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051" sheetId="11" r:id="rId1"/>
    <sheet name="052" sheetId="10" r:id="rId2"/>
    <sheet name="053" sheetId="9" r:id="rId3"/>
    <sheet name="054" sheetId="8" r:id="rId4"/>
    <sheet name="055" sheetId="7" r:id="rId5"/>
    <sheet name="056" sheetId="6" r:id="rId6"/>
    <sheet name="057" sheetId="5" r:id="rId7"/>
    <sheet name="058" sheetId="4" r:id="rId8"/>
    <sheet name="059" sheetId="3" r:id="rId9"/>
    <sheet name="060" sheetId="2" r:id="rId10"/>
    <sheet name="061" sheetId="1" r:id="rId11"/>
  </sheets>
  <definedNames>
    <definedName name="_xlnm.Print_Area" localSheetId="0">'051'!$A$1:$AX$663</definedName>
    <definedName name="_xlnm.Print_Area" localSheetId="1">'052'!$A$1:$AX$474</definedName>
    <definedName name="_xlnm.Print_Area" localSheetId="2">'053'!$A$1:$AX$318</definedName>
    <definedName name="_xlnm.Print_Area" localSheetId="3">'054'!$A$1:$AX$147</definedName>
    <definedName name="_xlnm.Print_Area" localSheetId="4">'055'!$A$1:$AX$252</definedName>
    <definedName name="_xlnm.Print_Area" localSheetId="5">'056'!$A$1:$AX$192</definedName>
    <definedName name="_xlnm.Print_Area" localSheetId="6">'057'!$A$1:$AX$217</definedName>
    <definedName name="_xlnm.Print_Area" localSheetId="7">'058'!$A$1:$AX$192</definedName>
    <definedName name="_xlnm.Print_Area" localSheetId="8">'059'!$A$1:$AX$192</definedName>
    <definedName name="_xlnm.Print_Area" localSheetId="9">'060'!$A$1:$AX$283</definedName>
    <definedName name="_xlnm.Print_Area" localSheetId="10">'061'!$A$1:$AX$239</definedName>
  </definedNames>
  <calcPr calcId="145621"/>
</workbook>
</file>

<file path=xl/calcChain.xml><?xml version="1.0" encoding="utf-8"?>
<calcChain xmlns="http://schemas.openxmlformats.org/spreadsheetml/2006/main">
  <c r="AQ1" i="11" l="1"/>
  <c r="AU263" i="10"/>
  <c r="Y261" i="10"/>
  <c r="Y257" i="10"/>
  <c r="Y252" i="10"/>
  <c r="Y248" i="10"/>
  <c r="AU244" i="10"/>
  <c r="AU253" i="10" s="1"/>
  <c r="Y244" i="10"/>
  <c r="AU240" i="10"/>
  <c r="Y240" i="10"/>
  <c r="AU236" i="10"/>
  <c r="Y236" i="10"/>
  <c r="AU232" i="10"/>
  <c r="Y232" i="10"/>
  <c r="AU228" i="10"/>
  <c r="Y228" i="10"/>
  <c r="AU224" i="10"/>
  <c r="Y224" i="10"/>
  <c r="AU220" i="10"/>
  <c r="Y220" i="10"/>
  <c r="AQ1" i="10"/>
  <c r="AU162" i="9"/>
  <c r="Y162" i="9"/>
  <c r="AU151" i="9"/>
  <c r="Y151" i="9"/>
  <c r="AU140" i="9"/>
  <c r="Y140" i="9"/>
  <c r="AU129" i="9"/>
  <c r="Y129" i="9"/>
  <c r="AQ1" i="9"/>
  <c r="AU138" i="8"/>
  <c r="Y138" i="8"/>
  <c r="AU127" i="8"/>
  <c r="Y127" i="8"/>
  <c r="AU116" i="8"/>
  <c r="Y116" i="8"/>
  <c r="AU105" i="8"/>
  <c r="Y105" i="8"/>
  <c r="AQ1" i="8"/>
  <c r="Y139" i="7"/>
  <c r="AU134" i="7"/>
  <c r="AU139" i="7" s="1"/>
  <c r="AU130" i="7"/>
  <c r="Y130" i="7"/>
  <c r="AU121" i="7"/>
  <c r="Y121" i="7"/>
  <c r="AU112" i="7"/>
  <c r="Y112" i="7"/>
  <c r="AU103" i="7"/>
  <c r="Y103" i="7"/>
  <c r="L36" i="7"/>
  <c r="AQ1" i="7"/>
  <c r="AU138" i="6"/>
  <c r="Y138" i="6"/>
  <c r="AU127" i="6"/>
  <c r="Y127" i="6"/>
  <c r="AU116" i="6"/>
  <c r="Y116" i="6"/>
  <c r="AU105" i="6"/>
  <c r="Y105" i="6"/>
  <c r="AQ1" i="6"/>
  <c r="AU138" i="5"/>
  <c r="Y138" i="5"/>
  <c r="AU127" i="5"/>
  <c r="Y127" i="5"/>
  <c r="AU116" i="5"/>
  <c r="Y116" i="5"/>
  <c r="AU105" i="5"/>
  <c r="Y105" i="5"/>
  <c r="AQ1" i="5"/>
  <c r="AU138" i="4"/>
  <c r="Y138" i="4"/>
  <c r="AU127" i="4"/>
  <c r="Y127" i="4"/>
  <c r="AU116" i="4"/>
  <c r="Y116" i="4"/>
  <c r="AU105" i="4"/>
  <c r="Y105" i="4"/>
  <c r="AQ1" i="4"/>
  <c r="AU138" i="3"/>
  <c r="Y138" i="3"/>
  <c r="AU127" i="3"/>
  <c r="Y127" i="3"/>
  <c r="AU116" i="3"/>
  <c r="Y116" i="3"/>
  <c r="AU105" i="3"/>
  <c r="Y105" i="3"/>
  <c r="AQ1" i="3"/>
  <c r="AU157" i="2"/>
  <c r="Y157" i="2"/>
  <c r="AU153" i="2"/>
  <c r="Y153" i="2"/>
  <c r="AU149" i="2"/>
  <c r="Y149" i="2"/>
  <c r="AU145" i="2"/>
  <c r="Y145" i="2"/>
  <c r="AU141" i="2"/>
  <c r="Y141" i="2"/>
  <c r="AQ1" i="2"/>
  <c r="AU185" i="1"/>
  <c r="Y185" i="1"/>
  <c r="AU174" i="1"/>
  <c r="Y174" i="1"/>
  <c r="AU163" i="1"/>
  <c r="Y163" i="1"/>
  <c r="AU152" i="1"/>
  <c r="Y152" i="1"/>
  <c r="AQ1" i="1"/>
</calcChain>
</file>

<file path=xl/sharedStrings.xml><?xml version="1.0" encoding="utf-8"?>
<sst xmlns="http://schemas.openxmlformats.org/spreadsheetml/2006/main" count="5579" uniqueCount="1341">
  <si>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</si>
  <si>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</si>
  <si>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</si>
  <si>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</si>
  <si>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知的財産権侵害対策</t>
    <rPh sb="0" eb="2">
      <t>チテキ</t>
    </rPh>
    <rPh sb="2" eb="5">
      <t>ザイサンケン</t>
    </rPh>
    <rPh sb="5" eb="7">
      <t>シンガイ</t>
    </rPh>
    <rPh sb="7" eb="9">
      <t>タイサク</t>
    </rPh>
    <phoneticPr fontId="5"/>
  </si>
  <si>
    <t>担当部局庁</t>
    <phoneticPr fontId="5"/>
  </si>
  <si>
    <t>経済局</t>
    <rPh sb="0" eb="3">
      <t>ケイザイキョク</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</si>
  <si>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</si>
  <si>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</si>
  <si>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</si>
  <si>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国際貿易課</t>
    <rPh sb="0" eb="2">
      <t>コクサイ</t>
    </rPh>
    <rPh sb="2" eb="5">
      <t>ボウエキカ</t>
    </rPh>
    <phoneticPr fontId="5"/>
  </si>
  <si>
    <t>課長　　桑名 良輔</t>
    <rPh sb="0" eb="2">
      <t>カチョウ</t>
    </rPh>
    <rPh sb="4" eb="6">
      <t>クワナ</t>
    </rPh>
    <rPh sb="7" eb="9">
      <t>リョウスケ</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</si>
  <si>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</si>
  <si>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</si>
  <si>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</si>
  <si>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基本目標Ⅱ：分野別外交　　　　　　　　　　　　　　　　　　　　　　　　具体的施策Ⅱ-2-5：海外の日本企業支援</t>
    <rPh sb="0" eb="2">
      <t>キホン</t>
    </rPh>
    <rPh sb="2" eb="4">
      <t>モクヒョウ</t>
    </rPh>
    <rPh sb="6" eb="9">
      <t>ブンヤベツ</t>
    </rPh>
    <rPh sb="9" eb="11">
      <t>ガイコウ</t>
    </rPh>
    <rPh sb="35" eb="38">
      <t>グタイテキ</t>
    </rPh>
    <rPh sb="38" eb="40">
      <t>シサク</t>
    </rPh>
    <rPh sb="46" eb="48">
      <t>カイガイ</t>
    </rPh>
    <rPh sb="49" eb="51">
      <t>ニホン</t>
    </rPh>
    <rPh sb="51" eb="53">
      <t>キギョウ</t>
    </rPh>
    <rPh sb="53" eb="55">
      <t>シエン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</si>
  <si>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</si>
  <si>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 第１項ロ，第２項 及び 第３項　　　　　　　　　　　　　　　　　　　　　　　　　　　　　</t>
    <rPh sb="0" eb="3">
      <t>ガイムショウ</t>
    </rPh>
    <rPh sb="3" eb="6">
      <t>セッチホウ</t>
    </rPh>
    <rPh sb="6" eb="7">
      <t>ダイ</t>
    </rPh>
    <rPh sb="8" eb="9">
      <t>ジョウ</t>
    </rPh>
    <rPh sb="10" eb="11">
      <t>ダイ</t>
    </rPh>
    <rPh sb="12" eb="13">
      <t>コウ</t>
    </rPh>
    <rPh sb="15" eb="16">
      <t>ダイ</t>
    </rPh>
    <rPh sb="17" eb="18">
      <t>コウ</t>
    </rPh>
    <rPh sb="19" eb="20">
      <t>オヨ</t>
    </rPh>
    <rPh sb="22" eb="23">
      <t>ダイ</t>
    </rPh>
    <rPh sb="24" eb="25">
      <t>コウ</t>
    </rPh>
    <phoneticPr fontId="3"/>
  </si>
  <si>
    <t>関係する計画、通知等</t>
    <phoneticPr fontId="5"/>
  </si>
  <si>
    <t>知的財産推進計画２０１３</t>
    <rPh sb="0" eb="2">
      <t>チテキ</t>
    </rPh>
    <rPh sb="2" eb="4">
      <t>ザイサン</t>
    </rPh>
    <rPh sb="4" eb="6">
      <t>スイシン</t>
    </rPh>
    <rPh sb="6" eb="8">
      <t>ケイカク</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</si>
  <si>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</si>
  <si>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調査員を雇用し，知財についての調査研究を行わしめ、知財関連の国際会議に参加せしめると共に、在外公館知的財産担当官会議を開催し，我が国の知的財産権侵害問題への効果的な対策，特に他省庁の事業では対応し難い事項について対策を検討，実施する。</t>
    <rPh sb="9" eb="11">
      <t>チザイ</t>
    </rPh>
    <rPh sb="16" eb="18">
      <t>チョウサ</t>
    </rPh>
    <rPh sb="18" eb="20">
      <t>ケンキュウ</t>
    </rPh>
    <rPh sb="21" eb="22">
      <t>オコナ</t>
    </rPh>
    <rPh sb="26" eb="28">
      <t>チザイ</t>
    </rPh>
    <rPh sb="28" eb="30">
      <t>カンレン</t>
    </rPh>
    <rPh sb="31" eb="33">
      <t>コクサイ</t>
    </rPh>
    <rPh sb="33" eb="35">
      <t>カイギ</t>
    </rPh>
    <rPh sb="36" eb="38">
      <t>サンカ</t>
    </rPh>
    <rPh sb="43" eb="44">
      <t>トモ</t>
    </rPh>
    <rPh sb="46" eb="48">
      <t>ザイガイ</t>
    </rPh>
    <rPh sb="60" eb="62">
      <t>カイサイ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</si>
  <si>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</si>
  <si>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　雇用調査員をもって，これまでの各国知的財産制度の調査研究を総括するとともに追加的な調査を行い，現状の侵害発生状況の改善のために考え得る対策の調査研究や，他省庁の事業では予定されていない事項の調査研究を行う。また，調査に当たり，海外における知財侵害状況につき，最新の情報を把握する必要があり，国際的な知財会合に参加する。これらで得た情報を踏まえ在外公館知的財産担当官会議を企画・実施する。
</t>
    <rPh sb="164" eb="165">
      <t>エ</t>
    </rPh>
    <rPh sb="166" eb="168">
      <t>ジョウホウ</t>
    </rPh>
    <rPh sb="169" eb="170">
      <t>フ</t>
    </rPh>
    <rPh sb="186" eb="188">
      <t>キカク</t>
    </rPh>
    <rPh sb="189" eb="191">
      <t>ジッシ</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</si>
  <si>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</si>
  <si>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</si>
  <si>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</si>
  <si>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</si>
  <si>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</si>
  <si>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</si>
  <si>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</si>
  <si>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</si>
  <si>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</si>
  <si>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</si>
  <si>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</si>
  <si>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</si>
  <si>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</si>
  <si>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</si>
  <si>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</si>
  <si>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</si>
  <si>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</si>
  <si>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</si>
  <si>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</si>
  <si>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</si>
  <si>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</si>
  <si>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</si>
  <si>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</si>
  <si>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知的財産担当官会議の開催により各担当官の知的財産問題への対応能力を向上させること。</t>
    <rPh sb="0" eb="2">
      <t>チテキ</t>
    </rPh>
    <rPh sb="2" eb="4">
      <t>ザイサン</t>
    </rPh>
    <rPh sb="4" eb="7">
      <t>タントウカン</t>
    </rPh>
    <rPh sb="7" eb="9">
      <t>カイギ</t>
    </rPh>
    <rPh sb="10" eb="12">
      <t>カイサイ</t>
    </rPh>
    <rPh sb="15" eb="16">
      <t>カク</t>
    </rPh>
    <rPh sb="16" eb="19">
      <t>タントウカン</t>
    </rPh>
    <rPh sb="20" eb="22">
      <t>チテキ</t>
    </rPh>
    <rPh sb="22" eb="24">
      <t>ザイサン</t>
    </rPh>
    <rPh sb="24" eb="26">
      <t>モンダイ</t>
    </rPh>
    <rPh sb="28" eb="30">
      <t>タイオウ</t>
    </rPh>
    <rPh sb="30" eb="32">
      <t>ノウリョク</t>
    </rPh>
    <rPh sb="33" eb="35">
      <t>コウジョウ</t>
    </rPh>
    <phoneticPr fontId="3"/>
  </si>
  <si>
    <t>成果実績</t>
    <rPh sb="0" eb="2">
      <t>セイカ</t>
    </rPh>
    <rPh sb="2" eb="4">
      <t>ジッセキ</t>
    </rPh>
    <phoneticPr fontId="5"/>
  </si>
  <si>
    <t>公館数</t>
    <rPh sb="0" eb="2">
      <t>コウカン</t>
    </rPh>
    <rPh sb="2" eb="3">
      <t>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</si>
  <si>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</si>
  <si>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</si>
  <si>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</si>
  <si>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</si>
  <si>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</si>
  <si>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</si>
  <si>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知的財産担当官会議を開催</t>
    <rPh sb="0" eb="2">
      <t>チテキ</t>
    </rPh>
    <rPh sb="2" eb="4">
      <t>ザイサン</t>
    </rPh>
    <rPh sb="4" eb="7">
      <t>タントウカン</t>
    </rPh>
    <rPh sb="7" eb="9">
      <t>カイギ</t>
    </rPh>
    <rPh sb="10" eb="12">
      <t>カイサイ</t>
    </rPh>
    <phoneticPr fontId="3"/>
  </si>
  <si>
    <t>活動実績</t>
    <rPh sb="0" eb="2">
      <t>カツドウ</t>
    </rPh>
    <rPh sb="2" eb="4">
      <t>ジッセキ</t>
    </rPh>
    <phoneticPr fontId="5"/>
  </si>
  <si>
    <t>回</t>
    <rPh sb="0" eb="1">
      <t>カイ</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</si>
  <si>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</si>
  <si>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</si>
  <si>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</si>
  <si>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</si>
  <si>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</si>
  <si>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X：担当官会議出席のための旅費の総額　　　　　　　　　　　÷　　　　　　　　　　　　　　　　　　　　　　　　　　　　　　　　　　　Y：会議実施回数　　　　　　　　　　　　　　</t>
    <rPh sb="2" eb="5">
      <t>タントウカン</t>
    </rPh>
    <rPh sb="5" eb="7">
      <t>カイギ</t>
    </rPh>
    <rPh sb="7" eb="9">
      <t>シュッセキ</t>
    </rPh>
    <rPh sb="13" eb="15">
      <t>リョヒ</t>
    </rPh>
    <rPh sb="16" eb="18">
      <t>ソウガク</t>
    </rPh>
    <rPh sb="67" eb="69">
      <t>カイギ</t>
    </rPh>
    <rPh sb="69" eb="71">
      <t>ジッシ</t>
    </rPh>
    <rPh sb="71" eb="73">
      <t>カイスウ</t>
    </rPh>
    <phoneticPr fontId="5"/>
  </si>
  <si>
    <t>千円</t>
    <rPh sb="0" eb="2">
      <t>センエン</t>
    </rPh>
    <phoneticPr fontId="3"/>
  </si>
  <si>
    <t>446千円</t>
    <rPh sb="3" eb="5">
      <t>センエン</t>
    </rPh>
    <phoneticPr fontId="3"/>
  </si>
  <si>
    <t>807千円</t>
    <rPh sb="3" eb="5">
      <t>センエン</t>
    </rPh>
    <phoneticPr fontId="3"/>
  </si>
  <si>
    <t>945千円</t>
    <rPh sb="3" eb="5">
      <t>センエン</t>
    </rPh>
    <phoneticPr fontId="3"/>
  </si>
  <si>
    <t>1,186千円</t>
    <rPh sb="5" eb="7">
      <t>センエン</t>
    </rPh>
    <phoneticPr fontId="3"/>
  </si>
  <si>
    <t>計算式</t>
    <rPh sb="0" eb="2">
      <t>ケイサン</t>
    </rPh>
    <rPh sb="2" eb="3">
      <t>シキ</t>
    </rPh>
    <phoneticPr fontId="5"/>
  </si>
  <si>
    <t>X/Y</t>
    <phoneticPr fontId="5"/>
  </si>
  <si>
    <t>893千円÷２回</t>
    <rPh sb="3" eb="5">
      <t>センエン</t>
    </rPh>
    <rPh sb="7" eb="8">
      <t>カイ</t>
    </rPh>
    <phoneticPr fontId="3"/>
  </si>
  <si>
    <t>1,615千円÷２回</t>
    <rPh sb="5" eb="7">
      <t>センエン</t>
    </rPh>
    <rPh sb="9" eb="10">
      <t>カイ</t>
    </rPh>
    <phoneticPr fontId="3"/>
  </si>
  <si>
    <t>1,890千円÷２回</t>
    <rPh sb="5" eb="7">
      <t>センエン</t>
    </rPh>
    <rPh sb="9" eb="10">
      <t>カイ</t>
    </rPh>
    <phoneticPr fontId="3"/>
  </si>
  <si>
    <t>2,373千円÷2回</t>
    <rPh sb="5" eb="7">
      <t>センエン</t>
    </rPh>
    <rPh sb="9" eb="10">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</si>
  <si>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</si>
  <si>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</si>
  <si>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</si>
  <si>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</si>
  <si>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人件費</t>
    <rPh sb="0" eb="3">
      <t>ジンケンヒ</t>
    </rPh>
    <phoneticPr fontId="3"/>
  </si>
  <si>
    <t>旅費</t>
    <rPh sb="0" eb="2">
      <t>リョヒ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</si>
  <si>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</si>
  <si>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</si>
  <si>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</si>
  <si>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</si>
  <si>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</si>
  <si>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</si>
  <si>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</si>
  <si>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知的財産権保護は国際的な取り組みが必須であり，国が積極的に実施すべき事業である。</t>
    <rPh sb="0" eb="2">
      <t>チテキ</t>
    </rPh>
    <rPh sb="2" eb="5">
      <t>ザイサンケン</t>
    </rPh>
    <rPh sb="5" eb="7">
      <t>ホゴ</t>
    </rPh>
    <rPh sb="8" eb="11">
      <t>コクサイテキ</t>
    </rPh>
    <rPh sb="12" eb="13">
      <t>ト</t>
    </rPh>
    <rPh sb="14" eb="15">
      <t>ク</t>
    </rPh>
    <rPh sb="17" eb="19">
      <t>ヒッス</t>
    </rPh>
    <rPh sb="23" eb="24">
      <t>クニ</t>
    </rPh>
    <rPh sb="25" eb="28">
      <t>セッキョクテキ</t>
    </rPh>
    <rPh sb="29" eb="31">
      <t>ジッシ</t>
    </rPh>
    <rPh sb="34" eb="36">
      <t>ジギョウ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</si>
  <si>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</si>
  <si>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</si>
  <si>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</si>
  <si>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</si>
  <si>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</si>
  <si>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 xml:space="preserve">格安航空券を利用するなど経費節減に努めている。
      </t>
    <rPh sb="0" eb="2">
      <t>カクヤス</t>
    </rPh>
    <rPh sb="2" eb="5">
      <t>コウクウケン</t>
    </rPh>
    <rPh sb="6" eb="8">
      <t>リヨウ</t>
    </rPh>
    <rPh sb="12" eb="14">
      <t>ケイヒ</t>
    </rPh>
    <rPh sb="14" eb="16">
      <t>セツゲン</t>
    </rPh>
    <rPh sb="17" eb="18">
      <t>ツト</t>
    </rPh>
    <phoneticPr fontId="5"/>
  </si>
  <si>
    <t>受益者との負担関係は妥当であるか。</t>
    <phoneticPr fontId="5"/>
  </si>
  <si>
    <t>―</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</si>
  <si>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</si>
  <si>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</si>
  <si>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</si>
  <si>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</si>
  <si>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</si>
  <si>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</si>
  <si>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知財担当官の知識向上等，活動実績を上げている。</t>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</si>
  <si>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</si>
  <si>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</si>
  <si>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</si>
  <si>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</si>
  <si>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</si>
  <si>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</si>
  <si>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</si>
  <si>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</si>
  <si>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調査員が実施している業務内容については，知的財産室が日々直接の報告を受け，同室の指示の下遂行されており，状況把握に問題はない。人件費及び旅費については相当に絞り込んだ上で実施しており，これ以上の費用削減は困難である。</t>
    <phoneticPr fontId="5"/>
  </si>
  <si>
    <t>改善の
方向性</t>
    <rPh sb="0" eb="2">
      <t>カイゼン</t>
    </rPh>
    <rPh sb="4" eb="7">
      <t>ホウコウセイ</t>
    </rPh>
    <phoneticPr fontId="5"/>
  </si>
  <si>
    <t xml:space="preserve">  引き続き，経費の削減に努め事業を実施していく。</t>
    <rPh sb="2" eb="3">
      <t>ヒ</t>
    </rPh>
    <rPh sb="4" eb="5">
      <t>ツヅ</t>
    </rPh>
    <rPh sb="7" eb="9">
      <t>ケイヒ</t>
    </rPh>
    <rPh sb="10" eb="12">
      <t>サクゲン</t>
    </rPh>
    <rPh sb="13" eb="14">
      <t>ツト</t>
    </rPh>
    <rPh sb="15" eb="17">
      <t>ジギョウ</t>
    </rPh>
    <rPh sb="18" eb="20">
      <t>ジッシ</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</si>
  <si>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</si>
  <si>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</si>
  <si>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</si>
  <si>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</si>
  <si>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</si>
  <si>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</si>
  <si>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</si>
  <si>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</si>
  <si>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</si>
  <si>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</si>
  <si>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【公募】</t>
    <rPh sb="1" eb="3">
      <t>コウボ</t>
    </rPh>
    <phoneticPr fontId="3"/>
  </si>
  <si>
    <t xml:space="preserve">  A.  知的財産調査員（２名）</t>
    <rPh sb="6" eb="8">
      <t>チテキ</t>
    </rPh>
    <rPh sb="8" eb="10">
      <t>ザイサン</t>
    </rPh>
    <rPh sb="10" eb="13">
      <t>チョウサイン</t>
    </rPh>
    <rPh sb="15" eb="16">
      <t>メイ</t>
    </rPh>
    <phoneticPr fontId="3"/>
  </si>
  <si>
    <t>５百万円</t>
    <rPh sb="1" eb="2">
      <t>ヒャク</t>
    </rPh>
    <rPh sb="2" eb="4">
      <t>マンエン</t>
    </rPh>
    <phoneticPr fontId="3"/>
  </si>
  <si>
    <t>（非常勤職員（調査員）雇用 ）</t>
    <rPh sb="1" eb="4">
      <t>ヒジョウキン</t>
    </rPh>
    <rPh sb="4" eb="6">
      <t>ショクイン</t>
    </rPh>
    <rPh sb="7" eb="10">
      <t>チョウサイン</t>
    </rPh>
    <rPh sb="11" eb="13">
      <t>コヨウ</t>
    </rPh>
    <phoneticPr fontId="3"/>
  </si>
  <si>
    <t>外務省</t>
    <rPh sb="0" eb="3">
      <t>ガイムショウ</t>
    </rPh>
    <phoneticPr fontId="3"/>
  </si>
  <si>
    <t>７百万円</t>
    <rPh sb="1" eb="2">
      <t>ヒャク</t>
    </rPh>
    <rPh sb="2" eb="4">
      <t>マンエン</t>
    </rPh>
    <phoneticPr fontId="3"/>
  </si>
  <si>
    <t>【旅費】</t>
    <rPh sb="1" eb="3">
      <t>リョヒ</t>
    </rPh>
    <phoneticPr fontId="3"/>
  </si>
  <si>
    <t xml:space="preserve">  B.  職員（３名）</t>
    <rPh sb="6" eb="8">
      <t>ショクイン</t>
    </rPh>
    <rPh sb="10" eb="11">
      <t>メイ</t>
    </rPh>
    <phoneticPr fontId="3"/>
  </si>
  <si>
    <t>２百万円</t>
    <rPh sb="1" eb="2">
      <t>ヒャク</t>
    </rPh>
    <rPh sb="2" eb="4">
      <t>マンエン</t>
    </rPh>
    <phoneticPr fontId="3"/>
  </si>
  <si>
    <t>（知的財産担当官会議）</t>
    <rPh sb="1" eb="3">
      <t>チテキ</t>
    </rPh>
    <rPh sb="3" eb="5">
      <t>ザイサン</t>
    </rPh>
    <rPh sb="5" eb="8">
      <t>タントウカン</t>
    </rPh>
    <rPh sb="8" eb="10">
      <t>カイギ</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</si>
  <si>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</si>
  <si>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</si>
  <si>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</si>
  <si>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</si>
  <si>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</si>
  <si>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</si>
  <si>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知的財産調査員雇用</t>
    <rPh sb="0" eb="2">
      <t>チテキ</t>
    </rPh>
    <rPh sb="2" eb="4">
      <t>ザイサン</t>
    </rPh>
    <rPh sb="4" eb="7">
      <t>チョウサイン</t>
    </rPh>
    <rPh sb="7" eb="9">
      <t>コヨウ</t>
    </rPh>
    <phoneticPr fontId="3"/>
  </si>
  <si>
    <t>B.</t>
    <phoneticPr fontId="5"/>
  </si>
  <si>
    <t>F.</t>
    <phoneticPr fontId="5"/>
  </si>
  <si>
    <t>出張（航空賃，諸雑費）</t>
    <rPh sb="0" eb="2">
      <t>シュッチョウ</t>
    </rPh>
    <rPh sb="3" eb="5">
      <t>コウクウ</t>
    </rPh>
    <rPh sb="5" eb="6">
      <t>チン</t>
    </rPh>
    <rPh sb="7" eb="10">
      <t>ショザッピ</t>
    </rPh>
    <phoneticPr fontId="3"/>
  </si>
  <si>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</si>
  <si>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</si>
  <si>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</si>
  <si>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</si>
  <si>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</si>
  <si>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</si>
  <si>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</si>
  <si>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</si>
  <si>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</si>
  <si>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</si>
  <si>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</si>
  <si>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個人A</t>
    <rPh sb="0" eb="2">
      <t>コジン</t>
    </rPh>
    <phoneticPr fontId="3"/>
  </si>
  <si>
    <t>知的財産調査員雇用</t>
    <rPh sb="0" eb="2">
      <t>チテキ</t>
    </rPh>
    <rPh sb="2" eb="4">
      <t>ザイサン</t>
    </rPh>
    <rPh sb="4" eb="7">
      <t>チョウサイン</t>
    </rPh>
    <rPh sb="7" eb="9">
      <t>コヨウ</t>
    </rPh>
    <phoneticPr fontId="5"/>
  </si>
  <si>
    <t>－</t>
    <phoneticPr fontId="3"/>
  </si>
  <si>
    <t>個人B</t>
    <rPh sb="0" eb="2">
      <t>コジン</t>
    </rPh>
    <phoneticPr fontId="3"/>
  </si>
  <si>
    <t>出張旅費</t>
    <rPh sb="0" eb="2">
      <t>シュッチョウ</t>
    </rPh>
    <rPh sb="2" eb="4">
      <t>リョヒ</t>
    </rPh>
    <phoneticPr fontId="3"/>
  </si>
  <si>
    <t>－</t>
    <phoneticPr fontId="3"/>
  </si>
  <si>
    <t>個人C</t>
    <rPh sb="0" eb="2">
      <t>コジン</t>
    </rPh>
    <phoneticPr fontId="3"/>
  </si>
  <si>
    <t>C.</t>
    <phoneticPr fontId="5"/>
  </si>
  <si>
    <t>支　出　先</t>
    <phoneticPr fontId="5"/>
  </si>
  <si>
    <t>業　務　概　要</t>
    <phoneticPr fontId="5"/>
  </si>
  <si>
    <t>支　出　額
（百万円）</t>
    <phoneticPr fontId="5"/>
  </si>
  <si>
    <t>D.</t>
    <phoneticPr fontId="5"/>
  </si>
  <si>
    <t>海外の日本企業支援</t>
    <rPh sb="0" eb="2">
      <t>カイガイ</t>
    </rPh>
    <rPh sb="3" eb="5">
      <t>ニホン</t>
    </rPh>
    <rPh sb="5" eb="7">
      <t>キギョウ</t>
    </rPh>
    <rPh sb="7" eb="9">
      <t>シエン</t>
    </rPh>
    <phoneticPr fontId="5"/>
  </si>
  <si>
    <t>担当部局庁</t>
    <phoneticPr fontId="5"/>
  </si>
  <si>
    <t>経済局</t>
  </si>
  <si>
    <t>別紙参照</t>
    <rPh sb="0" eb="2">
      <t>ベッシ</t>
    </rPh>
    <rPh sb="2" eb="4">
      <t>サンショウ</t>
    </rPh>
    <phoneticPr fontId="5"/>
  </si>
  <si>
    <t>（１）（３）政策課
（２）経済連携課</t>
    <rPh sb="6" eb="8">
      <t>セイサク</t>
    </rPh>
    <rPh sb="8" eb="9">
      <t>カ</t>
    </rPh>
    <rPh sb="13" eb="15">
      <t>ケイザイ</t>
    </rPh>
    <rPh sb="15" eb="17">
      <t>レンケイ</t>
    </rPh>
    <rPh sb="17" eb="18">
      <t>カ</t>
    </rPh>
    <phoneticPr fontId="5"/>
  </si>
  <si>
    <t>課長　赤松　秀一
課長　林　禎二</t>
    <rPh sb="0" eb="2">
      <t>カチョウ</t>
    </rPh>
    <rPh sb="3" eb="5">
      <t>アカマツ</t>
    </rPh>
    <rPh sb="6" eb="8">
      <t>シュウイチ</t>
    </rPh>
    <rPh sb="9" eb="11">
      <t>カチョウ</t>
    </rPh>
    <rPh sb="12" eb="13">
      <t>ハヤシ</t>
    </rPh>
    <rPh sb="14" eb="16">
      <t>テイジ</t>
    </rPh>
    <phoneticPr fontId="3"/>
  </si>
  <si>
    <t>一般会計</t>
  </si>
  <si>
    <t>基本目標Ⅱ：分野別外交
具体的施策Ⅱ－２－５：海外の日本企業支援</t>
    <rPh sb="0" eb="2">
      <t>キホン</t>
    </rPh>
    <rPh sb="2" eb="4">
      <t>モクヒョウ</t>
    </rPh>
    <rPh sb="6" eb="9">
      <t>ブンヤベツ</t>
    </rPh>
    <rPh sb="9" eb="11">
      <t>ガイコウ</t>
    </rPh>
    <rPh sb="12" eb="15">
      <t>グタイテキ</t>
    </rPh>
    <rPh sb="15" eb="17">
      <t>シサク</t>
    </rPh>
    <rPh sb="23" eb="25">
      <t>カイガイ</t>
    </rPh>
    <rPh sb="26" eb="28">
      <t>ニホン</t>
    </rPh>
    <rPh sb="28" eb="30">
      <t>キギョウ</t>
    </rPh>
    <rPh sb="30" eb="32">
      <t>シエン</t>
    </rPh>
    <phoneticPr fontId="5"/>
  </si>
  <si>
    <t>外務省設置法第４条第１項ロ</t>
  </si>
  <si>
    <t>関係する計画、通知等</t>
    <phoneticPr fontId="5"/>
  </si>
  <si>
    <t>日本再興戦略（平成２５年６月閣議決定）
経済財政運営と改革の基本方針（平成２５年６月閣議決定）
インフラシステム輸出戦略（平成２５年５月経協インフラ戦略会議決定）</t>
    <rPh sb="0" eb="2">
      <t>ニホン</t>
    </rPh>
    <rPh sb="2" eb="4">
      <t>サイコウ</t>
    </rPh>
    <rPh sb="4" eb="6">
      <t>センリャク</t>
    </rPh>
    <rPh sb="7" eb="9">
      <t>ヘイセイ</t>
    </rPh>
    <rPh sb="11" eb="12">
      <t>ネン</t>
    </rPh>
    <rPh sb="13" eb="14">
      <t>ガツ</t>
    </rPh>
    <rPh sb="14" eb="16">
      <t>カクギ</t>
    </rPh>
    <rPh sb="16" eb="18">
      <t>ケッテイ</t>
    </rPh>
    <rPh sb="20" eb="22">
      <t>ケイザイ</t>
    </rPh>
    <rPh sb="22" eb="24">
      <t>ザイセイ</t>
    </rPh>
    <rPh sb="24" eb="26">
      <t>ウンエイ</t>
    </rPh>
    <rPh sb="27" eb="29">
      <t>カイカク</t>
    </rPh>
    <rPh sb="30" eb="32">
      <t>キホン</t>
    </rPh>
    <rPh sb="32" eb="34">
      <t>ホウシン</t>
    </rPh>
    <rPh sb="35" eb="37">
      <t>ヘイセイ</t>
    </rPh>
    <rPh sb="39" eb="40">
      <t>ネン</t>
    </rPh>
    <rPh sb="41" eb="42">
      <t>ガツ</t>
    </rPh>
    <rPh sb="42" eb="44">
      <t>カクギ</t>
    </rPh>
    <rPh sb="44" eb="46">
      <t>ケッテイ</t>
    </rPh>
    <rPh sb="56" eb="58">
      <t>ユシュツ</t>
    </rPh>
    <rPh sb="58" eb="60">
      <t>センリャク</t>
    </rPh>
    <rPh sb="61" eb="63">
      <t>ヘイセイ</t>
    </rPh>
    <rPh sb="65" eb="66">
      <t>ネン</t>
    </rPh>
    <rPh sb="67" eb="68">
      <t>ガツ</t>
    </rPh>
    <rPh sb="68" eb="70">
      <t>ケイキョウ</t>
    </rPh>
    <rPh sb="74" eb="76">
      <t>センリャク</t>
    </rPh>
    <rPh sb="76" eb="78">
      <t>カイギ</t>
    </rPh>
    <rPh sb="78" eb="80">
      <t>ケッテイ</t>
    </rPh>
    <phoneticPr fontId="3"/>
  </si>
  <si>
    <t>（１）日本企業支援：日本企業の経済的利益を増進し、我が国経済の足腰と競争力を強化していくために、海外におけるビジネス環境を一層整備するとともに、個別企業の活動を支援する。
（２）二国間投資協定締結に向けた環境調査：わが国は、二国間投資協定締結を積極的に行う。
ア．２００８年のTICAD IVにおいて、２０１２年までの対アフリカ投資倍増支援を約束しており、「横浜行動計画」を実行する。
イ．NIS諸国と投資協定の締結を検討するための調査を行う。
（３）インフラプロジェクト専門官機能強化：インフラシステムの輸出促進に向け、主要国の在外公館においてインフラ海外展開の支援を担当している、インフラプロジェクト専門官の機能強化を図ることを目的とする。</t>
    <rPh sb="3" eb="5">
      <t>ニホン</t>
    </rPh>
    <rPh sb="5" eb="7">
      <t>キギョウ</t>
    </rPh>
    <rPh sb="7" eb="9">
      <t>シエン</t>
    </rPh>
    <rPh sb="89" eb="90">
      <t>ニ</t>
    </rPh>
    <rPh sb="90" eb="92">
      <t>コクカン</t>
    </rPh>
    <rPh sb="92" eb="94">
      <t>トウシ</t>
    </rPh>
    <rPh sb="94" eb="96">
      <t>キョウテイ</t>
    </rPh>
    <rPh sb="96" eb="98">
      <t>テイケツ</t>
    </rPh>
    <rPh sb="99" eb="100">
      <t>ム</t>
    </rPh>
    <rPh sb="102" eb="104">
      <t>カンキョウ</t>
    </rPh>
    <rPh sb="104" eb="106">
      <t>チョウサ</t>
    </rPh>
    <rPh sb="236" eb="239">
      <t>センモンカン</t>
    </rPh>
    <rPh sb="239" eb="241">
      <t>キノウ</t>
    </rPh>
    <rPh sb="241" eb="243">
      <t>キョウカ</t>
    </rPh>
    <phoneticPr fontId="5"/>
  </si>
  <si>
    <t>（１）日系企業に対し，よりきめ細かな支援を行うために「日本企業支援センター（窓口）」を設置，現地会計事務所との顧問契約等を活用して，より積極的な日本企業支援に努めるもの。
（２）ア．わが国は、２００８年のTICAD IVにおいて、２０１２年までの対アフリカ投資倍増支援を約束しており、同会議で採択された「横浜行動計画」には「アフリカ諸国との二国間投資協定交渉を検討」と明記しているので、ナイジェリア、アルジェリアとの間で二国間投資協定締結に向けた環境調査を行う。
イ．平成１８年８月のカザフスタンとの首脳会談において、投資拡大の要望が表明されたので、投資協定の締結に向けた環境調査を行う。
（３）ア．インフラプロジェクト専門官会議の開催：地域におけるインフラプロジェクト専門官同士でのインフラ関係の情報の共有や分析、我が国政府関係機関との連携、政府内の議論の動向等について、認識の共有をはかるとともに、より一層の円滑な業務の遂行に役立てるために重点国の在外公館に指名されたインフラ専門官を対象に開催。
イ．任地内出張：専門官が企業所在地や案件中心地に実際に赴き、民間企業との関係づくり、現地関係者からの情報収集業務を行えるような体制を構築。
ウ．インフラアドバイザー：専門的なアドバイザー、コンサルタントによるインフラ専門官の業務の側面支援。</t>
    <rPh sb="3" eb="5">
      <t>ニッケイ</t>
    </rPh>
    <rPh sb="5" eb="7">
      <t>キギョウ</t>
    </rPh>
    <rPh sb="8" eb="9">
      <t>タイ</t>
    </rPh>
    <rPh sb="15" eb="16">
      <t>コマ</t>
    </rPh>
    <rPh sb="18" eb="20">
      <t>シエン</t>
    </rPh>
    <rPh sb="21" eb="22">
      <t>オコナ</t>
    </rPh>
    <rPh sb="79" eb="80">
      <t>ツト</t>
    </rPh>
    <rPh sb="424" eb="425">
      <t>コク</t>
    </rPh>
    <rPh sb="534" eb="537">
      <t>センモンテキ</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</si>
  <si>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</si>
  <si>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3"/>
  </si>
  <si>
    <t>目標値
（22年度）</t>
    <rPh sb="0" eb="3">
      <t>モクヒョウチ</t>
    </rPh>
    <rPh sb="7" eb="9">
      <t>ネンド</t>
    </rPh>
    <phoneticPr fontId="5"/>
  </si>
  <si>
    <t>（１）在外２公館支援実績件数（行政・司法手続き、トラブル解決、ビジネス環境改善・広報、情報入手・人脈形成等）
（２）下記調査をもとにした二国間投資協定交渉件数
（３）インフラプロジェクト専門官会議開催及びアドバイザー契約件数</t>
    <rPh sb="93" eb="96">
      <t>センモンカン</t>
    </rPh>
    <rPh sb="96" eb="98">
      <t>カイギ</t>
    </rPh>
    <rPh sb="98" eb="100">
      <t>カイサイ</t>
    </rPh>
    <rPh sb="100" eb="101">
      <t>オヨ</t>
    </rPh>
    <rPh sb="108" eb="110">
      <t>ケイヤク</t>
    </rPh>
    <phoneticPr fontId="3"/>
  </si>
  <si>
    <t>(1)件
(2)交渉件数
(3)件</t>
    <rPh sb="16" eb="17">
      <t>ケン</t>
    </rPh>
    <phoneticPr fontId="3"/>
  </si>
  <si>
    <t>805
2
-</t>
    <phoneticPr fontId="3"/>
  </si>
  <si>
    <t>878
1
－</t>
    <phoneticPr fontId="3"/>
  </si>
  <si>
    <t>960
-
7</t>
    <phoneticPr fontId="3"/>
  </si>
  <si>
    <t>800
2
-</t>
    <phoneticPr fontId="3"/>
  </si>
  <si>
    <t>800
1
-</t>
    <phoneticPr fontId="3"/>
  </si>
  <si>
    <t>800
1
6</t>
    <phoneticPr fontId="3"/>
  </si>
  <si>
    <t>-
-
7</t>
    <phoneticPr fontId="3"/>
  </si>
  <si>
    <t>％</t>
    <phoneticPr fontId="5"/>
  </si>
  <si>
    <t>100.6
100
-</t>
    <phoneticPr fontId="3"/>
  </si>
  <si>
    <t>109.8
100
－</t>
    <phoneticPr fontId="3"/>
  </si>
  <si>
    <t>120
-
101.6</t>
    <phoneticPr fontId="3"/>
  </si>
  <si>
    <t>（１）日本企業センターの運用実績
（２）二国間投資協定交渉を進めるにあたって、相手国の投資環境を調査する。調査件数を実績とする。
（３）インフラプロジェクト専門官会議開催及びアドバイザー契約件数</t>
    <rPh sb="78" eb="81">
      <t>センモンカン</t>
    </rPh>
    <rPh sb="85" eb="86">
      <t>オヨ</t>
    </rPh>
    <rPh sb="93" eb="95">
      <t>ケイヤク</t>
    </rPh>
    <rPh sb="95" eb="96">
      <t>ケン</t>
    </rPh>
    <phoneticPr fontId="3"/>
  </si>
  <si>
    <t>(1)件
(2)調査件数
(3)件</t>
    <rPh sb="8" eb="10">
      <t>チョウサ</t>
    </rPh>
    <rPh sb="16" eb="17">
      <t>ケン</t>
    </rPh>
    <phoneticPr fontId="3"/>
  </si>
  <si>
    <t>5
1
-</t>
    <phoneticPr fontId="3"/>
  </si>
  <si>
    <t>2
1
-</t>
    <phoneticPr fontId="5"/>
  </si>
  <si>
    <t>2
0
７</t>
    <phoneticPr fontId="3"/>
  </si>
  <si>
    <t>当初見込み</t>
    <phoneticPr fontId="5"/>
  </si>
  <si>
    <t>5
5
-</t>
    <phoneticPr fontId="3"/>
  </si>
  <si>
    <t>2
3
-</t>
    <phoneticPr fontId="3"/>
  </si>
  <si>
    <t>2
6
6</t>
    <phoneticPr fontId="3"/>
  </si>
  <si>
    <t xml:space="preserve">（１）センター運用実績額／実施公館数
</t>
    <rPh sb="7" eb="9">
      <t>ウンヨウ</t>
    </rPh>
    <rPh sb="9" eb="11">
      <t>ジッセキ</t>
    </rPh>
    <phoneticPr fontId="5"/>
  </si>
  <si>
    <t>件</t>
    <rPh sb="0" eb="1">
      <t>ケン</t>
    </rPh>
    <phoneticPr fontId="3"/>
  </si>
  <si>
    <t>2,498千円</t>
    <rPh sb="5" eb="7">
      <t>センエン</t>
    </rPh>
    <phoneticPr fontId="3"/>
  </si>
  <si>
    <t>901千円</t>
    <rPh sb="3" eb="5">
      <t>センエン</t>
    </rPh>
    <phoneticPr fontId="3"/>
  </si>
  <si>
    <t>615千円</t>
    <rPh sb="3" eb="5">
      <t>センエン</t>
    </rPh>
    <phoneticPr fontId="3"/>
  </si>
  <si>
    <t>-</t>
    <phoneticPr fontId="3"/>
  </si>
  <si>
    <t>4,996千円／2公館</t>
    <rPh sb="5" eb="7">
      <t>センエン</t>
    </rPh>
    <rPh sb="9" eb="11">
      <t>コウカン</t>
    </rPh>
    <phoneticPr fontId="3"/>
  </si>
  <si>
    <t>1,801千円／2公館</t>
    <rPh sb="5" eb="7">
      <t>センエン</t>
    </rPh>
    <rPh sb="9" eb="11">
      <t>コウカン</t>
    </rPh>
    <phoneticPr fontId="3"/>
  </si>
  <si>
    <t>1,230千円／2公館</t>
    <rPh sb="5" eb="7">
      <t>センエン</t>
    </rPh>
    <rPh sb="9" eb="11">
      <t>コウカン</t>
    </rPh>
    <phoneticPr fontId="3"/>
  </si>
  <si>
    <t xml:space="preserve">
（２）執行額／調査会合回数
</t>
    <rPh sb="12" eb="13">
      <t>カイ</t>
    </rPh>
    <phoneticPr fontId="5"/>
  </si>
  <si>
    <t>1,042千円</t>
    <rPh sb="5" eb="7">
      <t>センエン</t>
    </rPh>
    <phoneticPr fontId="3"/>
  </si>
  <si>
    <t>438千円</t>
    <rPh sb="3" eb="5">
      <t>センエン</t>
    </rPh>
    <phoneticPr fontId="3"/>
  </si>
  <si>
    <t>1,042千円／回</t>
    <rPh sb="5" eb="7">
      <t>センエン</t>
    </rPh>
    <rPh sb="8" eb="9">
      <t>カイ</t>
    </rPh>
    <phoneticPr fontId="3"/>
  </si>
  <si>
    <t>438千円／回</t>
    <rPh sb="3" eb="5">
      <t>センエン</t>
    </rPh>
    <rPh sb="6" eb="7">
      <t>カイ</t>
    </rPh>
    <phoneticPr fontId="3"/>
  </si>
  <si>
    <t xml:space="preserve">
（３）執行額／専門官会議開催数，アドバイザー契約数　　　　　　　　　　　　　　</t>
    <rPh sb="4" eb="6">
      <t>シッコウ</t>
    </rPh>
    <rPh sb="8" eb="11">
      <t>センモンカン</t>
    </rPh>
    <rPh sb="13" eb="16">
      <t>カイサイスウ</t>
    </rPh>
    <rPh sb="23" eb="25">
      <t>ケイヤク</t>
    </rPh>
    <rPh sb="25" eb="26">
      <t>スウ</t>
    </rPh>
    <phoneticPr fontId="5"/>
  </si>
  <si>
    <t>1,524千円</t>
    <rPh sb="5" eb="7">
      <t>センエン</t>
    </rPh>
    <phoneticPr fontId="3"/>
  </si>
  <si>
    <t>2,637千円</t>
    <rPh sb="5" eb="7">
      <t>センエン</t>
    </rPh>
    <phoneticPr fontId="3"/>
  </si>
  <si>
    <t>10,668千円／7件</t>
    <rPh sb="6" eb="8">
      <t>センエン</t>
    </rPh>
    <rPh sb="10" eb="11">
      <t>ケン</t>
    </rPh>
    <phoneticPr fontId="3"/>
  </si>
  <si>
    <t>18,465千円／7件</t>
    <rPh sb="6" eb="8">
      <t>センエン</t>
    </rPh>
    <rPh sb="10" eb="11">
      <t>ケン</t>
    </rPh>
    <phoneticPr fontId="3"/>
  </si>
  <si>
    <t>委託費</t>
    <rPh sb="0" eb="3">
      <t>イタクヒ</t>
    </rPh>
    <phoneticPr fontId="3"/>
  </si>
  <si>
    <t>国費投入の
必要性</t>
    <phoneticPr fontId="5"/>
  </si>
  <si>
    <t>広く国民のニーズがあるか。国費を投入しなければ事業目的が達成できないのか。</t>
    <phoneticPr fontId="5"/>
  </si>
  <si>
    <t>○</t>
    <phoneticPr fontId="3"/>
  </si>
  <si>
    <t>日本経済の成長のためには、海外の成長を国内に取り込むべく日本企業の海外展開を支援することが必要。日本企業の活動に不利益が及ぶ規制の撤廃など政府として外国政府に働きかけることが必要。</t>
    <rPh sb="0" eb="2">
      <t>ニホン</t>
    </rPh>
    <rPh sb="2" eb="4">
      <t>ケイザイ</t>
    </rPh>
    <rPh sb="5" eb="7">
      <t>セイチョウ</t>
    </rPh>
    <rPh sb="13" eb="15">
      <t>カイガイ</t>
    </rPh>
    <rPh sb="16" eb="18">
      <t>セイチョウ</t>
    </rPh>
    <rPh sb="19" eb="21">
      <t>コクナイ</t>
    </rPh>
    <rPh sb="22" eb="23">
      <t>ト</t>
    </rPh>
    <rPh sb="24" eb="25">
      <t>コ</t>
    </rPh>
    <rPh sb="28" eb="30">
      <t>ニホン</t>
    </rPh>
    <rPh sb="30" eb="32">
      <t>キギョウ</t>
    </rPh>
    <rPh sb="33" eb="35">
      <t>カイガイ</t>
    </rPh>
    <rPh sb="35" eb="37">
      <t>テンカイ</t>
    </rPh>
    <rPh sb="38" eb="40">
      <t>シエン</t>
    </rPh>
    <rPh sb="45" eb="47">
      <t>ヒツヨウ</t>
    </rPh>
    <rPh sb="48" eb="50">
      <t>ニホン</t>
    </rPh>
    <rPh sb="50" eb="52">
      <t>キギョウ</t>
    </rPh>
    <rPh sb="53" eb="55">
      <t>カツドウ</t>
    </rPh>
    <rPh sb="56" eb="59">
      <t>フリエキ</t>
    </rPh>
    <rPh sb="60" eb="61">
      <t>オヨ</t>
    </rPh>
    <rPh sb="62" eb="64">
      <t>キセイ</t>
    </rPh>
    <rPh sb="65" eb="67">
      <t>テッパイ</t>
    </rPh>
    <rPh sb="69" eb="71">
      <t>セイフ</t>
    </rPh>
    <rPh sb="74" eb="76">
      <t>ガイコク</t>
    </rPh>
    <rPh sb="76" eb="78">
      <t>セイフ</t>
    </rPh>
    <rPh sb="79" eb="80">
      <t>ハタラ</t>
    </rPh>
    <rPh sb="87" eb="89">
      <t>ヒツヨウ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</si>
  <si>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</si>
  <si>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</si>
  <si>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</si>
  <si>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</si>
  <si>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日本企業の活動が活発な地域，我が国産品への輸入規制を課している国など，政府として特に重点を置くべき国に対して働きかけを行った。
（不用額の理由）
二国間投資協定締結に向けた環境調査：二国間投資協定締結に向けた準備作業が進まなかったことから，事前の投資環境調査も実施されなかったため。</t>
    <rPh sb="0" eb="2">
      <t>ニホン</t>
    </rPh>
    <rPh sb="2" eb="4">
      <t>キギョウ</t>
    </rPh>
    <rPh sb="5" eb="7">
      <t>カツドウ</t>
    </rPh>
    <rPh sb="8" eb="10">
      <t>カッパツ</t>
    </rPh>
    <rPh sb="11" eb="13">
      <t>チイキ</t>
    </rPh>
    <rPh sb="14" eb="15">
      <t>ワ</t>
    </rPh>
    <rPh sb="16" eb="17">
      <t>クニ</t>
    </rPh>
    <rPh sb="17" eb="19">
      <t>サンピン</t>
    </rPh>
    <rPh sb="21" eb="23">
      <t>ユニュウ</t>
    </rPh>
    <rPh sb="23" eb="25">
      <t>キセイ</t>
    </rPh>
    <rPh sb="26" eb="27">
      <t>カ</t>
    </rPh>
    <rPh sb="31" eb="32">
      <t>クニ</t>
    </rPh>
    <rPh sb="35" eb="37">
      <t>セイフ</t>
    </rPh>
    <rPh sb="40" eb="41">
      <t>トク</t>
    </rPh>
    <rPh sb="42" eb="44">
      <t>ジュウテン</t>
    </rPh>
    <rPh sb="45" eb="46">
      <t>オ</t>
    </rPh>
    <rPh sb="49" eb="50">
      <t>クニ</t>
    </rPh>
    <rPh sb="51" eb="52">
      <t>タイ</t>
    </rPh>
    <rPh sb="54" eb="55">
      <t>ハタラ</t>
    </rPh>
    <rPh sb="59" eb="60">
      <t>オコナ</t>
    </rPh>
    <rPh sb="65" eb="68">
      <t>フヨウガク</t>
    </rPh>
    <rPh sb="69" eb="71">
      <t>リユウ</t>
    </rPh>
    <rPh sb="73" eb="74">
      <t>ニ</t>
    </rPh>
    <rPh sb="74" eb="76">
      <t>コクカン</t>
    </rPh>
    <rPh sb="76" eb="78">
      <t>トウシ</t>
    </rPh>
    <rPh sb="78" eb="80">
      <t>キョウテイ</t>
    </rPh>
    <rPh sb="80" eb="82">
      <t>テイケツ</t>
    </rPh>
    <rPh sb="83" eb="84">
      <t>ム</t>
    </rPh>
    <rPh sb="86" eb="88">
      <t>カンキョウ</t>
    </rPh>
    <rPh sb="88" eb="90">
      <t>チョウサ</t>
    </rPh>
    <rPh sb="91" eb="92">
      <t>ニ</t>
    </rPh>
    <rPh sb="92" eb="94">
      <t>コクカン</t>
    </rPh>
    <rPh sb="94" eb="96">
      <t>トウシ</t>
    </rPh>
    <rPh sb="96" eb="98">
      <t>キョウテイ</t>
    </rPh>
    <rPh sb="98" eb="100">
      <t>テイケツ</t>
    </rPh>
    <rPh sb="101" eb="102">
      <t>ム</t>
    </rPh>
    <rPh sb="104" eb="106">
      <t>ジュンビ</t>
    </rPh>
    <rPh sb="106" eb="108">
      <t>サギョウ</t>
    </rPh>
    <rPh sb="109" eb="110">
      <t>スス</t>
    </rPh>
    <rPh sb="120" eb="122">
      <t>ジゼン</t>
    </rPh>
    <rPh sb="123" eb="125">
      <t>トウシ</t>
    </rPh>
    <rPh sb="125" eb="127">
      <t>カンキョウ</t>
    </rPh>
    <rPh sb="127" eb="129">
      <t>チョウサ</t>
    </rPh>
    <rPh sb="130" eb="132">
      <t>ジッシ</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</si>
  <si>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</si>
  <si>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</si>
  <si>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</si>
  <si>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</si>
  <si>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</si>
  <si>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日本企業が抱えるビジネストラブルの解決や輸入規制の緩和・撤廃など、活動の効果があった。
経費の節減に努めた結果、執行率が低くなったもの。</t>
    <rPh sb="0" eb="2">
      <t>ニホン</t>
    </rPh>
    <rPh sb="2" eb="4">
      <t>キギョウ</t>
    </rPh>
    <rPh sb="5" eb="6">
      <t>カカ</t>
    </rPh>
    <rPh sb="17" eb="19">
      <t>カイケツ</t>
    </rPh>
    <rPh sb="20" eb="22">
      <t>ユニュウ</t>
    </rPh>
    <rPh sb="22" eb="24">
      <t>キセイ</t>
    </rPh>
    <rPh sb="25" eb="27">
      <t>カンワ</t>
    </rPh>
    <rPh sb="28" eb="30">
      <t>テッパイ</t>
    </rPh>
    <rPh sb="33" eb="35">
      <t>カツドウ</t>
    </rPh>
    <rPh sb="36" eb="38">
      <t>コウカ</t>
    </rPh>
    <rPh sb="56" eb="58">
      <t>シッコウ</t>
    </rPh>
    <rPh sb="58" eb="59">
      <t>リツ</t>
    </rPh>
    <rPh sb="60" eb="61">
      <t>ヒク</t>
    </rPh>
    <phoneticPr fontId="5"/>
  </si>
  <si>
    <t>活動実績は見込みに見合ったものであるか。</t>
    <phoneticPr fontId="5"/>
  </si>
  <si>
    <t>整備された施設や成果物は十分に活用されているか。</t>
    <phoneticPr fontId="5"/>
  </si>
  <si>
    <t>所管府省・部局名</t>
    <phoneticPr fontId="5"/>
  </si>
  <si>
    <t>（１）平成２６年度から日本企業支援経費については新たな成長戦略に沿う形で実施すべく，従来の経費を皆減した。
（２）平成２６年度から二国間投資協定に向けた環境調査経費を皆減した。
（３）インフラシステム輸出については、「第1回産業競争力会議の議論を踏まえた当面の政策対応について」の中で総理大臣から具体的に指示がなされているとおり、今後も政府として重点的に取り組んでいく必要がある。</t>
    <rPh sb="3" eb="5">
      <t>ヘイセイ</t>
    </rPh>
    <rPh sb="7" eb="9">
      <t>ネンド</t>
    </rPh>
    <rPh sb="11" eb="13">
      <t>ニホン</t>
    </rPh>
    <rPh sb="13" eb="15">
      <t>キギョウ</t>
    </rPh>
    <rPh sb="15" eb="17">
      <t>シエン</t>
    </rPh>
    <rPh sb="17" eb="19">
      <t>ケイヒ</t>
    </rPh>
    <rPh sb="24" eb="25">
      <t>アラ</t>
    </rPh>
    <rPh sb="27" eb="29">
      <t>セイチョウ</t>
    </rPh>
    <rPh sb="29" eb="31">
      <t>センリャク</t>
    </rPh>
    <rPh sb="32" eb="33">
      <t>ソ</t>
    </rPh>
    <rPh sb="34" eb="35">
      <t>カタチ</t>
    </rPh>
    <rPh sb="36" eb="38">
      <t>ジッシ</t>
    </rPh>
    <rPh sb="42" eb="44">
      <t>ジュウライ</t>
    </rPh>
    <rPh sb="45" eb="47">
      <t>ケイヒ</t>
    </rPh>
    <rPh sb="48" eb="50">
      <t>カイゲン</t>
    </rPh>
    <rPh sb="57" eb="59">
      <t>ヘイセイ</t>
    </rPh>
    <rPh sb="61" eb="63">
      <t>ネンド</t>
    </rPh>
    <rPh sb="65" eb="66">
      <t>ニ</t>
    </rPh>
    <rPh sb="66" eb="68">
      <t>コクカン</t>
    </rPh>
    <rPh sb="68" eb="70">
      <t>トウシ</t>
    </rPh>
    <rPh sb="70" eb="72">
      <t>キョウテイ</t>
    </rPh>
    <rPh sb="73" eb="74">
      <t>ム</t>
    </rPh>
    <rPh sb="76" eb="78">
      <t>カンキョウ</t>
    </rPh>
    <rPh sb="78" eb="80">
      <t>チョウサ</t>
    </rPh>
    <rPh sb="80" eb="82">
      <t>ケイヒ</t>
    </rPh>
    <rPh sb="83" eb="84">
      <t>カイ</t>
    </rPh>
    <rPh sb="84" eb="85">
      <t>ゲン</t>
    </rPh>
    <phoneticPr fontId="5"/>
  </si>
  <si>
    <t>（３）限られた予算の中で，インフラシステムの輸出促進に資する効果的な活用ができるよう努めていく。</t>
    <rPh sb="3" eb="4">
      <t>カギ</t>
    </rPh>
    <rPh sb="7" eb="9">
      <t>ヨサン</t>
    </rPh>
    <rPh sb="10" eb="11">
      <t>ナカ</t>
    </rPh>
    <rPh sb="22" eb="24">
      <t>ユシュツ</t>
    </rPh>
    <rPh sb="24" eb="26">
      <t>ソクシン</t>
    </rPh>
    <rPh sb="27" eb="28">
      <t>シ</t>
    </rPh>
    <rPh sb="30" eb="33">
      <t>コウカテキ</t>
    </rPh>
    <rPh sb="34" eb="36">
      <t>カツヨウ</t>
    </rPh>
    <rPh sb="42" eb="43">
      <t>ツト</t>
    </rPh>
    <phoneticPr fontId="3"/>
  </si>
  <si>
    <t>515,新23-60、28、29</t>
    <rPh sb="4" eb="5">
      <t>シン</t>
    </rPh>
    <phoneticPr fontId="5"/>
  </si>
  <si>
    <t>258、新24-30、新24-31</t>
    <rPh sb="4" eb="5">
      <t>シン</t>
    </rPh>
    <rPh sb="11" eb="12">
      <t>シン</t>
    </rPh>
    <phoneticPr fontId="5"/>
  </si>
  <si>
    <t>60、新25-23</t>
    <rPh sb="3" eb="4">
      <t>シン</t>
    </rPh>
    <phoneticPr fontId="3"/>
  </si>
  <si>
    <t xml:space="preserve">
外務省
 　１．２百万円 
</t>
    <phoneticPr fontId="3"/>
  </si>
  <si>
    <t xml:space="preserve">
日本企業支援センター
（在外公館）
　１．２百万円
</t>
    <phoneticPr fontId="3"/>
  </si>
  <si>
    <r>
      <t xml:space="preserve">
</t>
    </r>
    <r>
      <rPr>
        <sz val="12"/>
        <rFont val="ＭＳ Ｐゴシック"/>
        <family val="3"/>
        <charset val="128"/>
      </rPr>
      <t>外務省
１０．７百万円</t>
    </r>
    <r>
      <rPr>
        <sz val="10"/>
        <rFont val="ＭＳ Ｐゴシック"/>
        <family val="3"/>
        <charset val="128"/>
      </rPr>
      <t xml:space="preserve"> 
</t>
    </r>
    <phoneticPr fontId="3"/>
  </si>
  <si>
    <t xml:space="preserve">
    在外公館
　１０．７百万円 
</t>
    <phoneticPr fontId="3"/>
  </si>
  <si>
    <t>※金額については、ブロック毎に百万円未満を四捨五入しているため、合計額が一致しておりません</t>
    <phoneticPr fontId="5"/>
  </si>
  <si>
    <t>A.外部委嘱職員</t>
    <rPh sb="2" eb="4">
      <t>ガイブ</t>
    </rPh>
    <rPh sb="4" eb="6">
      <t>イショク</t>
    </rPh>
    <rPh sb="6" eb="8">
      <t>ショクイン</t>
    </rPh>
    <phoneticPr fontId="5"/>
  </si>
  <si>
    <t>F.KEY Facilities  Management</t>
    <phoneticPr fontId="5"/>
  </si>
  <si>
    <t>外部委託</t>
    <rPh sb="0" eb="2">
      <t>ガイブ</t>
    </rPh>
    <rPh sb="2" eb="4">
      <t>イタク</t>
    </rPh>
    <phoneticPr fontId="5"/>
  </si>
  <si>
    <t>日本企業支援業務</t>
    <rPh sb="0" eb="2">
      <t>ニホン</t>
    </rPh>
    <rPh sb="2" eb="4">
      <t>キギョウ</t>
    </rPh>
    <rPh sb="4" eb="6">
      <t>シエン</t>
    </rPh>
    <rPh sb="6" eb="8">
      <t>ギョウム</t>
    </rPh>
    <phoneticPr fontId="3"/>
  </si>
  <si>
    <t>アドバイス及びコンサルティング業務</t>
    <rPh sb="5" eb="6">
      <t>オヨ</t>
    </rPh>
    <rPh sb="15" eb="17">
      <t>ギョウム</t>
    </rPh>
    <phoneticPr fontId="3"/>
  </si>
  <si>
    <t>B.キャストコンサルティング</t>
    <phoneticPr fontId="5"/>
  </si>
  <si>
    <t>G.HSA　Advocates</t>
    <phoneticPr fontId="5"/>
  </si>
  <si>
    <t>C.外部委嘱職員</t>
    <rPh sb="2" eb="4">
      <t>ガイブ</t>
    </rPh>
    <rPh sb="4" eb="6">
      <t>イショク</t>
    </rPh>
    <rPh sb="6" eb="8">
      <t>ショクイン</t>
    </rPh>
    <phoneticPr fontId="5"/>
  </si>
  <si>
    <t>H.出張者１８名</t>
    <phoneticPr fontId="5"/>
  </si>
  <si>
    <t>在外職員旅費（１８名）</t>
    <rPh sb="0" eb="2">
      <t>ザイガイ</t>
    </rPh>
    <rPh sb="2" eb="4">
      <t>ショクイン</t>
    </rPh>
    <rPh sb="4" eb="6">
      <t>リョヒ</t>
    </rPh>
    <rPh sb="9" eb="10">
      <t>メイ</t>
    </rPh>
    <phoneticPr fontId="3"/>
  </si>
  <si>
    <t>D.GMS Genki Menu Service Co.,Ltd</t>
    <phoneticPr fontId="5"/>
  </si>
  <si>
    <t>I.外部有識者</t>
    <phoneticPr fontId="5"/>
  </si>
  <si>
    <t>E.TEBA Bulten</t>
    <phoneticPr fontId="5"/>
  </si>
  <si>
    <t>外部委嘱職員</t>
    <rPh sb="0" eb="2">
      <t>ガイブ</t>
    </rPh>
    <rPh sb="2" eb="4">
      <t>イショク</t>
    </rPh>
    <rPh sb="4" eb="6">
      <t>ショクイン</t>
    </rPh>
    <phoneticPr fontId="3"/>
  </si>
  <si>
    <t>現地進出日本企業の支援業務</t>
    <rPh sb="0" eb="2">
      <t>ゲンチ</t>
    </rPh>
    <rPh sb="2" eb="4">
      <t>シンシュツ</t>
    </rPh>
    <rPh sb="4" eb="6">
      <t>ニホン</t>
    </rPh>
    <rPh sb="6" eb="8">
      <t>キギョウ</t>
    </rPh>
    <rPh sb="9" eb="11">
      <t>シエン</t>
    </rPh>
    <rPh sb="11" eb="13">
      <t>ギョウム</t>
    </rPh>
    <phoneticPr fontId="3"/>
  </si>
  <si>
    <t>随意契約</t>
    <rPh sb="0" eb="2">
      <t>ズイイ</t>
    </rPh>
    <rPh sb="2" eb="4">
      <t>ケイヤク</t>
    </rPh>
    <phoneticPr fontId="3"/>
  </si>
  <si>
    <t>キャストコンサルティング</t>
    <phoneticPr fontId="3"/>
  </si>
  <si>
    <t>インフラ専門官アドバイザー</t>
    <rPh sb="4" eb="7">
      <t>センモンカン</t>
    </rPh>
    <phoneticPr fontId="3"/>
  </si>
  <si>
    <t>GMS Genki Menu Service</t>
    <phoneticPr fontId="3"/>
  </si>
  <si>
    <t>E.</t>
    <phoneticPr fontId="5"/>
  </si>
  <si>
    <t>TEBA Bulten</t>
    <phoneticPr fontId="3"/>
  </si>
  <si>
    <t>KEY Facilities Managemant</t>
    <phoneticPr fontId="3"/>
  </si>
  <si>
    <t>HAS　Advocates</t>
    <phoneticPr fontId="3"/>
  </si>
  <si>
    <t>個人（A)</t>
    <rPh sb="0" eb="2">
      <t>コジン</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</si>
  <si>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</si>
  <si>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</si>
  <si>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</si>
  <si>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</si>
  <si>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</si>
  <si>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</si>
  <si>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</si>
  <si>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</si>
  <si>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</si>
  <si>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I.</t>
    <phoneticPr fontId="5"/>
  </si>
  <si>
    <t>説明会講師謝礼</t>
    <rPh sb="0" eb="3">
      <t>セツメイカイ</t>
    </rPh>
    <rPh sb="3" eb="5">
      <t>コウシ</t>
    </rPh>
    <rPh sb="5" eb="7">
      <t>シャレイ</t>
    </rPh>
    <phoneticPr fontId="3"/>
  </si>
  <si>
    <t>別紙</t>
    <rPh sb="0" eb="2">
      <t>ベッシ</t>
    </rPh>
    <phoneticPr fontId="5"/>
  </si>
  <si>
    <t>個別事業名</t>
    <rPh sb="0" eb="2">
      <t>コベツ</t>
    </rPh>
    <rPh sb="2" eb="4">
      <t>ジギョウ</t>
    </rPh>
    <rPh sb="4" eb="5">
      <t>メイ</t>
    </rPh>
    <phoneticPr fontId="5"/>
  </si>
  <si>
    <t>日本企業支援(A.～B.ブロック）</t>
    <phoneticPr fontId="5"/>
  </si>
  <si>
    <t>担当部局庁</t>
    <phoneticPr fontId="5"/>
  </si>
  <si>
    <t>経済局</t>
    <rPh sb="0" eb="3">
      <t>ケイザイキョク</t>
    </rPh>
    <phoneticPr fontId="3"/>
  </si>
  <si>
    <t>平成１８年度</t>
    <phoneticPr fontId="5"/>
  </si>
  <si>
    <t>政策課</t>
    <rPh sb="0" eb="3">
      <t>セイサクカ</t>
    </rPh>
    <phoneticPr fontId="3"/>
  </si>
  <si>
    <t>課長　赤松　秀一</t>
    <rPh sb="0" eb="2">
      <t>カチョウ</t>
    </rPh>
    <rPh sb="3" eb="5">
      <t>アカマツ</t>
    </rPh>
    <rPh sb="6" eb="8">
      <t>シュウイチ</t>
    </rPh>
    <phoneticPr fontId="3"/>
  </si>
  <si>
    <t>外務省設置法第4条第1項ロ</t>
    <rPh sb="0" eb="3">
      <t>ガイムショウ</t>
    </rPh>
    <rPh sb="3" eb="6">
      <t>セッチホウ</t>
    </rPh>
    <rPh sb="6" eb="7">
      <t>ダイ</t>
    </rPh>
    <rPh sb="8" eb="9">
      <t>ジョウ</t>
    </rPh>
    <rPh sb="9" eb="10">
      <t>ダイ</t>
    </rPh>
    <rPh sb="11" eb="12">
      <t>コウ</t>
    </rPh>
    <phoneticPr fontId="3"/>
  </si>
  <si>
    <t>関係する計画、通知等</t>
    <phoneticPr fontId="5"/>
  </si>
  <si>
    <t>日本再興戦略（平成２５年６月閣議決定）</t>
    <rPh sb="0" eb="2">
      <t>ニホン</t>
    </rPh>
    <rPh sb="2" eb="4">
      <t>サイコウ</t>
    </rPh>
    <rPh sb="4" eb="6">
      <t>センリャク</t>
    </rPh>
    <rPh sb="7" eb="9">
      <t>ヘイセイ</t>
    </rPh>
    <rPh sb="11" eb="12">
      <t>ネン</t>
    </rPh>
    <rPh sb="13" eb="14">
      <t>ガツ</t>
    </rPh>
    <rPh sb="14" eb="16">
      <t>カクギ</t>
    </rPh>
    <rPh sb="16" eb="18">
      <t>ケッテイ</t>
    </rPh>
    <phoneticPr fontId="3"/>
  </si>
  <si>
    <t>日本企業支援：日本企業の経済的利益を増進し、我が国経済の足腰と競争力を強化していくために、海外におけるビジネス環境を一層整備するとともに、個別企業の活動を支援する。</t>
    <phoneticPr fontId="3"/>
  </si>
  <si>
    <t>海外進出日本企業に対し，よりきめ細かな支援を行うために「日本企業支援センター（窓口）」を設置，現地会計事務所との顧問契約等を活用して，より積極的な日本企業支援に努めるもの。</t>
    <rPh sb="0" eb="2">
      <t>カイガイ</t>
    </rPh>
    <rPh sb="4" eb="6">
      <t>ニホン</t>
    </rPh>
    <rPh sb="9" eb="10">
      <t>タイ</t>
    </rPh>
    <rPh sb="16" eb="17">
      <t>コマ</t>
    </rPh>
    <rPh sb="19" eb="21">
      <t>シエン</t>
    </rPh>
    <rPh sb="22" eb="23">
      <t>オコナ</t>
    </rPh>
    <rPh sb="80" eb="81">
      <t>ツト</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</si>
  <si>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</si>
  <si>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</si>
  <si>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</si>
  <si>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</si>
  <si>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</si>
  <si>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</si>
  <si>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二国間投資協定締結に向けた環境調査</t>
    <rPh sb="0" eb="1">
      <t>ニ</t>
    </rPh>
    <rPh sb="1" eb="3">
      <t>コクカン</t>
    </rPh>
    <rPh sb="3" eb="5">
      <t>トウシ</t>
    </rPh>
    <rPh sb="5" eb="7">
      <t>キョウテイ</t>
    </rPh>
    <rPh sb="7" eb="9">
      <t>テイケツ</t>
    </rPh>
    <rPh sb="10" eb="11">
      <t>ム</t>
    </rPh>
    <rPh sb="13" eb="15">
      <t>カンキョウ</t>
    </rPh>
    <rPh sb="15" eb="17">
      <t>チョウサ</t>
    </rPh>
    <phoneticPr fontId="3"/>
  </si>
  <si>
    <t>担当部局庁</t>
    <phoneticPr fontId="5"/>
  </si>
  <si>
    <t>平成23年度</t>
    <rPh sb="0" eb="2">
      <t>ヘイセイ</t>
    </rPh>
    <rPh sb="4" eb="6">
      <t>ネンド</t>
    </rPh>
    <phoneticPr fontId="3"/>
  </si>
  <si>
    <t>経済連携課</t>
    <rPh sb="0" eb="2">
      <t>ケイザイ</t>
    </rPh>
    <rPh sb="2" eb="4">
      <t>レンケイ</t>
    </rPh>
    <rPh sb="4" eb="5">
      <t>カ</t>
    </rPh>
    <phoneticPr fontId="3"/>
  </si>
  <si>
    <t>課長　林　禎二</t>
    <rPh sb="0" eb="2">
      <t>カチョウ</t>
    </rPh>
    <rPh sb="3" eb="4">
      <t>ハヤシ</t>
    </rPh>
    <rPh sb="5" eb="6">
      <t>テイ</t>
    </rPh>
    <rPh sb="6" eb="7">
      <t>ニ</t>
    </rPh>
    <phoneticPr fontId="3"/>
  </si>
  <si>
    <t>関係する計画、通知等</t>
    <phoneticPr fontId="5"/>
  </si>
  <si>
    <t>二国間投資協定締結に向けた環境調査：わが国は、二国間投資協定締結を積極的に行う。
ア．２００８年のTICAD IVにおいて、２０１２年までの対アフリカ投資倍増支援を約束しており、「横浜行動計画」を実行する。
イ．NIS諸国と投資協定の締結を検討するための調査を行う。</t>
    <phoneticPr fontId="3"/>
  </si>
  <si>
    <t>ア．わが国は、２００８年のTICAD IVにおいて、２０１２年までの対アフリカ投資倍増支援を約束しており、同会議で採択された「横浜行動計画」には「アフリカ諸国との二国間投資協定交渉を検討」と明記しているので、ナイジェリア、アルジェリアとの間で二国間投資協定締結に向けた環境調査を行う。
イ．平成１８年８月のカザフスタンとの首脳会談において、投資拡大の要望が表明されたので、投資協定の締結に向けた環境調査を行う。</t>
    <phoneticPr fontId="3"/>
  </si>
  <si>
    <t>－</t>
    <phoneticPr fontId="3"/>
  </si>
  <si>
    <t>インフラプロジェクト専門官機能強化(C.～I.ブロック）</t>
    <rPh sb="10" eb="13">
      <t>センモンカン</t>
    </rPh>
    <rPh sb="13" eb="15">
      <t>キノウ</t>
    </rPh>
    <rPh sb="15" eb="17">
      <t>キョウカ</t>
    </rPh>
    <phoneticPr fontId="3"/>
  </si>
  <si>
    <t>平成25年度</t>
    <rPh sb="0" eb="2">
      <t>ヘイセイ</t>
    </rPh>
    <rPh sb="4" eb="6">
      <t>ネンド</t>
    </rPh>
    <phoneticPr fontId="3"/>
  </si>
  <si>
    <t>日本再興戦略（平成２５年６月閣議決定）
インフラシステム輸出戦略（平成２５年５月経協インフラ戦略会議決定）</t>
    <rPh sb="0" eb="2">
      <t>ニホン</t>
    </rPh>
    <rPh sb="2" eb="4">
      <t>サイコウ</t>
    </rPh>
    <rPh sb="4" eb="6">
      <t>センリャク</t>
    </rPh>
    <rPh sb="7" eb="9">
      <t>ヘイセイ</t>
    </rPh>
    <rPh sb="11" eb="12">
      <t>ネン</t>
    </rPh>
    <rPh sb="13" eb="14">
      <t>ガツ</t>
    </rPh>
    <rPh sb="14" eb="16">
      <t>カクギ</t>
    </rPh>
    <rPh sb="16" eb="18">
      <t>ケッテイ</t>
    </rPh>
    <rPh sb="28" eb="30">
      <t>ユシュツ</t>
    </rPh>
    <rPh sb="30" eb="32">
      <t>センリャク</t>
    </rPh>
    <rPh sb="33" eb="35">
      <t>ヘイセイ</t>
    </rPh>
    <rPh sb="37" eb="38">
      <t>ネン</t>
    </rPh>
    <rPh sb="39" eb="40">
      <t>ガツ</t>
    </rPh>
    <rPh sb="40" eb="42">
      <t>ケイキョウ</t>
    </rPh>
    <rPh sb="46" eb="48">
      <t>センリャク</t>
    </rPh>
    <rPh sb="48" eb="50">
      <t>カイギ</t>
    </rPh>
    <rPh sb="50" eb="52">
      <t>ケッテイ</t>
    </rPh>
    <phoneticPr fontId="3"/>
  </si>
  <si>
    <t>インフラプロジェクト専門官機能強化：インフラシステムの輸出促進に向け、主要国の在外公館においてインフラ海外展開の支援を担当している、インフラプロジェクト専門官の機能強化を図ることを目的とする。</t>
    <phoneticPr fontId="3"/>
  </si>
  <si>
    <t>ア．インフラプロジェクト専門官会議の開催：地域におけるインフラプロジェクト専門官同士でのインフラ関係の情報の共有や分析、我が国政府関係機関との連携、政府内の議論の動向等について、認識の共有をはかるとともに、より一層の円滑な業務の遂行に役立てるために重点国の在外公館に指名されたインフラ専門官を対象に開催。
イ．任地内出張：専門官が企業所在地や案件中心地に実際に赴き、民間企業との関係づくり、現地関係者からの情報収集業務を行えるような体制を構築。
ウ．インフラアドバイザー：専門的なアドバイザー，コンサルタントによるインフラ専門官の業務の側面支援。　　</t>
    <rPh sb="126" eb="127">
      <t>コク</t>
    </rPh>
    <rPh sb="236" eb="239">
      <t>センモンテキ</t>
    </rPh>
    <phoneticPr fontId="3"/>
  </si>
  <si>
    <t>アジア･エネルギー安全保障セミナー</t>
    <rPh sb="9" eb="11">
      <t>アンゼン</t>
    </rPh>
    <rPh sb="11" eb="13">
      <t>ホショウ</t>
    </rPh>
    <phoneticPr fontId="3"/>
  </si>
  <si>
    <t>担当部局庁</t>
    <phoneticPr fontId="5"/>
  </si>
  <si>
    <t>平成１３年度開始</t>
    <rPh sb="0" eb="2">
      <t>ヘイセイ</t>
    </rPh>
    <rPh sb="4" eb="6">
      <t>ネンド</t>
    </rPh>
    <rPh sb="6" eb="8">
      <t>カイシ</t>
    </rPh>
    <phoneticPr fontId="3"/>
  </si>
  <si>
    <t>経済安全保障課</t>
    <rPh sb="0" eb="7">
      <t>ケイアン</t>
    </rPh>
    <phoneticPr fontId="3"/>
  </si>
  <si>
    <t>課長　内川　昭彦</t>
    <rPh sb="0" eb="2">
      <t>カチョウ</t>
    </rPh>
    <rPh sb="3" eb="5">
      <t>ウチカワ</t>
    </rPh>
    <rPh sb="6" eb="8">
      <t>アキヒコ</t>
    </rPh>
    <phoneticPr fontId="3"/>
  </si>
  <si>
    <t>一般会計</t>
    <rPh sb="0" eb="2">
      <t>イッパン</t>
    </rPh>
    <rPh sb="2" eb="4">
      <t>カイケイ</t>
    </rPh>
    <phoneticPr fontId="3"/>
  </si>
  <si>
    <t>Ⅱ－２－４　経済安全保障の強化</t>
    <rPh sb="6" eb="8">
      <t>ケイザイ</t>
    </rPh>
    <rPh sb="8" eb="10">
      <t>アンゼン</t>
    </rPh>
    <rPh sb="10" eb="12">
      <t>ホショウ</t>
    </rPh>
    <rPh sb="13" eb="15">
      <t>キョウカ</t>
    </rPh>
    <phoneticPr fontId="3"/>
  </si>
  <si>
    <t>外務省設置法第４条第１項ロ</t>
    <rPh sb="0" eb="3">
      <t>ガイムショウ</t>
    </rPh>
    <rPh sb="3" eb="6">
      <t>セッチホウ</t>
    </rPh>
    <rPh sb="6" eb="7">
      <t>ダイ</t>
    </rPh>
    <rPh sb="8" eb="9">
      <t>ジョウ</t>
    </rPh>
    <rPh sb="9" eb="10">
      <t>ダイ</t>
    </rPh>
    <rPh sb="11" eb="12">
      <t>コウ</t>
    </rPh>
    <phoneticPr fontId="3"/>
  </si>
  <si>
    <t>関係する計画、通知等</t>
    <phoneticPr fontId="5"/>
  </si>
  <si>
    <t>東日本大震災後､化石燃料への依存度を高める我が国にとって、再生可能エネルギーの最大限の導入を進めていくことは喫緊の課題。また､世界全体としても､再生可能エネルギーの発展は､エネルギー安全保障のみならず､気候変動対策､低炭素成長の実現、世界的エネルギーアクセスの向上のために重要な課題。かかる観点から、世界で唯一､再生可能エネルギーに特化した国際機関である国際再生可能エネルギー機関（ＩＲＥＮＡ）と協力し、再生可能エネルギーの普及促進に向けた取組を強化する。</t>
    <rPh sb="0" eb="3">
      <t>ヒガシニホン</t>
    </rPh>
    <rPh sb="3" eb="6">
      <t>ダイシンサイ</t>
    </rPh>
    <rPh sb="6" eb="7">
      <t>ゴ</t>
    </rPh>
    <rPh sb="8" eb="10">
      <t>カセキ</t>
    </rPh>
    <rPh sb="10" eb="12">
      <t>ネンリョウ</t>
    </rPh>
    <rPh sb="14" eb="17">
      <t>イゾンド</t>
    </rPh>
    <rPh sb="18" eb="19">
      <t>タカ</t>
    </rPh>
    <rPh sb="21" eb="22">
      <t>ワ</t>
    </rPh>
    <rPh sb="23" eb="24">
      <t>クニ</t>
    </rPh>
    <rPh sb="29" eb="31">
      <t>サイセイ</t>
    </rPh>
    <rPh sb="31" eb="33">
      <t>カノウ</t>
    </rPh>
    <rPh sb="39" eb="42">
      <t>サイダイゲン</t>
    </rPh>
    <rPh sb="43" eb="45">
      <t>ドウニュウ</t>
    </rPh>
    <rPh sb="46" eb="47">
      <t>スス</t>
    </rPh>
    <rPh sb="54" eb="56">
      <t>キッキン</t>
    </rPh>
    <rPh sb="57" eb="59">
      <t>カダイ</t>
    </rPh>
    <rPh sb="63" eb="65">
      <t>セカイ</t>
    </rPh>
    <rPh sb="65" eb="67">
      <t>ゼンタイ</t>
    </rPh>
    <rPh sb="72" eb="74">
      <t>サイセイ</t>
    </rPh>
    <rPh sb="74" eb="76">
      <t>カノウ</t>
    </rPh>
    <rPh sb="82" eb="84">
      <t>ハッテン</t>
    </rPh>
    <rPh sb="91" eb="93">
      <t>アンゼン</t>
    </rPh>
    <rPh sb="93" eb="95">
      <t>ホショウ</t>
    </rPh>
    <rPh sb="101" eb="103">
      <t>キコウ</t>
    </rPh>
    <rPh sb="103" eb="105">
      <t>ヘンドウ</t>
    </rPh>
    <rPh sb="105" eb="107">
      <t>タイサク</t>
    </rPh>
    <rPh sb="108" eb="111">
      <t>テイタンソ</t>
    </rPh>
    <rPh sb="111" eb="113">
      <t>セイチョウ</t>
    </rPh>
    <rPh sb="114" eb="116">
      <t>ジツゲン</t>
    </rPh>
    <rPh sb="117" eb="120">
      <t>セカイテキ</t>
    </rPh>
    <rPh sb="130" eb="132">
      <t>コウジョウ</t>
    </rPh>
    <rPh sb="136" eb="138">
      <t>ジュウヨウ</t>
    </rPh>
    <rPh sb="139" eb="141">
      <t>カダイ</t>
    </rPh>
    <rPh sb="145" eb="147">
      <t>カンテン</t>
    </rPh>
    <rPh sb="150" eb="152">
      <t>セカイ</t>
    </rPh>
    <rPh sb="153" eb="155">
      <t>ユイイツ</t>
    </rPh>
    <rPh sb="156" eb="158">
      <t>サイセイ</t>
    </rPh>
    <rPh sb="158" eb="160">
      <t>カノウ</t>
    </rPh>
    <rPh sb="166" eb="168">
      <t>トッカ</t>
    </rPh>
    <rPh sb="170" eb="172">
      <t>コクサイ</t>
    </rPh>
    <rPh sb="172" eb="174">
      <t>キカン</t>
    </rPh>
    <rPh sb="177" eb="179">
      <t>コクサイ</t>
    </rPh>
    <rPh sb="179" eb="181">
      <t>サイセイ</t>
    </rPh>
    <rPh sb="181" eb="183">
      <t>カノウ</t>
    </rPh>
    <rPh sb="188" eb="190">
      <t>キカン</t>
    </rPh>
    <rPh sb="198" eb="200">
      <t>キョウリョク</t>
    </rPh>
    <rPh sb="202" eb="204">
      <t>サイセイ</t>
    </rPh>
    <rPh sb="204" eb="206">
      <t>カノウ</t>
    </rPh>
    <rPh sb="212" eb="214">
      <t>フキュウ</t>
    </rPh>
    <rPh sb="214" eb="216">
      <t>ソクシン</t>
    </rPh>
    <rPh sb="217" eb="218">
      <t>ム</t>
    </rPh>
    <rPh sb="220" eb="222">
      <t>トリクミ</t>
    </rPh>
    <rPh sb="223" eb="225">
      <t>キョウカ</t>
    </rPh>
    <phoneticPr fontId="3"/>
  </si>
  <si>
    <t>●2月7日、我が国とＩＲＥＮＡの共催で､「世界の再生可能エネルギー事業の展望と課題～アジアとアフリカから」と題するセミナーを東京で開催。
●アジア（太平洋島嶼国を含む）及びアフリカを中心に、世界の再生可能エネルギー市場動向、再生可能エネルギー普及に向けた民間セクターの役割、官民連携のあり方などを主要なテーマとする。
●ＩＲＥＮＡ事務局、アジア開発銀行、アフリカ開発銀行、太平洋島嶼国・アフリカの政府関係者、企業関係者など約１００名が参加した。
●本事業はＩＲＥＮＡに対する我が国の貢献であるとともに、アフリカの低炭素成長が重要な取組の一つとして議論されたＴＩＣＡＤⅤ（第５回アフリカ開発会議）やＰＡＬＭ６（第６回太平洋・島サミット）の機会に沖縄で開催した日ＩＲＥＮＡ共催ワークショップのフォローアップとしても位置づけている。</t>
    <rPh sb="2" eb="3">
      <t>ガツ</t>
    </rPh>
    <rPh sb="4" eb="5">
      <t>ニチ</t>
    </rPh>
    <rPh sb="6" eb="7">
      <t>ワ</t>
    </rPh>
    <rPh sb="8" eb="9">
      <t>クニ</t>
    </rPh>
    <rPh sb="16" eb="18">
      <t>キョウサイ</t>
    </rPh>
    <rPh sb="21" eb="23">
      <t>セカイ</t>
    </rPh>
    <rPh sb="24" eb="26">
      <t>サイセイ</t>
    </rPh>
    <rPh sb="26" eb="28">
      <t>カノウ</t>
    </rPh>
    <rPh sb="33" eb="35">
      <t>ジギョウ</t>
    </rPh>
    <rPh sb="36" eb="38">
      <t>テンボウ</t>
    </rPh>
    <rPh sb="39" eb="41">
      <t>カダイ</t>
    </rPh>
    <rPh sb="54" eb="55">
      <t>ダイ</t>
    </rPh>
    <rPh sb="62" eb="64">
      <t>トウキョウ</t>
    </rPh>
    <rPh sb="65" eb="67">
      <t>カイサイ</t>
    </rPh>
    <rPh sb="74" eb="77">
      <t>タイヘイヨウ</t>
    </rPh>
    <rPh sb="77" eb="80">
      <t>トウショコク</t>
    </rPh>
    <rPh sb="81" eb="82">
      <t>フク</t>
    </rPh>
    <rPh sb="84" eb="85">
      <t>オヨ</t>
    </rPh>
    <rPh sb="91" eb="93">
      <t>チュウシン</t>
    </rPh>
    <rPh sb="95" eb="97">
      <t>セカイ</t>
    </rPh>
    <rPh sb="98" eb="100">
      <t>サイセイ</t>
    </rPh>
    <rPh sb="100" eb="102">
      <t>カノウ</t>
    </rPh>
    <rPh sb="107" eb="109">
      <t>シジョウ</t>
    </rPh>
    <rPh sb="109" eb="111">
      <t>ドウコウ</t>
    </rPh>
    <rPh sb="112" eb="114">
      <t>サイセイ</t>
    </rPh>
    <rPh sb="114" eb="116">
      <t>カノウ</t>
    </rPh>
    <rPh sb="121" eb="123">
      <t>フキュウ</t>
    </rPh>
    <rPh sb="124" eb="125">
      <t>ム</t>
    </rPh>
    <rPh sb="127" eb="129">
      <t>ミンカン</t>
    </rPh>
    <rPh sb="134" eb="136">
      <t>ヤクワリ</t>
    </rPh>
    <rPh sb="137" eb="139">
      <t>カンミン</t>
    </rPh>
    <rPh sb="139" eb="141">
      <t>レンケイ</t>
    </rPh>
    <rPh sb="144" eb="145">
      <t>カタ</t>
    </rPh>
    <rPh sb="148" eb="150">
      <t>シュヨウ</t>
    </rPh>
    <rPh sb="165" eb="168">
      <t>ジムキョク</t>
    </rPh>
    <rPh sb="172" eb="174">
      <t>カイハツ</t>
    </rPh>
    <rPh sb="174" eb="176">
      <t>ギンコウ</t>
    </rPh>
    <rPh sb="181" eb="183">
      <t>カイハツ</t>
    </rPh>
    <rPh sb="183" eb="185">
      <t>ギンコウ</t>
    </rPh>
    <rPh sb="186" eb="189">
      <t>タイヘイヨウ</t>
    </rPh>
    <rPh sb="189" eb="192">
      <t>トウショコク</t>
    </rPh>
    <rPh sb="318" eb="320">
      <t>キカイ</t>
    </rPh>
    <rPh sb="321" eb="323">
      <t>オキナワ</t>
    </rPh>
    <rPh sb="324" eb="326">
      <t>カイサイ</t>
    </rPh>
    <rPh sb="328" eb="329">
      <t>ニチ</t>
    </rPh>
    <rPh sb="334" eb="336">
      <t>キョウサイ</t>
    </rPh>
    <rPh sb="355" eb="357">
      <t>イチ</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</si>
  <si>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</si>
  <si>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</si>
  <si>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</si>
  <si>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</si>
  <si>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</si>
  <si>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</si>
  <si>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t>
    <phoneticPr fontId="3"/>
  </si>
  <si>
    <t>招待者に対する参加者数</t>
    <rPh sb="0" eb="3">
      <t>ショウタイシャ</t>
    </rPh>
    <rPh sb="4" eb="5">
      <t>タイ</t>
    </rPh>
    <rPh sb="7" eb="11">
      <t>サンカシャスウ</t>
    </rPh>
    <phoneticPr fontId="3"/>
  </si>
  <si>
    <t>人</t>
    <rPh sb="0" eb="1">
      <t>ニン</t>
    </rPh>
    <phoneticPr fontId="3"/>
  </si>
  <si>
    <t>-</t>
    <phoneticPr fontId="3"/>
  </si>
  <si>
    <t>％</t>
    <phoneticPr fontId="5"/>
  </si>
  <si>
    <t>セミナー開催数</t>
    <rPh sb="4" eb="7">
      <t>カイサイスウ</t>
    </rPh>
    <phoneticPr fontId="3"/>
  </si>
  <si>
    <t>開催回数/年</t>
    <rPh sb="0" eb="2">
      <t>カイサイ</t>
    </rPh>
    <rPh sb="2" eb="4">
      <t>カイスウ</t>
    </rPh>
    <rPh sb="5" eb="6">
      <t>ネン</t>
    </rPh>
    <phoneticPr fontId="3"/>
  </si>
  <si>
    <t>（千円／１回）</t>
    <rPh sb="1" eb="3">
      <t>センエン</t>
    </rPh>
    <rPh sb="5" eb="6">
      <t>カイ</t>
    </rPh>
    <phoneticPr fontId="5"/>
  </si>
  <si>
    <t>千円/回</t>
    <rPh sb="0" eb="2">
      <t>センエン</t>
    </rPh>
    <rPh sb="3" eb="4">
      <t>カイ</t>
    </rPh>
    <phoneticPr fontId="5"/>
  </si>
  <si>
    <t>再生可能エネルギーの最大限の導入を進めるとの我が国方針及びＩＲＥＮＡ理事国として再生可能エネルギーの導入を世界規模で導入する同機関との協力関係強化の観点から、本件は、政府が主導的に実施すべき事業であり、またかかる政策的観点の実現に資するもの。</t>
    <rPh sb="0" eb="2">
      <t>サイセイ</t>
    </rPh>
    <rPh sb="2" eb="4">
      <t>カノウ</t>
    </rPh>
    <rPh sb="10" eb="13">
      <t>サイダイゲン</t>
    </rPh>
    <rPh sb="14" eb="16">
      <t>ドウニュウ</t>
    </rPh>
    <rPh sb="17" eb="18">
      <t>スス</t>
    </rPh>
    <rPh sb="22" eb="23">
      <t>ワ</t>
    </rPh>
    <rPh sb="24" eb="25">
      <t>クニ</t>
    </rPh>
    <rPh sb="25" eb="27">
      <t>ホウシン</t>
    </rPh>
    <rPh sb="27" eb="28">
      <t>オヨ</t>
    </rPh>
    <rPh sb="34" eb="37">
      <t>リジコク</t>
    </rPh>
    <rPh sb="40" eb="42">
      <t>サイセイ</t>
    </rPh>
    <rPh sb="42" eb="44">
      <t>カノウ</t>
    </rPh>
    <rPh sb="50" eb="52">
      <t>ドウニュウ</t>
    </rPh>
    <rPh sb="53" eb="55">
      <t>セカイ</t>
    </rPh>
    <rPh sb="55" eb="57">
      <t>キボ</t>
    </rPh>
    <rPh sb="58" eb="60">
      <t>ドウニュウ</t>
    </rPh>
    <rPh sb="62" eb="63">
      <t>ドウ</t>
    </rPh>
    <rPh sb="63" eb="65">
      <t>キカン</t>
    </rPh>
    <rPh sb="67" eb="69">
      <t>キョウリョク</t>
    </rPh>
    <rPh sb="69" eb="71">
      <t>カンケイ</t>
    </rPh>
    <rPh sb="71" eb="73">
      <t>キョウカ</t>
    </rPh>
    <rPh sb="74" eb="76">
      <t>カンテン</t>
    </rPh>
    <rPh sb="79" eb="81">
      <t>ホンケン</t>
    </rPh>
    <rPh sb="83" eb="85">
      <t>セイフ</t>
    </rPh>
    <rPh sb="86" eb="89">
      <t>シュドウテキ</t>
    </rPh>
    <rPh sb="90" eb="92">
      <t>ジッシ</t>
    </rPh>
    <rPh sb="95" eb="97">
      <t>ジギョウ</t>
    </rPh>
    <rPh sb="106" eb="109">
      <t>セイサクテキ</t>
    </rPh>
    <rPh sb="109" eb="111">
      <t>カンテン</t>
    </rPh>
    <rPh sb="112" eb="114">
      <t>ジツゲン</t>
    </rPh>
    <rPh sb="115" eb="116">
      <t>シ</t>
    </rPh>
    <phoneticPr fontId="3"/>
  </si>
  <si>
    <t>一般競争入札で業務委託を行っており、十分な競争性を確保するとともに、可能な限りの経費節減を行った。</t>
    <rPh sb="0" eb="2">
      <t>イッパン</t>
    </rPh>
    <rPh sb="2" eb="4">
      <t>キョウソウ</t>
    </rPh>
    <rPh sb="4" eb="6">
      <t>ニュウサツ</t>
    </rPh>
    <rPh sb="7" eb="9">
      <t>ギョウム</t>
    </rPh>
    <rPh sb="9" eb="11">
      <t>イタク</t>
    </rPh>
    <rPh sb="12" eb="13">
      <t>オコナ</t>
    </rPh>
    <rPh sb="18" eb="20">
      <t>ジュウブン</t>
    </rPh>
    <rPh sb="21" eb="24">
      <t>キョウソウセイ</t>
    </rPh>
    <rPh sb="25" eb="27">
      <t>カクホ</t>
    </rPh>
    <rPh sb="34" eb="36">
      <t>カノウ</t>
    </rPh>
    <rPh sb="37" eb="38">
      <t>カギ</t>
    </rPh>
    <rPh sb="40" eb="42">
      <t>ケイヒ</t>
    </rPh>
    <rPh sb="42" eb="44">
      <t>セツゲン</t>
    </rPh>
    <rPh sb="45" eb="46">
      <t>オコナ</t>
    </rPh>
    <phoneticPr fontId="3"/>
  </si>
  <si>
    <t>一般競争入札で最も低価格で応札した業者が落札されており、効果的かつ低コストで実施、参加人数は予定を上回る数に達した。また､実施した事業の概要についてもHPで公表し､事業成果について公に閲覧できるようにしている。</t>
    <rPh sb="0" eb="2">
      <t>イッパン</t>
    </rPh>
    <rPh sb="2" eb="4">
      <t>キョウソウ</t>
    </rPh>
    <rPh sb="4" eb="6">
      <t>ニュウサツ</t>
    </rPh>
    <rPh sb="7" eb="8">
      <t>モット</t>
    </rPh>
    <rPh sb="9" eb="12">
      <t>テイカカク</t>
    </rPh>
    <rPh sb="13" eb="15">
      <t>オウサツ</t>
    </rPh>
    <rPh sb="17" eb="19">
      <t>ギョウシャ</t>
    </rPh>
    <rPh sb="20" eb="22">
      <t>ラクサツ</t>
    </rPh>
    <rPh sb="28" eb="31">
      <t>コウカテキ</t>
    </rPh>
    <rPh sb="33" eb="34">
      <t>テイ</t>
    </rPh>
    <rPh sb="38" eb="40">
      <t>ジッシ</t>
    </rPh>
    <rPh sb="41" eb="43">
      <t>サンカ</t>
    </rPh>
    <rPh sb="43" eb="45">
      <t>ニンズウ</t>
    </rPh>
    <rPh sb="46" eb="48">
      <t>ヨテイ</t>
    </rPh>
    <rPh sb="49" eb="51">
      <t>ウワマワ</t>
    </rPh>
    <rPh sb="52" eb="53">
      <t>カズ</t>
    </rPh>
    <rPh sb="54" eb="55">
      <t>タッ</t>
    </rPh>
    <rPh sb="61" eb="63">
      <t>ジッシ</t>
    </rPh>
    <rPh sb="65" eb="67">
      <t>ジギョウ</t>
    </rPh>
    <rPh sb="68" eb="70">
      <t>ガイヨウ</t>
    </rPh>
    <rPh sb="78" eb="80">
      <t>コウヒョウ</t>
    </rPh>
    <rPh sb="84" eb="86">
      <t>セイカ</t>
    </rPh>
    <rPh sb="90" eb="91">
      <t>オオヤケ</t>
    </rPh>
    <phoneticPr fontId="3"/>
  </si>
  <si>
    <t>安倍政権の主要文書において，資源確保の推進が重要課題と位置づけられるなか，一般競争入札を通じて可能な限りの経費節減を行うとともに，事業の成果を公開することで，事業の有効性を高めることができた。</t>
    <rPh sb="2" eb="4">
      <t>セイケン</t>
    </rPh>
    <rPh sb="5" eb="7">
      <t>シュヨウ</t>
    </rPh>
    <rPh sb="7" eb="9">
      <t>ブンショ</t>
    </rPh>
    <rPh sb="14" eb="16">
      <t>シゲン</t>
    </rPh>
    <rPh sb="16" eb="18">
      <t>カクホ</t>
    </rPh>
    <rPh sb="19" eb="21">
      <t>スイシン</t>
    </rPh>
    <rPh sb="22" eb="24">
      <t>ジュウヨウ</t>
    </rPh>
    <rPh sb="24" eb="26">
      <t>カダイ</t>
    </rPh>
    <rPh sb="27" eb="29">
      <t>イチ</t>
    </rPh>
    <rPh sb="37" eb="39">
      <t>イッパン</t>
    </rPh>
    <rPh sb="39" eb="41">
      <t>キョウソウ</t>
    </rPh>
    <rPh sb="41" eb="43">
      <t>ニュウサツ</t>
    </rPh>
    <rPh sb="44" eb="45">
      <t>ツウ</t>
    </rPh>
    <rPh sb="47" eb="49">
      <t>カノウ</t>
    </rPh>
    <rPh sb="50" eb="51">
      <t>カギ</t>
    </rPh>
    <rPh sb="53" eb="55">
      <t>ケイヒ</t>
    </rPh>
    <rPh sb="55" eb="57">
      <t>セツゲン</t>
    </rPh>
    <rPh sb="58" eb="59">
      <t>オコナ</t>
    </rPh>
    <rPh sb="65" eb="67">
      <t>ジギョウ</t>
    </rPh>
    <rPh sb="68" eb="70">
      <t>セイカ</t>
    </rPh>
    <rPh sb="71" eb="73">
      <t>コウカイ</t>
    </rPh>
    <rPh sb="79" eb="81">
      <t>ジギョウ</t>
    </rPh>
    <rPh sb="82" eb="85">
      <t>ユウコウセイ</t>
    </rPh>
    <rPh sb="86" eb="87">
      <t>タカ</t>
    </rPh>
    <phoneticPr fontId="3"/>
  </si>
  <si>
    <t>資源の確保は，引き続き，安倍政権の重要課題として認識されているところ，今後も，経費の削減に努めつつ，その成果を広く共有し，今後の業務に活かしていく。</t>
    <rPh sb="0" eb="2">
      <t>シゲン</t>
    </rPh>
    <rPh sb="3" eb="5">
      <t>カクホ</t>
    </rPh>
    <rPh sb="7" eb="8">
      <t>ヒ</t>
    </rPh>
    <rPh sb="9" eb="10">
      <t>ツヅ</t>
    </rPh>
    <rPh sb="12" eb="14">
      <t>アベ</t>
    </rPh>
    <rPh sb="14" eb="16">
      <t>セイケン</t>
    </rPh>
    <rPh sb="17" eb="19">
      <t>ジュウヨウ</t>
    </rPh>
    <rPh sb="19" eb="21">
      <t>カダイ</t>
    </rPh>
    <rPh sb="24" eb="26">
      <t>ニンシキ</t>
    </rPh>
    <rPh sb="35" eb="37">
      <t>コンゴ</t>
    </rPh>
    <rPh sb="39" eb="41">
      <t>ケイヒ</t>
    </rPh>
    <rPh sb="42" eb="44">
      <t>サクゲン</t>
    </rPh>
    <rPh sb="45" eb="46">
      <t>ツト</t>
    </rPh>
    <rPh sb="52" eb="54">
      <t>セイカ</t>
    </rPh>
    <rPh sb="55" eb="56">
      <t>ヒロ</t>
    </rPh>
    <rPh sb="57" eb="59">
      <t>キョウユウ</t>
    </rPh>
    <rPh sb="61" eb="63">
      <t>コンゴ</t>
    </rPh>
    <rPh sb="64" eb="66">
      <t>ギョウム</t>
    </rPh>
    <rPh sb="67" eb="68">
      <t>イ</t>
    </rPh>
    <phoneticPr fontId="3"/>
  </si>
  <si>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</si>
  <si>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</si>
  <si>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</si>
  <si>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A.</t>
    <phoneticPr fontId="5"/>
  </si>
  <si>
    <t>E.</t>
    <phoneticPr fontId="5"/>
  </si>
  <si>
    <t>会議費</t>
    <rPh sb="0" eb="3">
      <t>カイギヒ</t>
    </rPh>
    <phoneticPr fontId="5"/>
  </si>
  <si>
    <t>会議開催運営業務</t>
    <rPh sb="0" eb="2">
      <t>カイギ</t>
    </rPh>
    <rPh sb="2" eb="4">
      <t>カイサイ</t>
    </rPh>
    <rPh sb="4" eb="6">
      <t>ウンエイ</t>
    </rPh>
    <rPh sb="6" eb="8">
      <t>ギョウム</t>
    </rPh>
    <phoneticPr fontId="3"/>
  </si>
  <si>
    <t>航空賃等</t>
    <rPh sb="0" eb="2">
      <t>コウクウ</t>
    </rPh>
    <rPh sb="2" eb="4">
      <t>チントウ</t>
    </rPh>
    <phoneticPr fontId="3"/>
  </si>
  <si>
    <t>（株）日産社</t>
    <rPh sb="1" eb="2">
      <t>カブ</t>
    </rPh>
    <rPh sb="3" eb="5">
      <t>ニッサン</t>
    </rPh>
    <rPh sb="5" eb="6">
      <t>シャ</t>
    </rPh>
    <phoneticPr fontId="3"/>
  </si>
  <si>
    <t>出張者</t>
    <rPh sb="0" eb="3">
      <t>シュッチョウシャ</t>
    </rPh>
    <phoneticPr fontId="3"/>
  </si>
  <si>
    <t>B.</t>
    <phoneticPr fontId="5"/>
  </si>
  <si>
    <t>支　出　先</t>
    <phoneticPr fontId="5"/>
  </si>
  <si>
    <t>業　務　概　要</t>
    <phoneticPr fontId="5"/>
  </si>
  <si>
    <t>支　出　額
（百万円）</t>
    <phoneticPr fontId="5"/>
  </si>
  <si>
    <t>在外公館</t>
    <rPh sb="0" eb="2">
      <t>ザイガイ</t>
    </rPh>
    <rPh sb="2" eb="4">
      <t>コウカン</t>
    </rPh>
    <phoneticPr fontId="3"/>
  </si>
  <si>
    <t>C.</t>
    <phoneticPr fontId="5"/>
  </si>
  <si>
    <t>D.</t>
    <phoneticPr fontId="5"/>
  </si>
  <si>
    <t>鯨類の持続可能な利用に関するセミナー開催</t>
    <rPh sb="0" eb="1">
      <t>ゲイ</t>
    </rPh>
    <rPh sb="1" eb="2">
      <t>ルイ</t>
    </rPh>
    <rPh sb="3" eb="5">
      <t>ジゾク</t>
    </rPh>
    <rPh sb="5" eb="7">
      <t>カノウ</t>
    </rPh>
    <rPh sb="8" eb="10">
      <t>リヨウ</t>
    </rPh>
    <rPh sb="11" eb="12">
      <t>カン</t>
    </rPh>
    <rPh sb="18" eb="20">
      <t>カイサイ</t>
    </rPh>
    <phoneticPr fontId="3"/>
  </si>
  <si>
    <t>担当部局庁</t>
    <phoneticPr fontId="5"/>
  </si>
  <si>
    <t>平成１６年度開始</t>
    <rPh sb="0" eb="2">
      <t>ヘイセイ</t>
    </rPh>
    <rPh sb="4" eb="6">
      <t>ネンド</t>
    </rPh>
    <rPh sb="6" eb="8">
      <t>カイシ</t>
    </rPh>
    <phoneticPr fontId="3"/>
  </si>
  <si>
    <t>漁業室</t>
    <rPh sb="0" eb="2">
      <t>ギョギョウ</t>
    </rPh>
    <rPh sb="2" eb="3">
      <t>シツ</t>
    </rPh>
    <phoneticPr fontId="3"/>
  </si>
  <si>
    <t>室長　平山　達夫</t>
    <rPh sb="0" eb="2">
      <t>シツチョウ</t>
    </rPh>
    <rPh sb="3" eb="5">
      <t>ヒラヤマ</t>
    </rPh>
    <rPh sb="6" eb="8">
      <t>タツオ</t>
    </rPh>
    <phoneticPr fontId="3"/>
  </si>
  <si>
    <t>関係する計画、通知等</t>
    <phoneticPr fontId="5"/>
  </si>
  <si>
    <t>世界的に反捕鯨国・ＮＧＯによる反捕鯨キャンペーンが強まる中、ＩＷＣにおいて我が国と同じく鯨類の持続可能な利用を支持する国々を我が国に招聘し、我が国の立場を説明し、これに対する理解や指示を求めると共に、参加国との間で意見交換、情報交換を通じ、緊密な連携を確実なものとする。</t>
    <rPh sb="0" eb="3">
      <t>セカイテキ</t>
    </rPh>
    <rPh sb="4" eb="7">
      <t>ハンホゲイ</t>
    </rPh>
    <rPh sb="7" eb="8">
      <t>コク</t>
    </rPh>
    <rPh sb="15" eb="18">
      <t>ハンホゲイ</t>
    </rPh>
    <rPh sb="25" eb="26">
      <t>ツヨ</t>
    </rPh>
    <rPh sb="28" eb="29">
      <t>ナカ</t>
    </rPh>
    <rPh sb="37" eb="38">
      <t>ワ</t>
    </rPh>
    <rPh sb="39" eb="40">
      <t>クニ</t>
    </rPh>
    <rPh sb="41" eb="42">
      <t>オナ</t>
    </rPh>
    <rPh sb="44" eb="45">
      <t>クジラ</t>
    </rPh>
    <rPh sb="45" eb="46">
      <t>ルイ</t>
    </rPh>
    <rPh sb="47" eb="49">
      <t>ジゾク</t>
    </rPh>
    <rPh sb="49" eb="51">
      <t>カノウ</t>
    </rPh>
    <rPh sb="52" eb="54">
      <t>リヨウ</t>
    </rPh>
    <rPh sb="55" eb="57">
      <t>シジ</t>
    </rPh>
    <rPh sb="59" eb="61">
      <t>クニグニ</t>
    </rPh>
    <rPh sb="62" eb="63">
      <t>ワ</t>
    </rPh>
    <rPh sb="64" eb="65">
      <t>クニ</t>
    </rPh>
    <rPh sb="66" eb="68">
      <t>ショウヘイ</t>
    </rPh>
    <rPh sb="70" eb="71">
      <t>ワ</t>
    </rPh>
    <rPh sb="72" eb="73">
      <t>クニ</t>
    </rPh>
    <rPh sb="74" eb="76">
      <t>タチバ</t>
    </rPh>
    <rPh sb="77" eb="79">
      <t>セツメイ</t>
    </rPh>
    <rPh sb="84" eb="85">
      <t>タイ</t>
    </rPh>
    <rPh sb="87" eb="89">
      <t>リカイ</t>
    </rPh>
    <rPh sb="90" eb="92">
      <t>シジ</t>
    </rPh>
    <rPh sb="93" eb="94">
      <t>モト</t>
    </rPh>
    <rPh sb="97" eb="98">
      <t>トモ</t>
    </rPh>
    <rPh sb="100" eb="103">
      <t>サンカコク</t>
    </rPh>
    <rPh sb="105" eb="106">
      <t>アイダ</t>
    </rPh>
    <rPh sb="107" eb="109">
      <t>イケン</t>
    </rPh>
    <rPh sb="109" eb="111">
      <t>コウカン</t>
    </rPh>
    <rPh sb="112" eb="114">
      <t>ジョウホウ</t>
    </rPh>
    <rPh sb="114" eb="116">
      <t>コウカン</t>
    </rPh>
    <rPh sb="117" eb="118">
      <t>ツウ</t>
    </rPh>
    <rPh sb="120" eb="122">
      <t>キンミツ</t>
    </rPh>
    <rPh sb="123" eb="125">
      <t>レンケイ</t>
    </rPh>
    <rPh sb="126" eb="128">
      <t>カクジツ</t>
    </rPh>
    <phoneticPr fontId="5"/>
  </si>
  <si>
    <t>当初，平成２６年３月上旬に，本件セミナーを開催することを予定していたが，3月31日に行われたＩＣＪ捕鯨裁判の判決言渡し期日が不明であったため，平成２５年度の開催は見送った。</t>
    <rPh sb="0" eb="2">
      <t>トウショ</t>
    </rPh>
    <rPh sb="3" eb="5">
      <t>ヘイセイ</t>
    </rPh>
    <rPh sb="7" eb="8">
      <t>ネン</t>
    </rPh>
    <rPh sb="9" eb="10">
      <t>ガツ</t>
    </rPh>
    <rPh sb="10" eb="12">
      <t>ジョウジュン</t>
    </rPh>
    <rPh sb="14" eb="16">
      <t>ホンケン</t>
    </rPh>
    <rPh sb="21" eb="23">
      <t>カイサイ</t>
    </rPh>
    <rPh sb="28" eb="30">
      <t>ヨテイ</t>
    </rPh>
    <rPh sb="42" eb="43">
      <t>オコナ</t>
    </rPh>
    <rPh sb="49" eb="51">
      <t>ホゲイ</t>
    </rPh>
    <rPh sb="51" eb="53">
      <t>サイバン</t>
    </rPh>
    <rPh sb="54" eb="56">
      <t>ハンケツ</t>
    </rPh>
    <rPh sb="56" eb="58">
      <t>イイワタ</t>
    </rPh>
    <rPh sb="59" eb="61">
      <t>キジツ</t>
    </rPh>
    <rPh sb="62" eb="64">
      <t>フメイ</t>
    </rPh>
    <rPh sb="71" eb="73">
      <t>ヘイセイ</t>
    </rPh>
    <rPh sb="75" eb="77">
      <t>ネンド</t>
    </rPh>
    <rPh sb="78" eb="80">
      <t>カイサイ</t>
    </rPh>
    <rPh sb="81" eb="83">
      <t>ミオク</t>
    </rPh>
    <phoneticPr fontId="5"/>
  </si>
  <si>
    <t>-</t>
    <phoneticPr fontId="3"/>
  </si>
  <si>
    <t>鯨類の持続可能な利用支持国に対して、捕鯨問題に関する我が国の立場の理解を深める。結果として、ＩＷＣ年次会合への利用支持国の出席率を高めることを目的とする。成果実績はＩＷＣ会合鯨類の利用支持国の参加国数。(２５年度より、年次会合は隔年開催となった。）</t>
    <rPh sb="0" eb="1">
      <t>ゲイ</t>
    </rPh>
    <rPh sb="1" eb="2">
      <t>ルイ</t>
    </rPh>
    <rPh sb="3" eb="5">
      <t>ジゾク</t>
    </rPh>
    <rPh sb="5" eb="7">
      <t>カノウ</t>
    </rPh>
    <rPh sb="8" eb="10">
      <t>リヨウ</t>
    </rPh>
    <rPh sb="10" eb="12">
      <t>シジ</t>
    </rPh>
    <rPh sb="12" eb="13">
      <t>コク</t>
    </rPh>
    <rPh sb="14" eb="15">
      <t>タイ</t>
    </rPh>
    <rPh sb="18" eb="20">
      <t>ホゲイ</t>
    </rPh>
    <rPh sb="20" eb="22">
      <t>モンダイ</t>
    </rPh>
    <rPh sb="23" eb="24">
      <t>カン</t>
    </rPh>
    <rPh sb="26" eb="27">
      <t>ワ</t>
    </rPh>
    <rPh sb="28" eb="29">
      <t>クニ</t>
    </rPh>
    <rPh sb="30" eb="32">
      <t>タチバ</t>
    </rPh>
    <rPh sb="33" eb="35">
      <t>リカイ</t>
    </rPh>
    <rPh sb="36" eb="37">
      <t>フカ</t>
    </rPh>
    <rPh sb="40" eb="42">
      <t>ケッカ</t>
    </rPh>
    <rPh sb="49" eb="51">
      <t>ネンジ</t>
    </rPh>
    <rPh sb="51" eb="53">
      <t>カイゴウ</t>
    </rPh>
    <rPh sb="55" eb="57">
      <t>リヨウ</t>
    </rPh>
    <rPh sb="57" eb="60">
      <t>シジコク</t>
    </rPh>
    <rPh sb="61" eb="64">
      <t>シュッセキリツ</t>
    </rPh>
    <rPh sb="65" eb="66">
      <t>タカ</t>
    </rPh>
    <rPh sb="71" eb="73">
      <t>モクテキ</t>
    </rPh>
    <rPh sb="77" eb="79">
      <t>セイカ</t>
    </rPh>
    <rPh sb="79" eb="81">
      <t>ジッセキ</t>
    </rPh>
    <rPh sb="85" eb="87">
      <t>カイゴウ</t>
    </rPh>
    <rPh sb="87" eb="89">
      <t>ゲイルイ</t>
    </rPh>
    <rPh sb="90" eb="92">
      <t>リヨウ</t>
    </rPh>
    <rPh sb="92" eb="95">
      <t>シジコク</t>
    </rPh>
    <rPh sb="96" eb="99">
      <t>サンカコク</t>
    </rPh>
    <rPh sb="99" eb="100">
      <t>スウ</t>
    </rPh>
    <rPh sb="104" eb="106">
      <t>ネンド</t>
    </rPh>
    <rPh sb="109" eb="111">
      <t>ネンジ</t>
    </rPh>
    <rPh sb="111" eb="113">
      <t>カイゴウ</t>
    </rPh>
    <rPh sb="114" eb="116">
      <t>カクネン</t>
    </rPh>
    <rPh sb="116" eb="118">
      <t>カイサイ</t>
    </rPh>
    <phoneticPr fontId="5"/>
  </si>
  <si>
    <t>国数</t>
    <rPh sb="0" eb="1">
      <t>クニ</t>
    </rPh>
    <rPh sb="1" eb="2">
      <t>スウ</t>
    </rPh>
    <phoneticPr fontId="3"/>
  </si>
  <si>
    <t>鯨類の持続可能な利用支持国に対して、捕鯨問題に関する我が国の立場について理解を深め、支持を得るための参加国コミッショナーレベルでのセミナー開催（年１回）。</t>
    <rPh sb="0" eb="1">
      <t>ゲイ</t>
    </rPh>
    <rPh sb="1" eb="2">
      <t>ルイ</t>
    </rPh>
    <rPh sb="3" eb="5">
      <t>ジゾク</t>
    </rPh>
    <rPh sb="5" eb="7">
      <t>カノウ</t>
    </rPh>
    <rPh sb="8" eb="10">
      <t>リヨウ</t>
    </rPh>
    <rPh sb="10" eb="12">
      <t>シジ</t>
    </rPh>
    <rPh sb="12" eb="13">
      <t>コク</t>
    </rPh>
    <rPh sb="14" eb="15">
      <t>タイ</t>
    </rPh>
    <rPh sb="18" eb="20">
      <t>ホゲイ</t>
    </rPh>
    <rPh sb="20" eb="22">
      <t>モンダイ</t>
    </rPh>
    <rPh sb="23" eb="24">
      <t>カン</t>
    </rPh>
    <rPh sb="26" eb="27">
      <t>ワ</t>
    </rPh>
    <rPh sb="28" eb="29">
      <t>クニ</t>
    </rPh>
    <rPh sb="30" eb="32">
      <t>タチバ</t>
    </rPh>
    <rPh sb="36" eb="38">
      <t>リカイ</t>
    </rPh>
    <rPh sb="39" eb="40">
      <t>フカ</t>
    </rPh>
    <rPh sb="42" eb="44">
      <t>シジ</t>
    </rPh>
    <rPh sb="45" eb="46">
      <t>エ</t>
    </rPh>
    <rPh sb="50" eb="53">
      <t>サンカコク</t>
    </rPh>
    <rPh sb="69" eb="71">
      <t>カイサイ</t>
    </rPh>
    <rPh sb="72" eb="73">
      <t>ネン</t>
    </rPh>
    <rPh sb="74" eb="75">
      <t>カイ</t>
    </rPh>
    <phoneticPr fontId="5"/>
  </si>
  <si>
    <t>―</t>
    <phoneticPr fontId="5"/>
  </si>
  <si>
    <t>年１回実施したセミナー開催に要した経費を基に算出</t>
    <rPh sb="0" eb="1">
      <t>ネン</t>
    </rPh>
    <rPh sb="2" eb="3">
      <t>カイ</t>
    </rPh>
    <rPh sb="3" eb="5">
      <t>ジッシ</t>
    </rPh>
    <rPh sb="11" eb="13">
      <t>カイサイ</t>
    </rPh>
    <rPh sb="14" eb="15">
      <t>ヨウ</t>
    </rPh>
    <rPh sb="17" eb="19">
      <t>ケイヒ</t>
    </rPh>
    <rPh sb="20" eb="21">
      <t>モト</t>
    </rPh>
    <rPh sb="22" eb="24">
      <t>サンシュツ</t>
    </rPh>
    <phoneticPr fontId="5"/>
  </si>
  <si>
    <t>セミナー開催費用</t>
    <rPh sb="4" eb="6">
      <t>カイサイ</t>
    </rPh>
    <rPh sb="6" eb="8">
      <t>ヒヨウ</t>
    </rPh>
    <phoneticPr fontId="3"/>
  </si>
  <si>
    <t xml:space="preserve">     /</t>
    <phoneticPr fontId="5"/>
  </si>
  <si>
    <t>開催経費／回数</t>
    <rPh sb="0" eb="2">
      <t>カイサイ</t>
    </rPh>
    <rPh sb="2" eb="4">
      <t>ケイヒ</t>
    </rPh>
    <rPh sb="5" eb="7">
      <t>カイスウ</t>
    </rPh>
    <phoneticPr fontId="3"/>
  </si>
  <si>
    <t>〇</t>
    <phoneticPr fontId="3"/>
  </si>
  <si>
    <t>国として積極的に参加していくべき事業</t>
    <rPh sb="0" eb="1">
      <t>クニ</t>
    </rPh>
    <rPh sb="4" eb="7">
      <t>セッキョクテキ</t>
    </rPh>
    <rPh sb="8" eb="10">
      <t>サンカ</t>
    </rPh>
    <rPh sb="16" eb="18">
      <t>ジギョウ</t>
    </rPh>
    <phoneticPr fontId="3"/>
  </si>
  <si>
    <t>必要に応じコスト削減に努めると共に事業目的に即したものとなっている。</t>
    <rPh sb="0" eb="2">
      <t>ヒツヨウ</t>
    </rPh>
    <rPh sb="3" eb="4">
      <t>オウ</t>
    </rPh>
    <rPh sb="8" eb="10">
      <t>サクゲン</t>
    </rPh>
    <rPh sb="11" eb="12">
      <t>ツト</t>
    </rPh>
    <rPh sb="15" eb="16">
      <t>トモ</t>
    </rPh>
    <rPh sb="17" eb="19">
      <t>ジギョウ</t>
    </rPh>
    <rPh sb="19" eb="21">
      <t>モクテキ</t>
    </rPh>
    <rPh sb="22" eb="23">
      <t>ソク</t>
    </rPh>
    <phoneticPr fontId="3"/>
  </si>
  <si>
    <t>これまで本件セミナーを通じ，立場を同じくする国との連携強化を図り，ＩＷＣ年次会合における共同歩調につながっている。</t>
    <rPh sb="4" eb="6">
      <t>ホンケン</t>
    </rPh>
    <rPh sb="11" eb="12">
      <t>ツウ</t>
    </rPh>
    <rPh sb="14" eb="16">
      <t>タチバ</t>
    </rPh>
    <rPh sb="17" eb="18">
      <t>オナ</t>
    </rPh>
    <rPh sb="22" eb="23">
      <t>クニ</t>
    </rPh>
    <rPh sb="25" eb="27">
      <t>レンケイ</t>
    </rPh>
    <rPh sb="27" eb="29">
      <t>キョウカ</t>
    </rPh>
    <rPh sb="30" eb="31">
      <t>ハカ</t>
    </rPh>
    <rPh sb="36" eb="38">
      <t>ネンジ</t>
    </rPh>
    <rPh sb="38" eb="40">
      <t>カイゴウ</t>
    </rPh>
    <rPh sb="44" eb="46">
      <t>キョウドウ</t>
    </rPh>
    <rPh sb="46" eb="48">
      <t>ホチョウ</t>
    </rPh>
    <phoneticPr fontId="3"/>
  </si>
  <si>
    <t>平成２５年３月３１日に行われたＩＣＪ捕鯨裁判の判決言渡し期日が不明であったため，平成２５年度の開催は断念した。しかしながら，ＩＣＪ判決を踏まえ，ＩＷＣにおいて我が国の立場を説明する上でも，引き続き同様のセミナーを開催することは極めて重要である。</t>
    <rPh sb="0" eb="2">
      <t>ヘイセイ</t>
    </rPh>
    <rPh sb="4" eb="5">
      <t>ネン</t>
    </rPh>
    <rPh sb="6" eb="7">
      <t>ガツ</t>
    </rPh>
    <rPh sb="9" eb="10">
      <t>ニチ</t>
    </rPh>
    <rPh sb="11" eb="12">
      <t>オコナ</t>
    </rPh>
    <rPh sb="18" eb="20">
      <t>ホゲイ</t>
    </rPh>
    <rPh sb="20" eb="22">
      <t>サイバン</t>
    </rPh>
    <rPh sb="23" eb="25">
      <t>ハンケツ</t>
    </rPh>
    <rPh sb="25" eb="27">
      <t>イイワタ</t>
    </rPh>
    <rPh sb="28" eb="30">
      <t>キジツ</t>
    </rPh>
    <rPh sb="31" eb="33">
      <t>フメイ</t>
    </rPh>
    <rPh sb="40" eb="42">
      <t>ヘイセイ</t>
    </rPh>
    <rPh sb="44" eb="46">
      <t>ネンド</t>
    </rPh>
    <rPh sb="47" eb="49">
      <t>カイサイ</t>
    </rPh>
    <rPh sb="50" eb="52">
      <t>ダンネン</t>
    </rPh>
    <rPh sb="65" eb="67">
      <t>ハンケツ</t>
    </rPh>
    <rPh sb="68" eb="69">
      <t>フ</t>
    </rPh>
    <rPh sb="79" eb="80">
      <t>ワ</t>
    </rPh>
    <rPh sb="81" eb="82">
      <t>クニ</t>
    </rPh>
    <rPh sb="83" eb="85">
      <t>タチバ</t>
    </rPh>
    <rPh sb="86" eb="88">
      <t>セツメイ</t>
    </rPh>
    <rPh sb="90" eb="91">
      <t>ウエ</t>
    </rPh>
    <rPh sb="94" eb="95">
      <t>ヒ</t>
    </rPh>
    <rPh sb="96" eb="97">
      <t>ツヅ</t>
    </rPh>
    <rPh sb="98" eb="100">
      <t>ドウヨウ</t>
    </rPh>
    <rPh sb="106" eb="108">
      <t>カイサイ</t>
    </rPh>
    <rPh sb="113" eb="114">
      <t>キワ</t>
    </rPh>
    <rPh sb="116" eb="118">
      <t>ジュウヨウ</t>
    </rPh>
    <phoneticPr fontId="3"/>
  </si>
  <si>
    <t>招聘国の選定や，自費で訪日可能な参加者への呼びかけ等を通じ，限られた予算の中で効果を高められるよう努める。</t>
    <rPh sb="0" eb="2">
      <t>ショウヘイ</t>
    </rPh>
    <rPh sb="2" eb="3">
      <t>コク</t>
    </rPh>
    <rPh sb="4" eb="6">
      <t>センテイ</t>
    </rPh>
    <rPh sb="8" eb="10">
      <t>ジヒ</t>
    </rPh>
    <rPh sb="11" eb="13">
      <t>ホウニチ</t>
    </rPh>
    <rPh sb="13" eb="15">
      <t>カノウ</t>
    </rPh>
    <rPh sb="16" eb="19">
      <t>サンカシャ</t>
    </rPh>
    <rPh sb="21" eb="22">
      <t>ヨ</t>
    </rPh>
    <rPh sb="25" eb="26">
      <t>トウ</t>
    </rPh>
    <rPh sb="27" eb="28">
      <t>ツウ</t>
    </rPh>
    <rPh sb="30" eb="31">
      <t>カギ</t>
    </rPh>
    <rPh sb="34" eb="36">
      <t>ヨサン</t>
    </rPh>
    <rPh sb="37" eb="38">
      <t>ナカ</t>
    </rPh>
    <rPh sb="39" eb="41">
      <t>コウカ</t>
    </rPh>
    <rPh sb="42" eb="43">
      <t>タカ</t>
    </rPh>
    <rPh sb="49" eb="50">
      <t>ツト</t>
    </rPh>
    <phoneticPr fontId="3"/>
  </si>
  <si>
    <t>a</t>
    <phoneticPr fontId="5"/>
  </si>
  <si>
    <t>資源問題への対応</t>
    <rPh sb="0" eb="2">
      <t>シゲン</t>
    </rPh>
    <rPh sb="2" eb="4">
      <t>モンダイ</t>
    </rPh>
    <rPh sb="6" eb="8">
      <t>タイオウ</t>
    </rPh>
    <phoneticPr fontId="3"/>
  </si>
  <si>
    <t>担当部局庁</t>
    <phoneticPr fontId="5"/>
  </si>
  <si>
    <t>別紙参照</t>
    <rPh sb="0" eb="2">
      <t>ベッシ</t>
    </rPh>
    <rPh sb="2" eb="4">
      <t>サンショウ</t>
    </rPh>
    <phoneticPr fontId="3"/>
  </si>
  <si>
    <t>関係する計画、通知等</t>
    <phoneticPr fontId="5"/>
  </si>
  <si>
    <t>新興国を初め世界的なエネルギー・鉱物資源の需要増加､資源国の不安定な情勢や資源ナショナリズムの台頭、東日本大震災以降化石燃料への依存度上昇など､資源をめぐる内外の厳しい情勢を踏まえ､主要資源国の在外公館，関係省庁・機関等を交えた会議を開催し，情報収集・分析体制や関係省庁・機関等の連携等の強化を図る。</t>
    <rPh sb="0" eb="3">
      <t>シンコウコク</t>
    </rPh>
    <rPh sb="4" eb="5">
      <t>ハジ</t>
    </rPh>
    <rPh sb="6" eb="9">
      <t>セカイテキ</t>
    </rPh>
    <rPh sb="16" eb="18">
      <t>コウブツ</t>
    </rPh>
    <rPh sb="18" eb="20">
      <t>シゲン</t>
    </rPh>
    <rPh sb="21" eb="23">
      <t>ジュヨウ</t>
    </rPh>
    <rPh sb="23" eb="25">
      <t>ゾウカ</t>
    </rPh>
    <rPh sb="26" eb="29">
      <t>シゲンコク</t>
    </rPh>
    <rPh sb="30" eb="33">
      <t>フアンテイ</t>
    </rPh>
    <rPh sb="34" eb="36">
      <t>ジョウセイ</t>
    </rPh>
    <rPh sb="37" eb="39">
      <t>シゲン</t>
    </rPh>
    <rPh sb="47" eb="49">
      <t>タイトウ</t>
    </rPh>
    <rPh sb="50" eb="53">
      <t>ヒガシニホン</t>
    </rPh>
    <rPh sb="53" eb="56">
      <t>ダイシンサイ</t>
    </rPh>
    <rPh sb="56" eb="58">
      <t>イコウ</t>
    </rPh>
    <rPh sb="58" eb="60">
      <t>カセキ</t>
    </rPh>
    <rPh sb="60" eb="62">
      <t>ネンリョウ</t>
    </rPh>
    <rPh sb="64" eb="67">
      <t>イゾンド</t>
    </rPh>
    <rPh sb="67" eb="69">
      <t>ジョウショウ</t>
    </rPh>
    <rPh sb="72" eb="74">
      <t>シゲン</t>
    </rPh>
    <rPh sb="78" eb="80">
      <t>ナイガイ</t>
    </rPh>
    <rPh sb="81" eb="82">
      <t>キビ</t>
    </rPh>
    <rPh sb="84" eb="86">
      <t>ジョウセイ</t>
    </rPh>
    <rPh sb="87" eb="88">
      <t>フ</t>
    </rPh>
    <rPh sb="91" eb="93">
      <t>シュヨウ</t>
    </rPh>
    <rPh sb="93" eb="96">
      <t>シゲンコク</t>
    </rPh>
    <rPh sb="97" eb="99">
      <t>ザイガイ</t>
    </rPh>
    <rPh sb="99" eb="101">
      <t>コウカン</t>
    </rPh>
    <rPh sb="102" eb="104">
      <t>カンケイ</t>
    </rPh>
    <rPh sb="104" eb="106">
      <t>ショウチョウ</t>
    </rPh>
    <rPh sb="107" eb="109">
      <t>キカン</t>
    </rPh>
    <rPh sb="109" eb="110">
      <t>ナド</t>
    </rPh>
    <rPh sb="111" eb="112">
      <t>マジ</t>
    </rPh>
    <rPh sb="114" eb="116">
      <t>カイギ</t>
    </rPh>
    <rPh sb="117" eb="119">
      <t>カイサイ</t>
    </rPh>
    <rPh sb="121" eb="123">
      <t>ジョウホウ</t>
    </rPh>
    <rPh sb="123" eb="125">
      <t>シュウシュウ</t>
    </rPh>
    <rPh sb="126" eb="128">
      <t>ブンセキ</t>
    </rPh>
    <rPh sb="128" eb="130">
      <t>タイセイ</t>
    </rPh>
    <rPh sb="131" eb="133">
      <t>カンケイ</t>
    </rPh>
    <rPh sb="133" eb="135">
      <t>ショウチョウ</t>
    </rPh>
    <rPh sb="136" eb="138">
      <t>キカン</t>
    </rPh>
    <rPh sb="138" eb="139">
      <t>ナド</t>
    </rPh>
    <rPh sb="140" eb="142">
      <t>レンケイ</t>
    </rPh>
    <rPh sb="142" eb="143">
      <t>ナド</t>
    </rPh>
    <rPh sb="144" eb="146">
      <t>キョウカ</t>
    </rPh>
    <rPh sb="147" eb="148">
      <t>ハカ</t>
    </rPh>
    <phoneticPr fontId="3"/>
  </si>
  <si>
    <t>●在外公館戦略会議（資源問題担当官会議）
　3月，外務本省において，我が国のエネルギー・鉱物資源の安定供給確保に関係する国の中から，13カ国の在外公館（インドネシア，中国，ベトナム，モンゴル，米国，ペルー，メキシコ，カザフスタン，ロシア，アラブ首長国連邦，イラク，アンゴラ，モザンビーク）や関係省庁・機関等で当該業務に従事する者を参集し，エネルギー・鉱物資源に関する在外公館戦略会議を開催し，エネルギー・鉱物資源を取り巻く国際情勢及びそれに応じた我が国のあるべき方向性等につき，意見交換を行った。</t>
    <rPh sb="1" eb="3">
      <t>ザイガイ</t>
    </rPh>
    <rPh sb="3" eb="5">
      <t>コウカン</t>
    </rPh>
    <rPh sb="5" eb="7">
      <t>センリャク</t>
    </rPh>
    <rPh sb="7" eb="9">
      <t>カイギ</t>
    </rPh>
    <rPh sb="10" eb="12">
      <t>シゲン</t>
    </rPh>
    <rPh sb="12" eb="14">
      <t>モンダイ</t>
    </rPh>
    <rPh sb="14" eb="17">
      <t>タントウカン</t>
    </rPh>
    <rPh sb="17" eb="19">
      <t>カイギ</t>
    </rPh>
    <rPh sb="25" eb="27">
      <t>ガイム</t>
    </rPh>
    <rPh sb="27" eb="29">
      <t>ホンショウ</t>
    </rPh>
    <rPh sb="145" eb="147">
      <t>カンケイ</t>
    </rPh>
    <rPh sb="147" eb="149">
      <t>ショウチョウ</t>
    </rPh>
    <rPh sb="150" eb="152">
      <t>キカン</t>
    </rPh>
    <rPh sb="152" eb="153">
      <t>ナド</t>
    </rPh>
    <rPh sb="163" eb="164">
      <t>モノ</t>
    </rPh>
    <rPh sb="165" eb="167">
      <t>サンシュウ</t>
    </rPh>
    <rPh sb="234" eb="235">
      <t>ナド</t>
    </rPh>
    <phoneticPr fontId="5"/>
  </si>
  <si>
    <t>-</t>
    <phoneticPr fontId="3"/>
  </si>
  <si>
    <t>事業企画時に予定していた報告書等に関する実際の作成状況</t>
    <rPh sb="0" eb="2">
      <t>ジギョウ</t>
    </rPh>
    <rPh sb="2" eb="4">
      <t>キカク</t>
    </rPh>
    <rPh sb="4" eb="5">
      <t>ジ</t>
    </rPh>
    <rPh sb="6" eb="8">
      <t>ヨテイ</t>
    </rPh>
    <rPh sb="12" eb="15">
      <t>ホウコクショ</t>
    </rPh>
    <rPh sb="15" eb="16">
      <t>トウ</t>
    </rPh>
    <rPh sb="17" eb="18">
      <t>カン</t>
    </rPh>
    <rPh sb="20" eb="22">
      <t>ジッサイ</t>
    </rPh>
    <rPh sb="23" eb="25">
      <t>サクセイ</t>
    </rPh>
    <rPh sb="25" eb="27">
      <t>ジョウキョウ</t>
    </rPh>
    <phoneticPr fontId="3"/>
  </si>
  <si>
    <t>冊</t>
    <rPh sb="0" eb="1">
      <t>サツ</t>
    </rPh>
    <phoneticPr fontId="3"/>
  </si>
  <si>
    <t>-</t>
    <phoneticPr fontId="3"/>
  </si>
  <si>
    <t>％</t>
    <phoneticPr fontId="5"/>
  </si>
  <si>
    <t>関連会合開催数</t>
    <rPh sb="0" eb="2">
      <t>カンレン</t>
    </rPh>
    <rPh sb="2" eb="4">
      <t>カイゴウ</t>
    </rPh>
    <rPh sb="4" eb="7">
      <t>カイサイスウ</t>
    </rPh>
    <phoneticPr fontId="3"/>
  </si>
  <si>
    <t>会議数/年</t>
    <rPh sb="0" eb="2">
      <t>カイギ</t>
    </rPh>
    <rPh sb="2" eb="3">
      <t>スウ</t>
    </rPh>
    <rPh sb="4" eb="5">
      <t>ネン</t>
    </rPh>
    <phoneticPr fontId="3"/>
  </si>
  <si>
    <t>（千円／１回）　　　　　　　　　　　　　　</t>
    <rPh sb="1" eb="3">
      <t>センエン</t>
    </rPh>
    <rPh sb="5" eb="6">
      <t>カイ</t>
    </rPh>
    <phoneticPr fontId="5"/>
  </si>
  <si>
    <t>回数</t>
    <rPh sb="0" eb="2">
      <t>カイスウ</t>
    </rPh>
    <phoneticPr fontId="3"/>
  </si>
  <si>
    <t>　千円/回</t>
    <rPh sb="1" eb="3">
      <t>センエン</t>
    </rPh>
    <rPh sb="4" eb="5">
      <t>カイ</t>
    </rPh>
    <phoneticPr fontId="5"/>
  </si>
  <si>
    <t>資源の安定供給の確保及びそのための国際社会との連携は、政府が率先して取り組むべき分野（平成２５年６月に閣議決定された「経済財政運営と改革の基本方針」「日本再興戦略」等でも，資源確保の推進に向けた取組の必要性が強調されている。）。</t>
    <rPh sb="0" eb="2">
      <t>シゲン</t>
    </rPh>
    <rPh sb="3" eb="5">
      <t>アンテイ</t>
    </rPh>
    <rPh sb="5" eb="7">
      <t>キョウキュウ</t>
    </rPh>
    <rPh sb="8" eb="10">
      <t>カクホ</t>
    </rPh>
    <rPh sb="10" eb="11">
      <t>オヨ</t>
    </rPh>
    <rPh sb="17" eb="19">
      <t>コクサイ</t>
    </rPh>
    <rPh sb="19" eb="21">
      <t>シャカイ</t>
    </rPh>
    <rPh sb="23" eb="25">
      <t>レンケイ</t>
    </rPh>
    <rPh sb="27" eb="29">
      <t>セイフ</t>
    </rPh>
    <rPh sb="30" eb="32">
      <t>ソッセン</t>
    </rPh>
    <rPh sb="34" eb="35">
      <t>ト</t>
    </rPh>
    <rPh sb="36" eb="37">
      <t>ク</t>
    </rPh>
    <rPh sb="40" eb="42">
      <t>ブンヤ</t>
    </rPh>
    <rPh sb="43" eb="45">
      <t>ヘイセイ</t>
    </rPh>
    <rPh sb="47" eb="48">
      <t>ネン</t>
    </rPh>
    <rPh sb="49" eb="50">
      <t>ガツ</t>
    </rPh>
    <rPh sb="51" eb="53">
      <t>カクギ</t>
    </rPh>
    <rPh sb="53" eb="55">
      <t>ケッテイ</t>
    </rPh>
    <rPh sb="59" eb="61">
      <t>ケイザイ</t>
    </rPh>
    <rPh sb="61" eb="63">
      <t>ザイセイ</t>
    </rPh>
    <rPh sb="63" eb="65">
      <t>ウンエイ</t>
    </rPh>
    <rPh sb="66" eb="68">
      <t>カイカク</t>
    </rPh>
    <rPh sb="69" eb="71">
      <t>キホン</t>
    </rPh>
    <rPh sb="71" eb="73">
      <t>ホウシン</t>
    </rPh>
    <rPh sb="75" eb="77">
      <t>ニホン</t>
    </rPh>
    <rPh sb="77" eb="79">
      <t>サイコウ</t>
    </rPh>
    <rPh sb="79" eb="81">
      <t>センリャク</t>
    </rPh>
    <rPh sb="82" eb="83">
      <t>ナド</t>
    </rPh>
    <rPh sb="86" eb="88">
      <t>シゲン</t>
    </rPh>
    <rPh sb="88" eb="90">
      <t>カクホ</t>
    </rPh>
    <rPh sb="91" eb="93">
      <t>スイシン</t>
    </rPh>
    <rPh sb="94" eb="95">
      <t>ム</t>
    </rPh>
    <rPh sb="97" eb="99">
      <t>トリクミ</t>
    </rPh>
    <rPh sb="100" eb="103">
      <t>ヒツヨウセイ</t>
    </rPh>
    <rPh sb="104" eb="106">
      <t>キョウチョウ</t>
    </rPh>
    <phoneticPr fontId="3"/>
  </si>
  <si>
    <t>本件会議に出席した担当官は，公使レベルを含め、可能な限り格安エコノミー航空券を使用するなど、経費の削減に努めた。</t>
    <rPh sb="0" eb="2">
      <t>ホンケン</t>
    </rPh>
    <rPh sb="2" eb="4">
      <t>カイギ</t>
    </rPh>
    <rPh sb="5" eb="7">
      <t>シュッセキ</t>
    </rPh>
    <rPh sb="9" eb="12">
      <t>タントウカン</t>
    </rPh>
    <rPh sb="14" eb="16">
      <t>コウシ</t>
    </rPh>
    <rPh sb="20" eb="21">
      <t>フク</t>
    </rPh>
    <rPh sb="23" eb="25">
      <t>カノウ</t>
    </rPh>
    <rPh sb="26" eb="27">
      <t>カギ</t>
    </rPh>
    <rPh sb="28" eb="30">
      <t>カクヤス</t>
    </rPh>
    <rPh sb="35" eb="38">
      <t>コウクウケン</t>
    </rPh>
    <rPh sb="39" eb="41">
      <t>シヨウ</t>
    </rPh>
    <rPh sb="46" eb="48">
      <t>ケイヒ</t>
    </rPh>
    <rPh sb="49" eb="51">
      <t>サクゲン</t>
    </rPh>
    <rPh sb="52" eb="53">
      <t>ツト</t>
    </rPh>
    <phoneticPr fontId="3"/>
  </si>
  <si>
    <t>本件会議で得られた成果については､本省地域局､すべての関連在外公館と共有し､今後の資源外交に活用していく。</t>
    <rPh sb="0" eb="2">
      <t>ホンケン</t>
    </rPh>
    <rPh sb="2" eb="4">
      <t>カイギ</t>
    </rPh>
    <rPh sb="5" eb="6">
      <t>エ</t>
    </rPh>
    <rPh sb="9" eb="11">
      <t>セイカ</t>
    </rPh>
    <rPh sb="17" eb="19">
      <t>ホンショウ</t>
    </rPh>
    <rPh sb="19" eb="21">
      <t>チイキ</t>
    </rPh>
    <rPh sb="21" eb="22">
      <t>キョク</t>
    </rPh>
    <rPh sb="27" eb="29">
      <t>カンレン</t>
    </rPh>
    <rPh sb="29" eb="31">
      <t>ザイガイ</t>
    </rPh>
    <rPh sb="31" eb="33">
      <t>コウカン</t>
    </rPh>
    <rPh sb="34" eb="36">
      <t>キョウユウ</t>
    </rPh>
    <rPh sb="38" eb="40">
      <t>コンゴ</t>
    </rPh>
    <rPh sb="41" eb="43">
      <t>シゲン</t>
    </rPh>
    <rPh sb="43" eb="45">
      <t>ガイコウ</t>
    </rPh>
    <rPh sb="46" eb="48">
      <t>カツヨウ</t>
    </rPh>
    <phoneticPr fontId="3"/>
  </si>
  <si>
    <t>安倍政権の主要文書において，資源確保の推進が重要課題と位置づけられるなか，経費削減に努めて効率性を向上させるとともに，その成果を参加者以外にも広く共有し，各公館の業務に役立てていくなど，有効性を確保することができた。</t>
    <rPh sb="0" eb="2">
      <t>アベ</t>
    </rPh>
    <rPh sb="2" eb="4">
      <t>セイケン</t>
    </rPh>
    <rPh sb="5" eb="7">
      <t>シュヨウ</t>
    </rPh>
    <rPh sb="7" eb="9">
      <t>ブンショ</t>
    </rPh>
    <rPh sb="14" eb="16">
      <t>シゲン</t>
    </rPh>
    <rPh sb="16" eb="18">
      <t>カクホ</t>
    </rPh>
    <rPh sb="19" eb="21">
      <t>スイシン</t>
    </rPh>
    <rPh sb="22" eb="24">
      <t>ジュウヨウ</t>
    </rPh>
    <rPh sb="24" eb="26">
      <t>カダイ</t>
    </rPh>
    <rPh sb="27" eb="29">
      <t>イチ</t>
    </rPh>
    <rPh sb="37" eb="39">
      <t>ケイヒ</t>
    </rPh>
    <rPh sb="39" eb="41">
      <t>サクゲン</t>
    </rPh>
    <rPh sb="42" eb="43">
      <t>ツト</t>
    </rPh>
    <rPh sb="45" eb="48">
      <t>コウリツセイ</t>
    </rPh>
    <rPh sb="49" eb="51">
      <t>コウジョウ</t>
    </rPh>
    <rPh sb="61" eb="63">
      <t>セイカ</t>
    </rPh>
    <rPh sb="64" eb="67">
      <t>サンカシャ</t>
    </rPh>
    <rPh sb="67" eb="69">
      <t>イガイ</t>
    </rPh>
    <rPh sb="71" eb="72">
      <t>ヒロ</t>
    </rPh>
    <rPh sb="73" eb="75">
      <t>キョウユウ</t>
    </rPh>
    <rPh sb="77" eb="78">
      <t>カク</t>
    </rPh>
    <rPh sb="78" eb="80">
      <t>コウカン</t>
    </rPh>
    <rPh sb="81" eb="83">
      <t>ギョウム</t>
    </rPh>
    <rPh sb="84" eb="86">
      <t>ヤクダ</t>
    </rPh>
    <rPh sb="93" eb="96">
      <t>ユウコウセイ</t>
    </rPh>
    <rPh sb="97" eb="99">
      <t>カクホ</t>
    </rPh>
    <phoneticPr fontId="3"/>
  </si>
  <si>
    <t>５２０・新２３－６１</t>
    <rPh sb="4" eb="5">
      <t>シン</t>
    </rPh>
    <phoneticPr fontId="3"/>
  </si>
  <si>
    <t>２６１・２６２</t>
    <phoneticPr fontId="3"/>
  </si>
  <si>
    <t>会議費</t>
    <rPh sb="0" eb="3">
      <t>カイギヒ</t>
    </rPh>
    <phoneticPr fontId="3"/>
  </si>
  <si>
    <t>会食費</t>
    <rPh sb="0" eb="2">
      <t>カイショク</t>
    </rPh>
    <rPh sb="2" eb="3">
      <t>ヒ</t>
    </rPh>
    <phoneticPr fontId="3"/>
  </si>
  <si>
    <t>礼金</t>
    <rPh sb="0" eb="2">
      <t>レイキン</t>
    </rPh>
    <phoneticPr fontId="3"/>
  </si>
  <si>
    <t>謝礼金</t>
    <rPh sb="0" eb="3">
      <t>シャレイキン</t>
    </rPh>
    <phoneticPr fontId="3"/>
  </si>
  <si>
    <t>出張者Ａ</t>
    <rPh sb="0" eb="3">
      <t>シュッチョウシャ</t>
    </rPh>
    <phoneticPr fontId="3"/>
  </si>
  <si>
    <t>出張者Ｂ</t>
    <rPh sb="0" eb="3">
      <t>シュッチョウシャ</t>
    </rPh>
    <phoneticPr fontId="3"/>
  </si>
  <si>
    <t>出張者Ｃ</t>
    <rPh sb="0" eb="3">
      <t>シュッチョウシャ</t>
    </rPh>
    <phoneticPr fontId="3"/>
  </si>
  <si>
    <t>出張者Ｄ</t>
    <rPh sb="0" eb="3">
      <t>シュッチョウシャ</t>
    </rPh>
    <phoneticPr fontId="3"/>
  </si>
  <si>
    <t>出張者Ｅ</t>
    <rPh sb="0" eb="3">
      <t>シュッチョウシャ</t>
    </rPh>
    <phoneticPr fontId="3"/>
  </si>
  <si>
    <t>出張者Ｆ</t>
    <rPh sb="0" eb="3">
      <t>シュッチョウシャ</t>
    </rPh>
    <phoneticPr fontId="3"/>
  </si>
  <si>
    <t>出張者Ｇ</t>
    <rPh sb="0" eb="3">
      <t>シュッチョウシャ</t>
    </rPh>
    <phoneticPr fontId="3"/>
  </si>
  <si>
    <t>出張者Ｈ</t>
    <rPh sb="0" eb="3">
      <t>シュッチョウシャ</t>
    </rPh>
    <phoneticPr fontId="3"/>
  </si>
  <si>
    <t>出張者Ｉ</t>
    <rPh sb="0" eb="3">
      <t>シュッチョウシャ</t>
    </rPh>
    <phoneticPr fontId="3"/>
  </si>
  <si>
    <t>（株）テリオ</t>
    <rPh sb="1" eb="2">
      <t>カブ</t>
    </rPh>
    <phoneticPr fontId="3"/>
  </si>
  <si>
    <t>個人</t>
    <rPh sb="0" eb="2">
      <t>コジン</t>
    </rPh>
    <phoneticPr fontId="3"/>
  </si>
  <si>
    <t>講演</t>
    <rPh sb="0" eb="2">
      <t>コウエン</t>
    </rPh>
    <phoneticPr fontId="3"/>
  </si>
  <si>
    <t>D.</t>
    <phoneticPr fontId="5"/>
  </si>
  <si>
    <t>支　出　先</t>
    <phoneticPr fontId="5"/>
  </si>
  <si>
    <t>業　務　概　要</t>
    <phoneticPr fontId="5"/>
  </si>
  <si>
    <t>支　出　額
（百万円）</t>
    <phoneticPr fontId="5"/>
  </si>
  <si>
    <t>資源問題担当官会議</t>
    <rPh sb="0" eb="2">
      <t>シゲン</t>
    </rPh>
    <rPh sb="2" eb="4">
      <t>モンダイ</t>
    </rPh>
    <rPh sb="4" eb="7">
      <t>タントウカン</t>
    </rPh>
    <rPh sb="7" eb="9">
      <t>カイギ</t>
    </rPh>
    <phoneticPr fontId="3"/>
  </si>
  <si>
    <t>担当部局庁</t>
    <phoneticPr fontId="5"/>
  </si>
  <si>
    <t>平成２１年度開始</t>
    <rPh sb="0" eb="2">
      <t>ヘイセイ</t>
    </rPh>
    <rPh sb="4" eb="6">
      <t>ネンド</t>
    </rPh>
    <rPh sb="6" eb="8">
      <t>カイシ</t>
    </rPh>
    <phoneticPr fontId="3"/>
  </si>
  <si>
    <t>関係する計画、通知等</t>
    <phoneticPr fontId="5"/>
  </si>
  <si>
    <t>新興国を初め世界的なエネルギー・鉱物資源の需要増加､資源国の不安定な情勢や資源ナショナリズムの台頭、東日本大震災以降化石燃料への依存度上昇など､資源をめぐる内外の厳しい情勢を踏まえ､主要資源国の在外公館，関係省庁・機関等を交えた会議を開催し，情報収集・分析体制や関係省庁・機関等の連携等の強化を図る。</t>
    <phoneticPr fontId="3"/>
  </si>
  <si>
    <t>●在外公館戦略会議（資源問題担当官会議）
　3月，外務本省において，我が国のエネルギー・鉱物資源の安定供給確保に関係する国の中から，13カ国の在外公館（インドネシア，中国，ベトナム，モンゴル，米国，ペルー，メキシコ，カザフスタン，ロシア，アラブ首長国連邦，イラク，アンゴラ，モザンビーク）や関係省庁・機関等で当該業務に従事する者を参集し，エネルギー・鉱物資源に関する在外公館戦略会議を開催し，エネルギー・鉱物資源を取り巻く国際情勢及びそれに応じた我が国のあるべき方向性等につき，意見交換を行った。</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</si>
  <si>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</si>
  <si>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国際司法裁判所（ＩＣＪ）にかかる関連諸経費</t>
    <rPh sb="0" eb="2">
      <t>コクサイ</t>
    </rPh>
    <rPh sb="2" eb="4">
      <t>シホウ</t>
    </rPh>
    <rPh sb="4" eb="7">
      <t>サイバンショ</t>
    </rPh>
    <rPh sb="16" eb="18">
      <t>カンレン</t>
    </rPh>
    <rPh sb="18" eb="21">
      <t>ショケイヒ</t>
    </rPh>
    <phoneticPr fontId="3"/>
  </si>
  <si>
    <t>担当部局庁</t>
    <phoneticPr fontId="5"/>
  </si>
  <si>
    <t>平成２３年度開始</t>
    <rPh sb="0" eb="2">
      <t>ヘイセイ</t>
    </rPh>
    <rPh sb="4" eb="6">
      <t>ネンド</t>
    </rPh>
    <rPh sb="6" eb="8">
      <t>カイシ</t>
    </rPh>
    <phoneticPr fontId="3"/>
  </si>
  <si>
    <t>外務省設置法第４条第１項ロ及び第６項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3"/>
  </si>
  <si>
    <t>関係する計画、通知等</t>
    <phoneticPr fontId="5"/>
  </si>
  <si>
    <t>　２０１０年５月，豪州政府は，我が国が南極海で実施している調査捕鯨が国際捕鯨取締条約など関連する国際法に違反しているとして国際司法裁判所（ICJ）に提訴した。本件事業は，豪州の請求がＩＣＪに棄却されるよう，ＩＣＪが豪州の請求について管轄権を有しないこと及び我が国が南極海で実施している調査捕鯨が，国際捕鯨取締条約の基づく科学的調査であることを，裁判手続を通して，ＩＣＪに対し明確に示すことを目的とした。</t>
    <rPh sb="5" eb="6">
      <t>ネン</t>
    </rPh>
    <rPh sb="7" eb="8">
      <t>ガツ</t>
    </rPh>
    <rPh sb="9" eb="11">
      <t>ゴウシュウ</t>
    </rPh>
    <rPh sb="11" eb="13">
      <t>セイフ</t>
    </rPh>
    <rPh sb="19" eb="22">
      <t>ナンキョクカイ</t>
    </rPh>
    <rPh sb="23" eb="25">
      <t>ジッシ</t>
    </rPh>
    <rPh sb="29" eb="31">
      <t>チョウサ</t>
    </rPh>
    <rPh sb="31" eb="33">
      <t>ホゲイ</t>
    </rPh>
    <rPh sb="61" eb="63">
      <t>コクサイ</t>
    </rPh>
    <rPh sb="63" eb="65">
      <t>シホウ</t>
    </rPh>
    <rPh sb="65" eb="68">
      <t>サイバンショ</t>
    </rPh>
    <rPh sb="79" eb="81">
      <t>ホンケン</t>
    </rPh>
    <rPh sb="81" eb="83">
      <t>ジギョウ</t>
    </rPh>
    <rPh sb="85" eb="87">
      <t>ゴウシュウ</t>
    </rPh>
    <rPh sb="88" eb="90">
      <t>セイキュウ</t>
    </rPh>
    <rPh sb="95" eb="97">
      <t>キキャク</t>
    </rPh>
    <rPh sb="126" eb="127">
      <t>オヨ</t>
    </rPh>
    <rPh sb="128" eb="129">
      <t>ワ</t>
    </rPh>
    <rPh sb="130" eb="131">
      <t>クニ</t>
    </rPh>
    <rPh sb="132" eb="135">
      <t>ナンキョクカイ</t>
    </rPh>
    <rPh sb="136" eb="138">
      <t>ジッシ</t>
    </rPh>
    <rPh sb="142" eb="144">
      <t>チョウサ</t>
    </rPh>
    <rPh sb="144" eb="146">
      <t>ホゲイ</t>
    </rPh>
    <rPh sb="148" eb="150">
      <t>コクサイ</t>
    </rPh>
    <rPh sb="150" eb="152">
      <t>ホゲイ</t>
    </rPh>
    <rPh sb="152" eb="154">
      <t>トリシマリ</t>
    </rPh>
    <rPh sb="154" eb="156">
      <t>ジョウヤク</t>
    </rPh>
    <rPh sb="157" eb="158">
      <t>モト</t>
    </rPh>
    <rPh sb="160" eb="163">
      <t>カガクテキ</t>
    </rPh>
    <rPh sb="163" eb="165">
      <t>チョウサ</t>
    </rPh>
    <rPh sb="185" eb="186">
      <t>タイ</t>
    </rPh>
    <rPh sb="187" eb="189">
      <t>メイカク</t>
    </rPh>
    <rPh sb="190" eb="191">
      <t>シメ</t>
    </rPh>
    <rPh sb="195" eb="197">
      <t>モクテキ</t>
    </rPh>
    <phoneticPr fontId="5"/>
  </si>
  <si>
    <t>　豪州が２０１１年５月にＩＣＪに申述書を提出したことを受け，我が国は２０１２年３月に答弁書を提出した。その後，書面手続の終了が宣言され，２０１３年６月から7月にかけて４週間にわたり，オランダ・ハーグのＩＣＪにおいて口頭手続が実施された。我が国からは，鶴岡公二日本政府代理人以下，国際法学者及び科学者等含む総勢約５０名の代表団が参加し，豪州側の主張への反論及び裁判官からの多数の質問への応答に当たった。また，法廷の外では，内外の報道関係者に対し，口頭弁論に合わせて我が国の主張を積極的に広報した。さらに，２０１４年３月３１日の判決言い渡しの際にも，代表団を派遣し，判決内容の分析及びプレス対応等を実施した。</t>
    <rPh sb="20" eb="22">
      <t>テイシュツ</t>
    </rPh>
    <rPh sb="27" eb="28">
      <t>ウ</t>
    </rPh>
    <rPh sb="30" eb="31">
      <t>ワ</t>
    </rPh>
    <rPh sb="32" eb="33">
      <t>クニ</t>
    </rPh>
    <rPh sb="53" eb="54">
      <t>ゴ</t>
    </rPh>
    <rPh sb="55" eb="57">
      <t>ショメン</t>
    </rPh>
    <rPh sb="57" eb="59">
      <t>テツヅキ</t>
    </rPh>
    <rPh sb="72" eb="73">
      <t>ネン</t>
    </rPh>
    <rPh sb="74" eb="75">
      <t>ガツ</t>
    </rPh>
    <rPh sb="78" eb="79">
      <t>ガツ</t>
    </rPh>
    <rPh sb="84" eb="86">
      <t>シュウカン</t>
    </rPh>
    <rPh sb="107" eb="109">
      <t>コウトウ</t>
    </rPh>
    <rPh sb="109" eb="111">
      <t>テツヅ</t>
    </rPh>
    <rPh sb="112" eb="114">
      <t>ジッシ</t>
    </rPh>
    <rPh sb="125" eb="127">
      <t>ツルオカ</t>
    </rPh>
    <rPh sb="142" eb="144">
      <t>ガクシャ</t>
    </rPh>
    <rPh sb="175" eb="177">
      <t>ハンロン</t>
    </rPh>
    <rPh sb="192" eb="194">
      <t>オウトウ</t>
    </rPh>
    <rPh sb="195" eb="196">
      <t>ア</t>
    </rPh>
    <rPh sb="203" eb="205">
      <t>ホウテイ</t>
    </rPh>
    <rPh sb="206" eb="207">
      <t>ソト</t>
    </rPh>
    <rPh sb="210" eb="212">
      <t>ナイガイ</t>
    </rPh>
    <rPh sb="213" eb="215">
      <t>ホウドウ</t>
    </rPh>
    <rPh sb="215" eb="218">
      <t>カンケイシャ</t>
    </rPh>
    <rPh sb="219" eb="220">
      <t>タイ</t>
    </rPh>
    <rPh sb="222" eb="224">
      <t>コウトウ</t>
    </rPh>
    <rPh sb="224" eb="226">
      <t>ベンロン</t>
    </rPh>
    <rPh sb="227" eb="228">
      <t>ア</t>
    </rPh>
    <rPh sb="231" eb="232">
      <t>ワ</t>
    </rPh>
    <rPh sb="233" eb="234">
      <t>クニ</t>
    </rPh>
    <rPh sb="235" eb="237">
      <t>シュチョウ</t>
    </rPh>
    <rPh sb="238" eb="241">
      <t>セッキョクテキ</t>
    </rPh>
    <rPh sb="242" eb="244">
      <t>コウホウ</t>
    </rPh>
    <rPh sb="255" eb="256">
      <t>ネン</t>
    </rPh>
    <rPh sb="257" eb="258">
      <t>ガツ</t>
    </rPh>
    <rPh sb="260" eb="261">
      <t>ニチ</t>
    </rPh>
    <rPh sb="262" eb="264">
      <t>ハンケツ</t>
    </rPh>
    <rPh sb="264" eb="265">
      <t>イ</t>
    </rPh>
    <rPh sb="266" eb="267">
      <t>ワタ</t>
    </rPh>
    <rPh sb="269" eb="270">
      <t>サイ</t>
    </rPh>
    <rPh sb="273" eb="276">
      <t>ダイヒョウダン</t>
    </rPh>
    <rPh sb="277" eb="279">
      <t>ハケン</t>
    </rPh>
    <rPh sb="281" eb="283">
      <t>ハンケツ</t>
    </rPh>
    <rPh sb="283" eb="285">
      <t>ナイヨウ</t>
    </rPh>
    <rPh sb="286" eb="288">
      <t>ブンセキ</t>
    </rPh>
    <rPh sb="288" eb="289">
      <t>オヨ</t>
    </rPh>
    <rPh sb="293" eb="295">
      <t>タイオウ</t>
    </rPh>
    <rPh sb="295" eb="296">
      <t>トウ</t>
    </rPh>
    <rPh sb="297" eb="299">
      <t>ジッシ</t>
    </rPh>
    <phoneticPr fontId="5"/>
  </si>
  <si>
    <t>-</t>
    <phoneticPr fontId="3"/>
  </si>
  <si>
    <t>目標値
（　　年度）</t>
    <rPh sb="0" eb="3">
      <t>モクヒョウチ</t>
    </rPh>
    <rPh sb="7" eb="9">
      <t>ネンド</t>
    </rPh>
    <phoneticPr fontId="5"/>
  </si>
  <si>
    <r>
      <t>裁判手続を通して，ＩＣＪに対し様々な論拠を明確に示しつつ，我が国の立場を有効に主張する。他方，判決内容は数値化が困難であることから，成果実績は</t>
    </r>
    <r>
      <rPr>
        <u/>
        <sz val="11"/>
        <rFont val="ＭＳ Ｐゴシック"/>
        <family val="3"/>
        <charset val="128"/>
      </rPr>
      <t>口頭弁論及び勉強会等の開催数</t>
    </r>
    <r>
      <rPr>
        <sz val="11"/>
        <rFont val="ＭＳ Ｐゴシック"/>
        <family val="3"/>
        <charset val="128"/>
      </rPr>
      <t>を参考指標とする。</t>
    </r>
    <rPh sb="15" eb="17">
      <t>サマザマ</t>
    </rPh>
    <rPh sb="18" eb="20">
      <t>ロンキョ</t>
    </rPh>
    <rPh sb="21" eb="23">
      <t>メイカク</t>
    </rPh>
    <rPh sb="29" eb="30">
      <t>ワ</t>
    </rPh>
    <rPh sb="31" eb="32">
      <t>クニ</t>
    </rPh>
    <rPh sb="33" eb="35">
      <t>タチバ</t>
    </rPh>
    <rPh sb="36" eb="38">
      <t>ユウコウ</t>
    </rPh>
    <rPh sb="39" eb="41">
      <t>シュチョウ</t>
    </rPh>
    <rPh sb="44" eb="46">
      <t>タホウ</t>
    </rPh>
    <rPh sb="47" eb="49">
      <t>ハンケツ</t>
    </rPh>
    <rPh sb="49" eb="51">
      <t>ナイヨウ</t>
    </rPh>
    <rPh sb="52" eb="54">
      <t>スウチ</t>
    </rPh>
    <rPh sb="54" eb="55">
      <t>カ</t>
    </rPh>
    <rPh sb="56" eb="58">
      <t>コンナン</t>
    </rPh>
    <rPh sb="80" eb="81">
      <t>トウ</t>
    </rPh>
    <phoneticPr fontId="3"/>
  </si>
  <si>
    <t>開催数</t>
    <rPh sb="0" eb="3">
      <t>カイサイスウ</t>
    </rPh>
    <phoneticPr fontId="3"/>
  </si>
  <si>
    <t>―</t>
    <phoneticPr fontId="3"/>
  </si>
  <si>
    <r>
      <t>書面手続・口頭手続の準備等は，膨大な作業量を必要としたが，数値化は困難であることから，活動指標及び活動実績は，</t>
    </r>
    <r>
      <rPr>
        <u/>
        <sz val="11"/>
        <rFont val="ＭＳ Ｐゴシック"/>
        <family val="3"/>
        <charset val="128"/>
      </rPr>
      <t>口頭弁論及び勉強会等の開催数</t>
    </r>
    <r>
      <rPr>
        <sz val="11"/>
        <rFont val="ＭＳ Ｐゴシック"/>
        <family val="3"/>
        <charset val="128"/>
      </rPr>
      <t>を参考指標とする。</t>
    </r>
    <rPh sb="0" eb="2">
      <t>ショメン</t>
    </rPh>
    <rPh sb="2" eb="4">
      <t>テツヅキ</t>
    </rPh>
    <rPh sb="5" eb="7">
      <t>コウトウ</t>
    </rPh>
    <rPh sb="7" eb="9">
      <t>テツヅ</t>
    </rPh>
    <rPh sb="10" eb="12">
      <t>ジュンビ</t>
    </rPh>
    <rPh sb="12" eb="13">
      <t>トウ</t>
    </rPh>
    <rPh sb="15" eb="17">
      <t>ボウダイ</t>
    </rPh>
    <rPh sb="18" eb="21">
      <t>サギョウリョウ</t>
    </rPh>
    <rPh sb="22" eb="24">
      <t>ヒツヨウ</t>
    </rPh>
    <rPh sb="29" eb="32">
      <t>スウチカ</t>
    </rPh>
    <rPh sb="33" eb="35">
      <t>コンナン</t>
    </rPh>
    <rPh sb="43" eb="45">
      <t>カツドウ</t>
    </rPh>
    <rPh sb="45" eb="47">
      <t>シヒョウ</t>
    </rPh>
    <rPh sb="47" eb="48">
      <t>オヨ</t>
    </rPh>
    <rPh sb="49" eb="51">
      <t>カツドウ</t>
    </rPh>
    <rPh sb="64" eb="65">
      <t>トウ</t>
    </rPh>
    <rPh sb="70" eb="72">
      <t>サンコウ</t>
    </rPh>
    <rPh sb="72" eb="74">
      <t>シヒョウ</t>
    </rPh>
    <phoneticPr fontId="3"/>
  </si>
  <si>
    <t>口頭弁論または勉強会１回あたりの開催にかかる関連諸経費（出張旅費，会議室・車両借料，通信費等）</t>
    <rPh sb="0" eb="2">
      <t>コウトウ</t>
    </rPh>
    <rPh sb="2" eb="4">
      <t>ベンロン</t>
    </rPh>
    <rPh sb="7" eb="10">
      <t>ベンキョウカイ</t>
    </rPh>
    <rPh sb="11" eb="12">
      <t>カイ</t>
    </rPh>
    <rPh sb="16" eb="18">
      <t>カイサイ</t>
    </rPh>
    <rPh sb="28" eb="30">
      <t>シュッチョウ</t>
    </rPh>
    <rPh sb="30" eb="32">
      <t>リョヒ</t>
    </rPh>
    <rPh sb="33" eb="36">
      <t>カイギシツ</t>
    </rPh>
    <rPh sb="37" eb="39">
      <t>シャリョウ</t>
    </rPh>
    <rPh sb="39" eb="41">
      <t>シャクリョウ</t>
    </rPh>
    <rPh sb="42" eb="44">
      <t>ツウシン</t>
    </rPh>
    <rPh sb="44" eb="45">
      <t>ヒ</t>
    </rPh>
    <rPh sb="45" eb="46">
      <t>トウ</t>
    </rPh>
    <phoneticPr fontId="5"/>
  </si>
  <si>
    <t>千円</t>
    <rPh sb="0" eb="1">
      <t>セン</t>
    </rPh>
    <rPh sb="1" eb="2">
      <t>エン</t>
    </rPh>
    <phoneticPr fontId="3"/>
  </si>
  <si>
    <t>予算執行額/開催回数</t>
    <rPh sb="0" eb="2">
      <t>ヨサン</t>
    </rPh>
    <rPh sb="2" eb="4">
      <t>シッコウ</t>
    </rPh>
    <rPh sb="4" eb="5">
      <t>ガク</t>
    </rPh>
    <rPh sb="6" eb="8">
      <t>カイサイ</t>
    </rPh>
    <rPh sb="8" eb="10">
      <t>カイスウ</t>
    </rPh>
    <phoneticPr fontId="5"/>
  </si>
  <si>
    <t>15,390/4</t>
    <phoneticPr fontId="3"/>
  </si>
  <si>
    <t>26,918/3</t>
    <phoneticPr fontId="3"/>
  </si>
  <si>
    <t>8,048/3</t>
    <phoneticPr fontId="3"/>
  </si>
  <si>
    <t>-</t>
    <phoneticPr fontId="3"/>
  </si>
  <si>
    <t>本件は我が国がＩＣＪにおいて当事国となった初めての事案であり，法の支配を掲げる我が国が，常に国際法を遵守してきたことを示すことは極めて重要。また，事案の性質上，民間等に委ねることはできない。さらに本件は，捕鯨政策・外交政策上も優先度の高い事業。</t>
    <rPh sb="0" eb="2">
      <t>ホンケン</t>
    </rPh>
    <rPh sb="3" eb="4">
      <t>ワ</t>
    </rPh>
    <rPh sb="5" eb="6">
      <t>クニ</t>
    </rPh>
    <rPh sb="14" eb="17">
      <t>トウジコク</t>
    </rPh>
    <rPh sb="21" eb="22">
      <t>ハジ</t>
    </rPh>
    <rPh sb="25" eb="27">
      <t>ジアン</t>
    </rPh>
    <rPh sb="31" eb="32">
      <t>ホウ</t>
    </rPh>
    <rPh sb="33" eb="35">
      <t>シハイ</t>
    </rPh>
    <rPh sb="36" eb="37">
      <t>カカ</t>
    </rPh>
    <rPh sb="39" eb="40">
      <t>ワ</t>
    </rPh>
    <rPh sb="41" eb="42">
      <t>クニ</t>
    </rPh>
    <rPh sb="44" eb="45">
      <t>ツネ</t>
    </rPh>
    <rPh sb="46" eb="49">
      <t>コクサイホウ</t>
    </rPh>
    <rPh sb="50" eb="52">
      <t>ジュンシュ</t>
    </rPh>
    <rPh sb="59" eb="60">
      <t>シメ</t>
    </rPh>
    <rPh sb="64" eb="65">
      <t>キワ</t>
    </rPh>
    <rPh sb="67" eb="69">
      <t>ジュウヨウ</t>
    </rPh>
    <rPh sb="73" eb="75">
      <t>ジアン</t>
    </rPh>
    <rPh sb="76" eb="79">
      <t>セイシツジョウ</t>
    </rPh>
    <rPh sb="80" eb="82">
      <t>ミンカン</t>
    </rPh>
    <rPh sb="82" eb="83">
      <t>トウ</t>
    </rPh>
    <rPh sb="84" eb="85">
      <t>ユダ</t>
    </rPh>
    <rPh sb="98" eb="100">
      <t>ホンケン</t>
    </rPh>
    <rPh sb="102" eb="104">
      <t>ホゲイ</t>
    </rPh>
    <rPh sb="104" eb="106">
      <t>セイサク</t>
    </rPh>
    <rPh sb="107" eb="109">
      <t>ガイコウ</t>
    </rPh>
    <rPh sb="109" eb="111">
      <t>セイサク</t>
    </rPh>
    <rPh sb="111" eb="112">
      <t>ジョウ</t>
    </rPh>
    <rPh sb="113" eb="116">
      <t>ユウセンド</t>
    </rPh>
    <rPh sb="117" eb="118">
      <t>タカ</t>
    </rPh>
    <rPh sb="119" eb="121">
      <t>ジギョウ</t>
    </rPh>
    <phoneticPr fontId="3"/>
  </si>
  <si>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</si>
  <si>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</si>
  <si>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</si>
  <si>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</si>
  <si>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</si>
  <si>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</si>
  <si>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</si>
  <si>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</si>
  <si>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</si>
  <si>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</si>
  <si>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</si>
  <si>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活動実績は見込みに見合ったものであった。また，内外の国際法学者や科学者との勉強会の成果は口頭手続において十分に活用された。</t>
    <rPh sb="0" eb="2">
      <t>カツドウ</t>
    </rPh>
    <rPh sb="2" eb="4">
      <t>ジッセキ</t>
    </rPh>
    <rPh sb="5" eb="7">
      <t>ミコ</t>
    </rPh>
    <rPh sb="9" eb="11">
      <t>ミア</t>
    </rPh>
    <rPh sb="23" eb="25">
      <t>ナイガイ</t>
    </rPh>
    <rPh sb="26" eb="28">
      <t>コクサイ</t>
    </rPh>
    <rPh sb="28" eb="31">
      <t>ホウガクシャ</t>
    </rPh>
    <rPh sb="32" eb="35">
      <t>カガクシャ</t>
    </rPh>
    <rPh sb="37" eb="40">
      <t>ベンキョウカイ</t>
    </rPh>
    <rPh sb="44" eb="46">
      <t>コウトウ</t>
    </rPh>
    <rPh sb="46" eb="48">
      <t>テツヅキ</t>
    </rPh>
    <rPh sb="52" eb="54">
      <t>ジュウブン</t>
    </rPh>
    <rPh sb="55" eb="57">
      <t>カツヨウ</t>
    </rPh>
    <phoneticPr fontId="3"/>
  </si>
  <si>
    <t>活動実績は見込みに見合ったものであるか。</t>
    <phoneticPr fontId="5"/>
  </si>
  <si>
    <t>整備された施設や成果物は十分に活用されているか。</t>
    <phoneticPr fontId="5"/>
  </si>
  <si>
    <t>所管府省・部局名</t>
    <phoneticPr fontId="5"/>
  </si>
  <si>
    <t>本件事業の結果，国際法学者及び科学者など内外の有力な専門家の全面的な協力も得て，書面手続及び口頭手続といった裁判手続，さらには判決言い渡し時を含めたプレス対応等に備えることができた。政府としては，裁判手続を通して，日本の立場と考えを全力を尽くして明確に主張したつもりであるが，残念ながら結果として我が国の主張は認められず，我が国の第二期南極海鯨類捕獲調査は国際捕鯨取締条約第8条１の規定の範囲には収まらないと判示された。</t>
    <rPh sb="0" eb="2">
      <t>ホンケン</t>
    </rPh>
    <rPh sb="2" eb="4">
      <t>ジギョウ</t>
    </rPh>
    <rPh sb="5" eb="7">
      <t>ケッカ</t>
    </rPh>
    <rPh sb="20" eb="22">
      <t>ナイガイ</t>
    </rPh>
    <rPh sb="23" eb="25">
      <t>ユウリョク</t>
    </rPh>
    <rPh sb="26" eb="29">
      <t>センモンカ</t>
    </rPh>
    <rPh sb="30" eb="33">
      <t>ゼンメンテキ</t>
    </rPh>
    <rPh sb="34" eb="36">
      <t>キョウリョク</t>
    </rPh>
    <rPh sb="37" eb="38">
      <t>エ</t>
    </rPh>
    <rPh sb="44" eb="45">
      <t>オヨ</t>
    </rPh>
    <rPh sb="54" eb="56">
      <t>サイバン</t>
    </rPh>
    <rPh sb="56" eb="58">
      <t>テツヅキ</t>
    </rPh>
    <rPh sb="63" eb="65">
      <t>ハンケツ</t>
    </rPh>
    <rPh sb="65" eb="66">
      <t>イ</t>
    </rPh>
    <rPh sb="67" eb="68">
      <t>ワタ</t>
    </rPh>
    <rPh sb="69" eb="70">
      <t>ジ</t>
    </rPh>
    <rPh sb="71" eb="72">
      <t>フク</t>
    </rPh>
    <rPh sb="77" eb="79">
      <t>タイオウ</t>
    </rPh>
    <rPh sb="79" eb="80">
      <t>トウ</t>
    </rPh>
    <rPh sb="81" eb="82">
      <t>ソナ</t>
    </rPh>
    <rPh sb="91" eb="93">
      <t>セイフ</t>
    </rPh>
    <rPh sb="98" eb="100">
      <t>サイバン</t>
    </rPh>
    <rPh sb="100" eb="102">
      <t>テツヅキ</t>
    </rPh>
    <rPh sb="103" eb="104">
      <t>トオ</t>
    </rPh>
    <rPh sb="143" eb="145">
      <t>ケッカ</t>
    </rPh>
    <rPh sb="161" eb="162">
      <t>ワ</t>
    </rPh>
    <rPh sb="163" eb="164">
      <t>クニ</t>
    </rPh>
    <rPh sb="165" eb="167">
      <t>ダイニ</t>
    </rPh>
    <rPh sb="167" eb="168">
      <t>キ</t>
    </rPh>
    <rPh sb="168" eb="171">
      <t>ナンキョクカイ</t>
    </rPh>
    <rPh sb="171" eb="172">
      <t>ゲイ</t>
    </rPh>
    <rPh sb="172" eb="173">
      <t>ルイ</t>
    </rPh>
    <rPh sb="173" eb="175">
      <t>ホカク</t>
    </rPh>
    <rPh sb="175" eb="177">
      <t>チョウサ</t>
    </rPh>
    <rPh sb="178" eb="180">
      <t>コクサイ</t>
    </rPh>
    <rPh sb="180" eb="182">
      <t>ホゲイ</t>
    </rPh>
    <rPh sb="182" eb="184">
      <t>トリシマリ</t>
    </rPh>
    <rPh sb="184" eb="186">
      <t>ジョウヤク</t>
    </rPh>
    <rPh sb="186" eb="187">
      <t>ダイ</t>
    </rPh>
    <rPh sb="188" eb="189">
      <t>ジョウ</t>
    </rPh>
    <rPh sb="191" eb="193">
      <t>キテイ</t>
    </rPh>
    <rPh sb="194" eb="196">
      <t>ハンイ</t>
    </rPh>
    <rPh sb="198" eb="199">
      <t>オサ</t>
    </rPh>
    <rPh sb="204" eb="206">
      <t>ハンジ</t>
    </rPh>
    <phoneticPr fontId="3"/>
  </si>
  <si>
    <t>現下の国際情勢に照らせば，国際法に基づく紛争解決の重要性は一層増しているものと認識しており，今回の裁判の経験を踏まえ，省全体として我が国の外交における国際法の重要性を再認識し，更に必要な体制の強化を図っていきたいと考えている。</t>
    <rPh sb="49" eb="51">
      <t>サイバン</t>
    </rPh>
    <rPh sb="107" eb="108">
      <t>カンガ</t>
    </rPh>
    <phoneticPr fontId="3"/>
  </si>
  <si>
    <t>旅費</t>
    <rPh sb="0" eb="2">
      <t>リョヒ</t>
    </rPh>
    <phoneticPr fontId="5"/>
  </si>
  <si>
    <t>車両・作業室・電話等借料</t>
    <rPh sb="0" eb="2">
      <t>シャリョウ</t>
    </rPh>
    <rPh sb="3" eb="6">
      <t>サギョウシツ</t>
    </rPh>
    <rPh sb="7" eb="9">
      <t>デンワ</t>
    </rPh>
    <rPh sb="9" eb="10">
      <t>トウ</t>
    </rPh>
    <rPh sb="10" eb="12">
      <t>シャクリョウ</t>
    </rPh>
    <phoneticPr fontId="3"/>
  </si>
  <si>
    <t>APECを通じた経済関係の発展</t>
    <rPh sb="5" eb="6">
      <t>ツウ</t>
    </rPh>
    <rPh sb="8" eb="10">
      <t>ケイザイ</t>
    </rPh>
    <rPh sb="10" eb="12">
      <t>カンケイ</t>
    </rPh>
    <rPh sb="13" eb="15">
      <t>ハッテン</t>
    </rPh>
    <phoneticPr fontId="3"/>
  </si>
  <si>
    <t>平成15年度</t>
    <rPh sb="0" eb="2">
      <t>ヘイセイ</t>
    </rPh>
    <rPh sb="4" eb="6">
      <t>ネンド</t>
    </rPh>
    <phoneticPr fontId="3"/>
  </si>
  <si>
    <t>アジア太平経済協力室</t>
    <rPh sb="3" eb="5">
      <t>タイヘイ</t>
    </rPh>
    <rPh sb="5" eb="7">
      <t>ケイザイ</t>
    </rPh>
    <rPh sb="7" eb="9">
      <t>キョウリョク</t>
    </rPh>
    <rPh sb="9" eb="10">
      <t>シツ</t>
    </rPh>
    <phoneticPr fontId="3"/>
  </si>
  <si>
    <t>室長　　明珍　充</t>
    <rPh sb="0" eb="2">
      <t>シツチョウ</t>
    </rPh>
    <rPh sb="4" eb="6">
      <t>ミョウチン</t>
    </rPh>
    <rPh sb="7" eb="8">
      <t>ミツル</t>
    </rPh>
    <phoneticPr fontId="3"/>
  </si>
  <si>
    <t>基本目標Ⅱ：分野別外交　　具体的施策：Ⅱ-2-3：重層的な経済関係の強化</t>
    <rPh sb="0" eb="2">
      <t>キホン</t>
    </rPh>
    <rPh sb="2" eb="4">
      <t>モクヒョウ</t>
    </rPh>
    <rPh sb="6" eb="9">
      <t>ブンヤベツ</t>
    </rPh>
    <rPh sb="9" eb="11">
      <t>ガイコウ</t>
    </rPh>
    <rPh sb="13" eb="16">
      <t>グタイテキ</t>
    </rPh>
    <rPh sb="16" eb="18">
      <t>セサク</t>
    </rPh>
    <rPh sb="25" eb="28">
      <t>ジュウソウテキ</t>
    </rPh>
    <rPh sb="29" eb="31">
      <t>ケイザイ</t>
    </rPh>
    <rPh sb="31" eb="33">
      <t>カンケイ</t>
    </rPh>
    <rPh sb="34" eb="36">
      <t>キョウカ</t>
    </rPh>
    <phoneticPr fontId="3"/>
  </si>
  <si>
    <t>外務省設置法第４条第１項ロ及び第３項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3"/>
  </si>
  <si>
    <t>１．APEC(アジア太平洋経済協力)域内のビジネス関係者の移動の円滑化
２．APECの公式オブザーバーである産官学で構成された太平洋経済協力会議(PECC)の日本委員会事務局に委託し，政府間のみならず，様々なレベルでの協力関係を構築し，アジア太平洋地域協力の推進に積極的に貢献。</t>
    <rPh sb="10" eb="13">
      <t>タイヘイヨウ</t>
    </rPh>
    <rPh sb="13" eb="15">
      <t>ケイザイ</t>
    </rPh>
    <rPh sb="15" eb="17">
      <t>キョウリョク</t>
    </rPh>
    <rPh sb="18" eb="20">
      <t>イキナイ</t>
    </rPh>
    <rPh sb="25" eb="28">
      <t>カンケイシャ</t>
    </rPh>
    <rPh sb="29" eb="31">
      <t>イドウ</t>
    </rPh>
    <rPh sb="32" eb="35">
      <t>エンカツカ</t>
    </rPh>
    <rPh sb="44" eb="46">
      <t>コウシキ</t>
    </rPh>
    <rPh sb="55" eb="58">
      <t>サンカンガク</t>
    </rPh>
    <rPh sb="59" eb="61">
      <t>コウセイ</t>
    </rPh>
    <rPh sb="64" eb="67">
      <t>タイヘイヨウ</t>
    </rPh>
    <rPh sb="67" eb="69">
      <t>ケイザイ</t>
    </rPh>
    <rPh sb="69" eb="71">
      <t>キョウリョク</t>
    </rPh>
    <rPh sb="71" eb="73">
      <t>カイギ</t>
    </rPh>
    <rPh sb="80" eb="82">
      <t>ニホン</t>
    </rPh>
    <rPh sb="82" eb="85">
      <t>イインカイ</t>
    </rPh>
    <rPh sb="85" eb="88">
      <t>ジムキョク</t>
    </rPh>
    <rPh sb="89" eb="91">
      <t>イタク</t>
    </rPh>
    <rPh sb="93" eb="96">
      <t>セイフカン</t>
    </rPh>
    <rPh sb="102" eb="104">
      <t>サマザマ</t>
    </rPh>
    <rPh sb="110" eb="112">
      <t>キョウリョク</t>
    </rPh>
    <rPh sb="112" eb="114">
      <t>カンケイ</t>
    </rPh>
    <rPh sb="115" eb="117">
      <t>コウチク</t>
    </rPh>
    <rPh sb="122" eb="125">
      <t>タイヘイヨウ</t>
    </rPh>
    <rPh sb="125" eb="127">
      <t>チイキ</t>
    </rPh>
    <rPh sb="127" eb="129">
      <t>キョウリョク</t>
    </rPh>
    <rPh sb="130" eb="132">
      <t>スイシン</t>
    </rPh>
    <rPh sb="133" eb="136">
      <t>セッキョクテキ</t>
    </rPh>
    <rPh sb="137" eb="139">
      <t>コウケン</t>
    </rPh>
    <phoneticPr fontId="3"/>
  </si>
  <si>
    <t>1．APECビジネス･トラベル･カード関係業務経費
APEC域内のビジネス関係者の移動をより円滑にするために，２１のAPECメンバー国・地域のうち，我が国含め１９の国・地域によりAPEC・ビジネス･トラベル･カード(ABTC)制度が実施されている。我が国は平成15年4月1日から同制度に参加している。このABTCの保持者は，事前に承認を受けたABTC制度参加国・地域に短期商用目的で入国･滞在する際には，あらかじめ査証を取得することなく入国審査が受けられるほか，各空港に設けられたAPEC専用レーンを利用することができる。
２．環太平洋連帯構想関係費
PECC日本委員会事務局として，国際総会・常任委員会・調整委員会等への出席，各メンバー国・地域委員会との連絡・調整の他，国内総会の開催，個別分野ごとのタスクフォース活動の連絡・調整，活動記録の保管，インターネットを通じた広報活動等の実施。</t>
    <rPh sb="19" eb="21">
      <t>カンケイ</t>
    </rPh>
    <rPh sb="21" eb="23">
      <t>ギョウム</t>
    </rPh>
    <rPh sb="23" eb="25">
      <t>ケイヒ</t>
    </rPh>
    <rPh sb="30" eb="32">
      <t>イキナイ</t>
    </rPh>
    <rPh sb="37" eb="40">
      <t>カンケイシャ</t>
    </rPh>
    <rPh sb="41" eb="43">
      <t>イドウ</t>
    </rPh>
    <rPh sb="46" eb="48">
      <t>エンカツ</t>
    </rPh>
    <rPh sb="66" eb="67">
      <t>クニ</t>
    </rPh>
    <rPh sb="68" eb="70">
      <t>チイキ</t>
    </rPh>
    <rPh sb="74" eb="75">
      <t>ワ</t>
    </rPh>
    <rPh sb="76" eb="77">
      <t>クニ</t>
    </rPh>
    <rPh sb="77" eb="78">
      <t>フク</t>
    </rPh>
    <rPh sb="82" eb="83">
      <t>クニ</t>
    </rPh>
    <rPh sb="84" eb="86">
      <t>チイキ</t>
    </rPh>
    <rPh sb="113" eb="115">
      <t>セイド</t>
    </rPh>
    <rPh sb="116" eb="118">
      <t>ジッシ</t>
    </rPh>
    <rPh sb="124" eb="125">
      <t>ワ</t>
    </rPh>
    <rPh sb="126" eb="127">
      <t>クニ</t>
    </rPh>
    <rPh sb="128" eb="130">
      <t>ヘイセイ</t>
    </rPh>
    <rPh sb="132" eb="133">
      <t>ネン</t>
    </rPh>
    <rPh sb="134" eb="135">
      <t>ガツ</t>
    </rPh>
    <rPh sb="136" eb="137">
      <t>ニチ</t>
    </rPh>
    <rPh sb="139" eb="140">
      <t>ドウ</t>
    </rPh>
    <rPh sb="140" eb="142">
      <t>セイド</t>
    </rPh>
    <rPh sb="143" eb="145">
      <t>サンカ</t>
    </rPh>
    <rPh sb="157" eb="160">
      <t>ホジシャ</t>
    </rPh>
    <rPh sb="162" eb="164">
      <t>ジゼン</t>
    </rPh>
    <rPh sb="165" eb="167">
      <t>ショウニン</t>
    </rPh>
    <rPh sb="168" eb="169">
      <t>ウ</t>
    </rPh>
    <rPh sb="175" eb="177">
      <t>セイド</t>
    </rPh>
    <rPh sb="177" eb="180">
      <t>サンカコク</t>
    </rPh>
    <rPh sb="181" eb="183">
      <t>チイキ</t>
    </rPh>
    <rPh sb="184" eb="186">
      <t>タンキ</t>
    </rPh>
    <rPh sb="186" eb="188">
      <t>ショウヨウ</t>
    </rPh>
    <rPh sb="188" eb="190">
      <t>モクテキ</t>
    </rPh>
    <rPh sb="191" eb="193">
      <t>ニュウコク</t>
    </rPh>
    <rPh sb="194" eb="196">
      <t>タイザイ</t>
    </rPh>
    <rPh sb="198" eb="199">
      <t>サイ</t>
    </rPh>
    <rPh sb="207" eb="209">
      <t>サショウ</t>
    </rPh>
    <rPh sb="210" eb="212">
      <t>シュトク</t>
    </rPh>
    <rPh sb="218" eb="220">
      <t>ニュウコク</t>
    </rPh>
    <rPh sb="220" eb="222">
      <t>シンサ</t>
    </rPh>
    <rPh sb="223" eb="224">
      <t>ウ</t>
    </rPh>
    <rPh sb="231" eb="234">
      <t>カククウコウ</t>
    </rPh>
    <rPh sb="235" eb="236">
      <t>モウ</t>
    </rPh>
    <rPh sb="244" eb="246">
      <t>センヨウ</t>
    </rPh>
    <rPh sb="250" eb="252">
      <t>リヨウ</t>
    </rPh>
    <rPh sb="265" eb="266">
      <t>カン</t>
    </rPh>
    <rPh sb="266" eb="269">
      <t>タイヘイヨウ</t>
    </rPh>
    <rPh sb="269" eb="271">
      <t>レンタイ</t>
    </rPh>
    <rPh sb="271" eb="273">
      <t>コウソウ</t>
    </rPh>
    <rPh sb="273" eb="276">
      <t>カンケイヒ</t>
    </rPh>
    <rPh sb="281" eb="283">
      <t>ニホン</t>
    </rPh>
    <rPh sb="283" eb="286">
      <t>イインカイ</t>
    </rPh>
    <rPh sb="286" eb="289">
      <t>ジムキョク</t>
    </rPh>
    <rPh sb="293" eb="295">
      <t>コクサイ</t>
    </rPh>
    <rPh sb="295" eb="297">
      <t>ソウカイ</t>
    </rPh>
    <rPh sb="298" eb="300">
      <t>ジョウニン</t>
    </rPh>
    <rPh sb="300" eb="303">
      <t>イインカイ</t>
    </rPh>
    <rPh sb="304" eb="306">
      <t>チョウセイ</t>
    </rPh>
    <rPh sb="306" eb="309">
      <t>イインカイ</t>
    </rPh>
    <rPh sb="309" eb="310">
      <t>ナド</t>
    </rPh>
    <rPh sb="312" eb="314">
      <t>シュッセキ</t>
    </rPh>
    <rPh sb="315" eb="316">
      <t>カク</t>
    </rPh>
    <rPh sb="320" eb="321">
      <t>クニ</t>
    </rPh>
    <rPh sb="322" eb="324">
      <t>チイキ</t>
    </rPh>
    <rPh sb="324" eb="327">
      <t>イインカイ</t>
    </rPh>
    <rPh sb="329" eb="331">
      <t>レンラク</t>
    </rPh>
    <rPh sb="332" eb="334">
      <t>チョウセイ</t>
    </rPh>
    <rPh sb="335" eb="336">
      <t>ホカ</t>
    </rPh>
    <rPh sb="337" eb="339">
      <t>コクナイ</t>
    </rPh>
    <rPh sb="339" eb="341">
      <t>ソウカイ</t>
    </rPh>
    <rPh sb="342" eb="344">
      <t>カイサイ</t>
    </rPh>
    <rPh sb="345" eb="347">
      <t>コベツ</t>
    </rPh>
    <rPh sb="347" eb="349">
      <t>ブンヤ</t>
    </rPh>
    <rPh sb="359" eb="361">
      <t>カツドウ</t>
    </rPh>
    <rPh sb="362" eb="364">
      <t>レンラク</t>
    </rPh>
    <rPh sb="365" eb="367">
      <t>チョウセイ</t>
    </rPh>
    <rPh sb="368" eb="370">
      <t>カツドウ</t>
    </rPh>
    <rPh sb="370" eb="372">
      <t>キロク</t>
    </rPh>
    <rPh sb="373" eb="375">
      <t>ホカン</t>
    </rPh>
    <rPh sb="384" eb="385">
      <t>ツウ</t>
    </rPh>
    <rPh sb="387" eb="389">
      <t>コウホウ</t>
    </rPh>
    <rPh sb="389" eb="391">
      <t>カツドウ</t>
    </rPh>
    <rPh sb="391" eb="392">
      <t>ナド</t>
    </rPh>
    <rPh sb="393" eb="395">
      <t>ジッシ</t>
    </rPh>
    <phoneticPr fontId="3"/>
  </si>
  <si>
    <t>ABTCの発行数を増加し，APEC域内の貿易投資促進を目標とする。</t>
    <rPh sb="5" eb="8">
      <t>ハッコウスウ</t>
    </rPh>
    <rPh sb="9" eb="11">
      <t>ゾウカ</t>
    </rPh>
    <rPh sb="17" eb="19">
      <t>イキナイ</t>
    </rPh>
    <rPh sb="20" eb="22">
      <t>ボウエキ</t>
    </rPh>
    <rPh sb="22" eb="24">
      <t>トウシ</t>
    </rPh>
    <rPh sb="24" eb="26">
      <t>ソクシン</t>
    </rPh>
    <rPh sb="27" eb="29">
      <t>モクヒョウ</t>
    </rPh>
    <phoneticPr fontId="3"/>
  </si>
  <si>
    <t>発行枚数</t>
    <rPh sb="0" eb="2">
      <t>ハッコウ</t>
    </rPh>
    <rPh sb="2" eb="4">
      <t>マイスウ</t>
    </rPh>
    <phoneticPr fontId="3"/>
  </si>
  <si>
    <t>枚</t>
    <rPh sb="0" eb="1">
      <t>マイ</t>
    </rPh>
    <phoneticPr fontId="3"/>
  </si>
  <si>
    <t>％</t>
    <phoneticPr fontId="5"/>
  </si>
  <si>
    <t>年に1回のPECC日本委員会総会を開催し，国内の産官学の立場をとりまとめ，PECC国際総会に報告。PECCの成果はAPECにも提供される等，APECとも有機的に連携。</t>
    <rPh sb="0" eb="1">
      <t>ネン</t>
    </rPh>
    <rPh sb="3" eb="4">
      <t>カイ</t>
    </rPh>
    <rPh sb="9" eb="11">
      <t>ニホン</t>
    </rPh>
    <rPh sb="11" eb="14">
      <t>イインカイ</t>
    </rPh>
    <rPh sb="14" eb="16">
      <t>ソウカイ</t>
    </rPh>
    <rPh sb="17" eb="19">
      <t>カイサイ</t>
    </rPh>
    <rPh sb="21" eb="23">
      <t>コクナイ</t>
    </rPh>
    <rPh sb="24" eb="27">
      <t>サンカンガク</t>
    </rPh>
    <rPh sb="28" eb="30">
      <t>タチバ</t>
    </rPh>
    <rPh sb="41" eb="43">
      <t>コクサイ</t>
    </rPh>
    <rPh sb="43" eb="45">
      <t>ソウカイ</t>
    </rPh>
    <rPh sb="46" eb="48">
      <t>ホウコク</t>
    </rPh>
    <rPh sb="54" eb="56">
      <t>セイカ</t>
    </rPh>
    <rPh sb="63" eb="65">
      <t>テイキョウ</t>
    </rPh>
    <rPh sb="68" eb="69">
      <t>ナド</t>
    </rPh>
    <rPh sb="76" eb="79">
      <t>ユウキテキ</t>
    </rPh>
    <rPh sb="80" eb="82">
      <t>レンケイ</t>
    </rPh>
    <phoneticPr fontId="3"/>
  </si>
  <si>
    <t>会議
開催数</t>
    <rPh sb="0" eb="2">
      <t>カイギ</t>
    </rPh>
    <rPh sb="3" eb="6">
      <t>カイサイスウ</t>
    </rPh>
    <phoneticPr fontId="3"/>
  </si>
  <si>
    <t>ABTC関連予算執行額　÷　ABTC発行枚数</t>
    <rPh sb="4" eb="6">
      <t>カンレン</t>
    </rPh>
    <rPh sb="6" eb="8">
      <t>ヨサン</t>
    </rPh>
    <rPh sb="8" eb="10">
      <t>シッコウ</t>
    </rPh>
    <rPh sb="10" eb="11">
      <t>ガク</t>
    </rPh>
    <rPh sb="18" eb="20">
      <t>ハッコウ</t>
    </rPh>
    <rPh sb="20" eb="22">
      <t>マイスウ</t>
    </rPh>
    <phoneticPr fontId="5"/>
  </si>
  <si>
    <t>円</t>
    <rPh sb="0" eb="1">
      <t>エン</t>
    </rPh>
    <phoneticPr fontId="3"/>
  </si>
  <si>
    <t>4,639円</t>
    <rPh sb="5" eb="6">
      <t>エン</t>
    </rPh>
    <phoneticPr fontId="3"/>
  </si>
  <si>
    <t>4,785円</t>
    <rPh sb="5" eb="6">
      <t>エン</t>
    </rPh>
    <phoneticPr fontId="3"/>
  </si>
  <si>
    <t>4,342円</t>
    <rPh sb="5" eb="6">
      <t>エン</t>
    </rPh>
    <phoneticPr fontId="3"/>
  </si>
  <si>
    <t>4,192円</t>
    <rPh sb="5" eb="6">
      <t>エン</t>
    </rPh>
    <phoneticPr fontId="3"/>
  </si>
  <si>
    <t>/</t>
    <phoneticPr fontId="5"/>
  </si>
  <si>
    <t>9,918千円
/
2,138枚</t>
    <rPh sb="5" eb="7">
      <t>センエン</t>
    </rPh>
    <rPh sb="15" eb="16">
      <t>マイ</t>
    </rPh>
    <phoneticPr fontId="3"/>
  </si>
  <si>
    <t>1,0504千円
/
2,195枚</t>
    <rPh sb="6" eb="8">
      <t>センエン</t>
    </rPh>
    <rPh sb="16" eb="17">
      <t>マイ</t>
    </rPh>
    <phoneticPr fontId="3"/>
  </si>
  <si>
    <t>14,162千円
/
3,262枚</t>
    <rPh sb="6" eb="8">
      <t>センエン</t>
    </rPh>
    <rPh sb="16" eb="17">
      <t>マイ</t>
    </rPh>
    <phoneticPr fontId="3"/>
  </si>
  <si>
    <t>14,671,492円
/
3,500枚</t>
    <rPh sb="10" eb="11">
      <t>エン</t>
    </rPh>
    <rPh sb="19" eb="20">
      <t>マイ</t>
    </rPh>
    <phoneticPr fontId="3"/>
  </si>
  <si>
    <t>ABTC関係業務経費</t>
    <rPh sb="4" eb="6">
      <t>カンケイ</t>
    </rPh>
    <rPh sb="6" eb="8">
      <t>ギョウム</t>
    </rPh>
    <rPh sb="8" eb="10">
      <t>ケイヒ</t>
    </rPh>
    <phoneticPr fontId="3"/>
  </si>
  <si>
    <t>環太平洋連帯構想関係費</t>
    <rPh sb="0" eb="4">
      <t>カンタイヘイヨウ</t>
    </rPh>
    <rPh sb="4" eb="6">
      <t>レンタイ</t>
    </rPh>
    <rPh sb="6" eb="8">
      <t>コウソウ</t>
    </rPh>
    <rPh sb="8" eb="10">
      <t>カンケイ</t>
    </rPh>
    <rPh sb="10" eb="11">
      <t>ヒ</t>
    </rPh>
    <phoneticPr fontId="3"/>
  </si>
  <si>
    <t>国費投入の
必要性</t>
    <phoneticPr fontId="5"/>
  </si>
  <si>
    <t>広く国民のニーズがあるか。国費を投入しなければ事業目的が達成できないのか。</t>
    <phoneticPr fontId="5"/>
  </si>
  <si>
    <t>○</t>
    <phoneticPr fontId="3"/>
  </si>
  <si>
    <t>ビジネス関係者の移動等を含め，APEC域内における経済関係を促進するために実施する優先度の高い事業であり，国が行うべきものである。</t>
    <rPh sb="4" eb="7">
      <t>カンケイシャ</t>
    </rPh>
    <rPh sb="8" eb="10">
      <t>イドウ</t>
    </rPh>
    <rPh sb="10" eb="11">
      <t>ナド</t>
    </rPh>
    <rPh sb="12" eb="13">
      <t>フク</t>
    </rPh>
    <rPh sb="19" eb="21">
      <t>イキナイ</t>
    </rPh>
    <rPh sb="25" eb="27">
      <t>ケイザイ</t>
    </rPh>
    <rPh sb="27" eb="29">
      <t>カンケイ</t>
    </rPh>
    <rPh sb="30" eb="32">
      <t>ソクシン</t>
    </rPh>
    <rPh sb="37" eb="39">
      <t>ジッシ</t>
    </rPh>
    <rPh sb="41" eb="44">
      <t>ユウセンド</t>
    </rPh>
    <rPh sb="45" eb="46">
      <t>タカ</t>
    </rPh>
    <rPh sb="47" eb="49">
      <t>ジギョウ</t>
    </rPh>
    <rPh sb="53" eb="54">
      <t>クニ</t>
    </rPh>
    <rPh sb="55" eb="56">
      <t>オコナ</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</si>
  <si>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</si>
  <si>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</si>
  <si>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</si>
  <si>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</si>
  <si>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支出先の選定については，競争性・公平性等を確保しており，また，予算上限額等についても公表の上，競争しているので，契約額等は適切である。</t>
    <rPh sb="0" eb="3">
      <t>シシュツサキ</t>
    </rPh>
    <rPh sb="4" eb="6">
      <t>センテイ</t>
    </rPh>
    <rPh sb="12" eb="15">
      <t>キョウソウセイ</t>
    </rPh>
    <rPh sb="16" eb="19">
      <t>コウヘイセイ</t>
    </rPh>
    <rPh sb="19" eb="20">
      <t>ナド</t>
    </rPh>
    <rPh sb="21" eb="23">
      <t>カクホ</t>
    </rPh>
    <rPh sb="31" eb="33">
      <t>ヨサン</t>
    </rPh>
    <rPh sb="33" eb="36">
      <t>ジョウゲンガク</t>
    </rPh>
    <rPh sb="36" eb="37">
      <t>ナド</t>
    </rPh>
    <rPh sb="42" eb="44">
      <t>コウヒョウ</t>
    </rPh>
    <rPh sb="45" eb="46">
      <t>ウエ</t>
    </rPh>
    <rPh sb="47" eb="49">
      <t>キョウソウ</t>
    </rPh>
    <rPh sb="56" eb="59">
      <t>ケイヤクガク</t>
    </rPh>
    <rPh sb="59" eb="60">
      <t>ナド</t>
    </rPh>
    <rPh sb="61" eb="63">
      <t>テキセツ</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</si>
  <si>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</si>
  <si>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</si>
  <si>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</si>
  <si>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</si>
  <si>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</si>
  <si>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3"/>
  </si>
  <si>
    <t>APECを通じた経済関係の発展に資する目的で実施しており，これらは有効な形で行われている。</t>
    <rPh sb="5" eb="6">
      <t>ツウ</t>
    </rPh>
    <rPh sb="8" eb="10">
      <t>ケイザイ</t>
    </rPh>
    <rPh sb="10" eb="12">
      <t>カンケイ</t>
    </rPh>
    <rPh sb="13" eb="15">
      <t>ハッテン</t>
    </rPh>
    <rPh sb="16" eb="17">
      <t>シ</t>
    </rPh>
    <rPh sb="19" eb="21">
      <t>モクテキ</t>
    </rPh>
    <rPh sb="22" eb="24">
      <t>ジッシ</t>
    </rPh>
    <rPh sb="33" eb="35">
      <t>ユウコウ</t>
    </rPh>
    <rPh sb="36" eb="37">
      <t>カタチ</t>
    </rPh>
    <rPh sb="38" eb="39">
      <t>オコナ</t>
    </rPh>
    <phoneticPr fontId="3"/>
  </si>
  <si>
    <t>活動実績は見込みに見合ったものであるか。</t>
    <phoneticPr fontId="5"/>
  </si>
  <si>
    <t>整備された施設や成果物は十分に活用されているか。</t>
    <phoneticPr fontId="5"/>
  </si>
  <si>
    <t>所管府省・部局名</t>
    <phoneticPr fontId="5"/>
  </si>
  <si>
    <t>１．平成25年度までのABTC発行数は累計約1万3千枚(25年度3,262枚)，また，外国人への承認数は約29万5千件以上(平成25年度末まで)であり，同業務遂行のため，非常勤職員2名を雇用するとともに，(独)国立印刷局にカード作成を発注している。
２．PECC日本委員会は，個別プロジェクトを通じて活動し，その成果がPECC国際総会に報告されている。PECCはAPECの公式オブザーバーであり，セミナー等のイベント開催や，研究成果を提供する等，PECCの独立性を保持しつつもAPECと有機的に連携している。</t>
    <rPh sb="2" eb="4">
      <t>ヘイセイ</t>
    </rPh>
    <rPh sb="6" eb="8">
      <t>ネンド</t>
    </rPh>
    <rPh sb="15" eb="18">
      <t>ハッコウスウ</t>
    </rPh>
    <rPh sb="19" eb="21">
      <t>ルイケイ</t>
    </rPh>
    <rPh sb="21" eb="22">
      <t>ヤク</t>
    </rPh>
    <rPh sb="23" eb="24">
      <t>マン</t>
    </rPh>
    <rPh sb="25" eb="27">
      <t>センマイ</t>
    </rPh>
    <rPh sb="30" eb="32">
      <t>ネンド</t>
    </rPh>
    <rPh sb="37" eb="38">
      <t>マイ</t>
    </rPh>
    <rPh sb="43" eb="46">
      <t>ガイコクジン</t>
    </rPh>
    <rPh sb="48" eb="50">
      <t>ショウニン</t>
    </rPh>
    <rPh sb="50" eb="51">
      <t>スウ</t>
    </rPh>
    <rPh sb="52" eb="53">
      <t>ヤク</t>
    </rPh>
    <rPh sb="59" eb="61">
      <t>イジョウ</t>
    </rPh>
    <rPh sb="62" eb="64">
      <t>ヘイセイ</t>
    </rPh>
    <rPh sb="66" eb="69">
      <t>ネンドマツ</t>
    </rPh>
    <rPh sb="76" eb="77">
      <t>ドウ</t>
    </rPh>
    <rPh sb="77" eb="79">
      <t>ギョウム</t>
    </rPh>
    <rPh sb="79" eb="81">
      <t>スイコウ</t>
    </rPh>
    <rPh sb="85" eb="88">
      <t>ヒジョウキン</t>
    </rPh>
    <rPh sb="88" eb="90">
      <t>ショクイン</t>
    </rPh>
    <rPh sb="91" eb="92">
      <t>メイ</t>
    </rPh>
    <rPh sb="93" eb="95">
      <t>コヨウ</t>
    </rPh>
    <rPh sb="103" eb="104">
      <t>ドク</t>
    </rPh>
    <rPh sb="105" eb="107">
      <t>コクリツ</t>
    </rPh>
    <rPh sb="107" eb="110">
      <t>インサツキョク</t>
    </rPh>
    <rPh sb="114" eb="116">
      <t>サクセイ</t>
    </rPh>
    <rPh sb="117" eb="119">
      <t>ハッチュウ</t>
    </rPh>
    <rPh sb="131" eb="133">
      <t>ニホン</t>
    </rPh>
    <rPh sb="133" eb="136">
      <t>イインカイ</t>
    </rPh>
    <rPh sb="138" eb="140">
      <t>コベツ</t>
    </rPh>
    <rPh sb="147" eb="148">
      <t>ツウ</t>
    </rPh>
    <rPh sb="150" eb="152">
      <t>カツドウ</t>
    </rPh>
    <rPh sb="156" eb="158">
      <t>セイカ</t>
    </rPh>
    <rPh sb="163" eb="165">
      <t>コクサイ</t>
    </rPh>
    <rPh sb="165" eb="167">
      <t>ソウカイ</t>
    </rPh>
    <rPh sb="168" eb="170">
      <t>ホウコク</t>
    </rPh>
    <rPh sb="186" eb="188">
      <t>コウシキ</t>
    </rPh>
    <rPh sb="202" eb="203">
      <t>ナド</t>
    </rPh>
    <rPh sb="208" eb="210">
      <t>カイサイ</t>
    </rPh>
    <rPh sb="212" eb="216">
      <t>ケンキュウセイカ</t>
    </rPh>
    <rPh sb="217" eb="219">
      <t>テイキョウ</t>
    </rPh>
    <rPh sb="221" eb="222">
      <t>ナド</t>
    </rPh>
    <rPh sb="228" eb="231">
      <t>ドクリツセイ</t>
    </rPh>
    <rPh sb="232" eb="234">
      <t>ホジ</t>
    </rPh>
    <rPh sb="243" eb="246">
      <t>ユウキテキ</t>
    </rPh>
    <rPh sb="247" eb="249">
      <t>レンケイ</t>
    </rPh>
    <phoneticPr fontId="3"/>
  </si>
  <si>
    <t>1．ABTCの発行数は年々増加の一途を辿っており，事業実態に応じた措置となるよう検討する。
２．PECC日本委員会の活動は，PECC国際事務局の各種事業の一端を担っているものであり，引き続き国内委員会メンバーや産官学の関係者等との各種業務を行っていく必要がある。</t>
    <rPh sb="7" eb="10">
      <t>ハッコウスウ</t>
    </rPh>
    <rPh sb="11" eb="13">
      <t>ネンネン</t>
    </rPh>
    <rPh sb="13" eb="15">
      <t>ゾウカ</t>
    </rPh>
    <rPh sb="16" eb="18">
      <t>イット</t>
    </rPh>
    <rPh sb="19" eb="20">
      <t>タド</t>
    </rPh>
    <rPh sb="25" eb="27">
      <t>ジギョウ</t>
    </rPh>
    <rPh sb="27" eb="29">
      <t>ジッタイ</t>
    </rPh>
    <rPh sb="30" eb="31">
      <t>オウ</t>
    </rPh>
    <rPh sb="33" eb="35">
      <t>ソチ</t>
    </rPh>
    <rPh sb="40" eb="42">
      <t>ケントウ</t>
    </rPh>
    <rPh sb="52" eb="54">
      <t>ニホン</t>
    </rPh>
    <rPh sb="54" eb="57">
      <t>イインカイ</t>
    </rPh>
    <rPh sb="58" eb="60">
      <t>カツドウ</t>
    </rPh>
    <rPh sb="66" eb="68">
      <t>コクサイ</t>
    </rPh>
    <rPh sb="68" eb="71">
      <t>ジムキョク</t>
    </rPh>
    <rPh sb="72" eb="74">
      <t>カクシュ</t>
    </rPh>
    <rPh sb="74" eb="76">
      <t>ジギョウ</t>
    </rPh>
    <rPh sb="77" eb="79">
      <t>イッタン</t>
    </rPh>
    <rPh sb="80" eb="81">
      <t>ニナ</t>
    </rPh>
    <rPh sb="91" eb="92">
      <t>ヒ</t>
    </rPh>
    <rPh sb="93" eb="94">
      <t>ツヅ</t>
    </rPh>
    <rPh sb="95" eb="97">
      <t>コクナイ</t>
    </rPh>
    <rPh sb="97" eb="100">
      <t>イインカイ</t>
    </rPh>
    <rPh sb="105" eb="108">
      <t>サンカンガク</t>
    </rPh>
    <rPh sb="109" eb="112">
      <t>カンケイシャ</t>
    </rPh>
    <rPh sb="112" eb="113">
      <t>ナド</t>
    </rPh>
    <rPh sb="115" eb="117">
      <t>カクシュ</t>
    </rPh>
    <rPh sb="117" eb="119">
      <t>ギョウム</t>
    </rPh>
    <rPh sb="120" eb="121">
      <t>オコナ</t>
    </rPh>
    <rPh sb="125" eb="127">
      <t>ヒツヨウ</t>
    </rPh>
    <phoneticPr fontId="3"/>
  </si>
  <si>
    <t>055</t>
    <phoneticPr fontId="3"/>
  </si>
  <si>
    <t>Ｆ.</t>
    <phoneticPr fontId="5"/>
  </si>
  <si>
    <t>人件費</t>
    <rPh sb="0" eb="3">
      <t>ジンケンヒ</t>
    </rPh>
    <phoneticPr fontId="5"/>
  </si>
  <si>
    <t>非常勤職員Ａ</t>
    <rPh sb="0" eb="3">
      <t>ヒジョウキン</t>
    </rPh>
    <rPh sb="3" eb="5">
      <t>ショクイン</t>
    </rPh>
    <phoneticPr fontId="3"/>
  </si>
  <si>
    <t>非常勤職員Ｂ</t>
    <rPh sb="0" eb="3">
      <t>ヒジョウキン</t>
    </rPh>
    <rPh sb="3" eb="5">
      <t>ショクイン</t>
    </rPh>
    <phoneticPr fontId="3"/>
  </si>
  <si>
    <t>Ｇ.</t>
    <phoneticPr fontId="5"/>
  </si>
  <si>
    <t>印刷費</t>
    <rPh sb="0" eb="3">
      <t>インサツヒ</t>
    </rPh>
    <phoneticPr fontId="3"/>
  </si>
  <si>
    <t>ABTCカード作成</t>
    <rPh sb="7" eb="9">
      <t>サクセイ</t>
    </rPh>
    <phoneticPr fontId="3"/>
  </si>
  <si>
    <t>Ｈ.</t>
    <phoneticPr fontId="5"/>
  </si>
  <si>
    <t>Ｉ.</t>
    <phoneticPr fontId="5"/>
  </si>
  <si>
    <t>事務局運営・会議開催経費</t>
    <rPh sb="0" eb="3">
      <t>ジムキョク</t>
    </rPh>
    <rPh sb="3" eb="5">
      <t>ウンエイ</t>
    </rPh>
    <rPh sb="6" eb="8">
      <t>カイギ</t>
    </rPh>
    <rPh sb="8" eb="10">
      <t>カイサイ</t>
    </rPh>
    <rPh sb="10" eb="12">
      <t>ケイヒ</t>
    </rPh>
    <phoneticPr fontId="3"/>
  </si>
  <si>
    <t>Ｅ.</t>
    <phoneticPr fontId="5"/>
  </si>
  <si>
    <t>Ｊ.</t>
    <phoneticPr fontId="5"/>
  </si>
  <si>
    <t>事務局員Ａ</t>
    <rPh sb="0" eb="2">
      <t>ジム</t>
    </rPh>
    <rPh sb="2" eb="4">
      <t>キョクイン</t>
    </rPh>
    <phoneticPr fontId="3"/>
  </si>
  <si>
    <t>事務局員Ｂ</t>
    <rPh sb="0" eb="2">
      <t>ジム</t>
    </rPh>
    <rPh sb="2" eb="4">
      <t>キョクイン</t>
    </rPh>
    <phoneticPr fontId="3"/>
  </si>
  <si>
    <t>Ｋ.</t>
    <phoneticPr fontId="5"/>
  </si>
  <si>
    <t>個人Ａ</t>
    <rPh sb="0" eb="2">
      <t>コジン</t>
    </rPh>
    <phoneticPr fontId="3"/>
  </si>
  <si>
    <t>非常勤職員(1年間)</t>
    <rPh sb="0" eb="3">
      <t>ヒジョウキン</t>
    </rPh>
    <rPh sb="3" eb="5">
      <t>ショクイン</t>
    </rPh>
    <rPh sb="7" eb="9">
      <t>ネンカン</t>
    </rPh>
    <phoneticPr fontId="3"/>
  </si>
  <si>
    <t>個人Ｂ</t>
    <rPh sb="0" eb="2">
      <t>コジン</t>
    </rPh>
    <phoneticPr fontId="3"/>
  </si>
  <si>
    <t>個人Ｃ</t>
    <rPh sb="0" eb="2">
      <t>コジン</t>
    </rPh>
    <phoneticPr fontId="3"/>
  </si>
  <si>
    <t>非常勤職員(4ヶ月間)</t>
    <rPh sb="0" eb="3">
      <t>ヒジョウキン</t>
    </rPh>
    <rPh sb="3" eb="5">
      <t>ショクイン</t>
    </rPh>
    <rPh sb="8" eb="10">
      <t>ゲツカン</t>
    </rPh>
    <phoneticPr fontId="3"/>
  </si>
  <si>
    <t>(独)国立印刷局</t>
    <rPh sb="1" eb="2">
      <t>ドク</t>
    </rPh>
    <rPh sb="3" eb="5">
      <t>コクリツ</t>
    </rPh>
    <rPh sb="5" eb="8">
      <t>インサツキョク</t>
    </rPh>
    <phoneticPr fontId="3"/>
  </si>
  <si>
    <t>ＡＰＥＣビジネストラベルカードの印刷・作成業務</t>
    <rPh sb="16" eb="18">
      <t>インサツ</t>
    </rPh>
    <rPh sb="19" eb="21">
      <t>サクセイ</t>
    </rPh>
    <rPh sb="21" eb="23">
      <t>ギョウム</t>
    </rPh>
    <phoneticPr fontId="3"/>
  </si>
  <si>
    <t>(株)ＡBnote社</t>
    <rPh sb="0" eb="3">
      <t>カブ</t>
    </rPh>
    <rPh sb="1" eb="2">
      <t>カブ</t>
    </rPh>
    <rPh sb="9" eb="10">
      <t>シャ</t>
    </rPh>
    <phoneticPr fontId="3"/>
  </si>
  <si>
    <t>APECビジネストラベルカード原紙及び貼付用ホログラムフィルム</t>
    <rPh sb="15" eb="17">
      <t>ゲンシ</t>
    </rPh>
    <rPh sb="17" eb="18">
      <t>オヨ</t>
    </rPh>
    <rPh sb="19" eb="21">
      <t>チョウフ</t>
    </rPh>
    <rPh sb="21" eb="22">
      <t>ヨウ</t>
    </rPh>
    <phoneticPr fontId="3"/>
  </si>
  <si>
    <t>(財)日本国際問題研究所</t>
    <rPh sb="0" eb="3">
      <t>ザイ</t>
    </rPh>
    <rPh sb="3" eb="5">
      <t>ニホン</t>
    </rPh>
    <rPh sb="5" eb="7">
      <t>コクサイ</t>
    </rPh>
    <rPh sb="7" eb="9">
      <t>モンダイ</t>
    </rPh>
    <rPh sb="9" eb="12">
      <t>ケンキュウジョ</t>
    </rPh>
    <phoneticPr fontId="3"/>
  </si>
  <si>
    <t>太平洋経済協力会議日本事務局運営業務</t>
    <rPh sb="0" eb="3">
      <t>タイヘイヨウ</t>
    </rPh>
    <rPh sb="3" eb="5">
      <t>ケイザイ</t>
    </rPh>
    <rPh sb="5" eb="7">
      <t>キョウリョク</t>
    </rPh>
    <rPh sb="7" eb="9">
      <t>カイギ</t>
    </rPh>
    <rPh sb="9" eb="11">
      <t>ニホン</t>
    </rPh>
    <rPh sb="11" eb="14">
      <t>ジムキョク</t>
    </rPh>
    <rPh sb="14" eb="16">
      <t>ウンエイ</t>
    </rPh>
    <rPh sb="16" eb="18">
      <t>ギョウム</t>
    </rPh>
    <phoneticPr fontId="3"/>
  </si>
  <si>
    <t>個人Ｄ</t>
    <rPh sb="0" eb="2">
      <t>コジン</t>
    </rPh>
    <phoneticPr fontId="3"/>
  </si>
  <si>
    <t>事務局員(1年間)</t>
    <rPh sb="0" eb="2">
      <t>ジム</t>
    </rPh>
    <rPh sb="2" eb="4">
      <t>キョクイン</t>
    </rPh>
    <rPh sb="6" eb="8">
      <t>ネンカン</t>
    </rPh>
    <phoneticPr fontId="3"/>
  </si>
  <si>
    <t>個人Ｅ</t>
    <rPh sb="0" eb="2">
      <t>コジン</t>
    </rPh>
    <phoneticPr fontId="3"/>
  </si>
  <si>
    <t>Ｆ.</t>
    <phoneticPr fontId="5"/>
  </si>
  <si>
    <t>個人Ｆ</t>
    <rPh sb="0" eb="2">
      <t>コジン</t>
    </rPh>
    <phoneticPr fontId="3"/>
  </si>
  <si>
    <t>有識者の会議参加による交通費・雑費</t>
    <rPh sb="0" eb="3">
      <t>ユウシキシャ</t>
    </rPh>
    <rPh sb="4" eb="6">
      <t>カイギ</t>
    </rPh>
    <rPh sb="6" eb="8">
      <t>サンカ</t>
    </rPh>
    <rPh sb="11" eb="14">
      <t>コウツウヒ</t>
    </rPh>
    <rPh sb="15" eb="17">
      <t>ザッピ</t>
    </rPh>
    <phoneticPr fontId="3"/>
  </si>
  <si>
    <t>個人Ｇ</t>
    <rPh sb="0" eb="2">
      <t>コジン</t>
    </rPh>
    <phoneticPr fontId="3"/>
  </si>
  <si>
    <t>個人Ｈ</t>
    <rPh sb="0" eb="2">
      <t>コジン</t>
    </rPh>
    <phoneticPr fontId="3"/>
  </si>
  <si>
    <t>個人Ｉ</t>
    <rPh sb="0" eb="2">
      <t>コジン</t>
    </rPh>
    <phoneticPr fontId="3"/>
  </si>
  <si>
    <t>個人Ｊ</t>
    <rPh sb="0" eb="2">
      <t>コジン</t>
    </rPh>
    <phoneticPr fontId="3"/>
  </si>
  <si>
    <t>ＮＴＴファイナンス(株)</t>
    <rPh sb="9" eb="12">
      <t>カブ</t>
    </rPh>
    <phoneticPr fontId="3"/>
  </si>
  <si>
    <t>国内通話料</t>
    <rPh sb="0" eb="2">
      <t>コクナイ</t>
    </rPh>
    <rPh sb="2" eb="5">
      <t>ツウワリョウ</t>
    </rPh>
    <phoneticPr fontId="3"/>
  </si>
  <si>
    <t>ＮＴＴコミュニケーションズ(株)</t>
    <rPh sb="13" eb="16">
      <t>カブ</t>
    </rPh>
    <phoneticPr fontId="3"/>
  </si>
  <si>
    <t>海外通話料等</t>
    <rPh sb="0" eb="2">
      <t>カイガイ</t>
    </rPh>
    <rPh sb="2" eb="5">
      <t>ツウワリョウ</t>
    </rPh>
    <rPh sb="5" eb="6">
      <t>ナド</t>
    </rPh>
    <phoneticPr fontId="3"/>
  </si>
  <si>
    <t>日立キャピタル(株)</t>
    <rPh sb="0" eb="2">
      <t>ヒタチ</t>
    </rPh>
    <rPh sb="7" eb="10">
      <t>カブ</t>
    </rPh>
    <phoneticPr fontId="3"/>
  </si>
  <si>
    <t>ＯＡ機器リース代</t>
    <rPh sb="2" eb="4">
      <t>キキ</t>
    </rPh>
    <rPh sb="7" eb="8">
      <t>ダイ</t>
    </rPh>
    <phoneticPr fontId="3"/>
  </si>
  <si>
    <t>富士ゼロックス(株)</t>
    <rPh sb="0" eb="2">
      <t>フジ</t>
    </rPh>
    <rPh sb="7" eb="10">
      <t>カブ</t>
    </rPh>
    <phoneticPr fontId="3"/>
  </si>
  <si>
    <t>コピー機保守料</t>
    <rPh sb="3" eb="4">
      <t>キ</t>
    </rPh>
    <rPh sb="4" eb="7">
      <t>ホシュリョウ</t>
    </rPh>
    <phoneticPr fontId="3"/>
  </si>
  <si>
    <t>ﾊﾟｰｸﾃﾞｭｰ大学国際貿易分析ｾﾝﾀｰ</t>
    <rPh sb="8" eb="10">
      <t>ダイガク</t>
    </rPh>
    <rPh sb="10" eb="12">
      <t>コクサイ</t>
    </rPh>
    <rPh sb="12" eb="14">
      <t>ボウエキ</t>
    </rPh>
    <rPh sb="14" eb="16">
      <t>ブンセキ</t>
    </rPh>
    <phoneticPr fontId="3"/>
  </si>
  <si>
    <t>データベース購入</t>
    <rPh sb="6" eb="8">
      <t>コウニュウ</t>
    </rPh>
    <phoneticPr fontId="3"/>
  </si>
  <si>
    <t>(有)稲岡商店</t>
    <rPh sb="0" eb="3">
      <t>ユウ</t>
    </rPh>
    <rPh sb="3" eb="5">
      <t>イナオカ</t>
    </rPh>
    <rPh sb="5" eb="7">
      <t>ショウテン</t>
    </rPh>
    <phoneticPr fontId="3"/>
  </si>
  <si>
    <t>文房具品等購入</t>
    <rPh sb="0" eb="3">
      <t>ブンボウグ</t>
    </rPh>
    <rPh sb="3" eb="4">
      <t>ヒン</t>
    </rPh>
    <rPh sb="4" eb="5">
      <t>ナド</t>
    </rPh>
    <rPh sb="5" eb="7">
      <t>コウニュウ</t>
    </rPh>
    <phoneticPr fontId="3"/>
  </si>
  <si>
    <t>(株)ダイシンプリント</t>
    <rPh sb="0" eb="3">
      <t>カブ</t>
    </rPh>
    <phoneticPr fontId="3"/>
  </si>
  <si>
    <t>封筒，名刺作成等</t>
    <rPh sb="0" eb="2">
      <t>フウトウ</t>
    </rPh>
    <rPh sb="3" eb="5">
      <t>メイシ</t>
    </rPh>
    <rPh sb="5" eb="7">
      <t>サクセイ</t>
    </rPh>
    <rPh sb="7" eb="8">
      <t>ナド</t>
    </rPh>
    <phoneticPr fontId="3"/>
  </si>
  <si>
    <t>ニュースサービス虎ノ門</t>
    <rPh sb="8" eb="9">
      <t>トラ</t>
    </rPh>
    <rPh sb="10" eb="11">
      <t>モン</t>
    </rPh>
    <phoneticPr fontId="3"/>
  </si>
  <si>
    <t>新聞購読</t>
    <rPh sb="0" eb="2">
      <t>シンブン</t>
    </rPh>
    <rPh sb="2" eb="4">
      <t>コウドク</t>
    </rPh>
    <phoneticPr fontId="3"/>
  </si>
  <si>
    <t>(株)東方書店</t>
    <rPh sb="0" eb="3">
      <t>カブ</t>
    </rPh>
    <rPh sb="3" eb="5">
      <t>トウホウ</t>
    </rPh>
    <rPh sb="5" eb="7">
      <t>ショテン</t>
    </rPh>
    <phoneticPr fontId="3"/>
  </si>
  <si>
    <t>書籍購入</t>
    <rPh sb="0" eb="2">
      <t>ショセキ</t>
    </rPh>
    <rPh sb="2" eb="4">
      <t>コウニュウ</t>
    </rPh>
    <phoneticPr fontId="3"/>
  </si>
  <si>
    <t>個人Ｋ</t>
    <rPh sb="0" eb="2">
      <t>コジン</t>
    </rPh>
    <phoneticPr fontId="3"/>
  </si>
  <si>
    <t>書籍購入(立替)</t>
    <rPh sb="0" eb="2">
      <t>ショセキ</t>
    </rPh>
    <rPh sb="2" eb="4">
      <t>コウニュウ</t>
    </rPh>
    <rPh sb="5" eb="7">
      <t>タテカエ</t>
    </rPh>
    <phoneticPr fontId="3"/>
  </si>
  <si>
    <t>(株)東洋経済新報社</t>
    <rPh sb="0" eb="3">
      <t>カブ</t>
    </rPh>
    <rPh sb="3" eb="5">
      <t>トウヨウ</t>
    </rPh>
    <rPh sb="5" eb="7">
      <t>ケイザイ</t>
    </rPh>
    <rPh sb="7" eb="10">
      <t>シンポウシャ</t>
    </rPh>
    <phoneticPr fontId="3"/>
  </si>
  <si>
    <t>日経メディアプロモーション(株)</t>
    <rPh sb="0" eb="2">
      <t>ニッケイ</t>
    </rPh>
    <rPh sb="13" eb="16">
      <t>カブ</t>
    </rPh>
    <phoneticPr fontId="3"/>
  </si>
  <si>
    <t>レターパックプラス購入(立替)</t>
    <rPh sb="9" eb="11">
      <t>コウニュウ</t>
    </rPh>
    <rPh sb="12" eb="14">
      <t>タテカエ</t>
    </rPh>
    <phoneticPr fontId="3"/>
  </si>
  <si>
    <t>個人Ｌ</t>
    <rPh sb="0" eb="2">
      <t>コジン</t>
    </rPh>
    <phoneticPr fontId="3"/>
  </si>
  <si>
    <t>外国出張旅費(会合出席)</t>
    <rPh sb="0" eb="2">
      <t>ガイコク</t>
    </rPh>
    <rPh sb="2" eb="4">
      <t>シュッチョウ</t>
    </rPh>
    <rPh sb="4" eb="6">
      <t>リョヒ</t>
    </rPh>
    <rPh sb="7" eb="9">
      <t>カイゴウ</t>
    </rPh>
    <rPh sb="9" eb="11">
      <t>シュッセキ</t>
    </rPh>
    <phoneticPr fontId="3"/>
  </si>
  <si>
    <t>個人Ｍ</t>
    <rPh sb="0" eb="2">
      <t>コジン</t>
    </rPh>
    <phoneticPr fontId="3"/>
  </si>
  <si>
    <t>国内出張旅費(会合出席)</t>
    <rPh sb="0" eb="2">
      <t>コクナイ</t>
    </rPh>
    <rPh sb="2" eb="4">
      <t>シュッチョウ</t>
    </rPh>
    <rPh sb="4" eb="6">
      <t>リョヒ</t>
    </rPh>
    <rPh sb="7" eb="9">
      <t>カイゴウ</t>
    </rPh>
    <rPh sb="9" eb="11">
      <t>シュッセキ</t>
    </rPh>
    <phoneticPr fontId="3"/>
  </si>
  <si>
    <t>ＡＰＥＣビジネス・トラベル・カード関係業務経費</t>
    <rPh sb="17" eb="19">
      <t>カンケイ</t>
    </rPh>
    <rPh sb="19" eb="21">
      <t>ギョウム</t>
    </rPh>
    <rPh sb="21" eb="23">
      <t>ケイヒ</t>
    </rPh>
    <phoneticPr fontId="3"/>
  </si>
  <si>
    <t>平成15年度開始</t>
    <rPh sb="0" eb="2">
      <t>ヘイセイ</t>
    </rPh>
    <rPh sb="4" eb="6">
      <t>ネンド</t>
    </rPh>
    <rPh sb="6" eb="8">
      <t>カイシ</t>
    </rPh>
    <phoneticPr fontId="3"/>
  </si>
  <si>
    <t>アジア太平洋経済協力室</t>
    <rPh sb="3" eb="6">
      <t>タイヘイヨウ</t>
    </rPh>
    <rPh sb="6" eb="8">
      <t>ケイザイ</t>
    </rPh>
    <rPh sb="8" eb="10">
      <t>キョウリョク</t>
    </rPh>
    <rPh sb="10" eb="11">
      <t>シツ</t>
    </rPh>
    <phoneticPr fontId="3"/>
  </si>
  <si>
    <t>基本目標Ⅱ：分野別外交　　具体的施策：Ⅱ-2-3：重層的な経済関係の強化</t>
    <phoneticPr fontId="3"/>
  </si>
  <si>
    <t>2002年APEC首脳会議での小泉総理(当時)からのABTC制度参加についての正式表明</t>
    <rPh sb="4" eb="5">
      <t>ネン</t>
    </rPh>
    <rPh sb="9" eb="11">
      <t>シュノウ</t>
    </rPh>
    <rPh sb="11" eb="13">
      <t>カイギ</t>
    </rPh>
    <rPh sb="15" eb="17">
      <t>コイズミ</t>
    </rPh>
    <rPh sb="17" eb="19">
      <t>ソウリ</t>
    </rPh>
    <rPh sb="20" eb="22">
      <t>トウジ</t>
    </rPh>
    <rPh sb="30" eb="32">
      <t>セイド</t>
    </rPh>
    <rPh sb="32" eb="34">
      <t>サンカ</t>
    </rPh>
    <rPh sb="39" eb="41">
      <t>セイシキ</t>
    </rPh>
    <rPh sb="41" eb="43">
      <t>ヒョウメイ</t>
    </rPh>
    <phoneticPr fontId="3"/>
  </si>
  <si>
    <r>
      <t xml:space="preserve">事業の目的
</t>
    </r>
    <r>
      <rPr>
        <sz val="10"/>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</si>
  <si>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APEC(アジア太平洋経済協力)域内のビジネス関係者の移動の円滑化</t>
    <phoneticPr fontId="3"/>
  </si>
  <si>
    <r>
      <t xml:space="preserve">事業概要
</t>
    </r>
    <r>
      <rPr>
        <sz val="10"/>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</si>
  <si>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APEC域内のビジネス関係者の移動をより円滑にするために，２１のAPECメンバー国・地域のうち，我が国含め１９の国・地域によりAPEC・ビジネス･トラベル･カード(ABTC)制度が実施されている。我が国は平成15年4月1日から同制度に参加している。このABTCの保持者は，事前に承認を受けたABTC制度参加国・地域に短期商用目的で入国･滞在する際には，あらかじめ査証を取得することなく入国審査が受けられるほか，各空港に設けられたAPEC専用レーンを利用することができる。</t>
    <phoneticPr fontId="3"/>
  </si>
  <si>
    <t>-</t>
    <phoneticPr fontId="3"/>
  </si>
  <si>
    <t>環太平洋連帯構想関係費</t>
    <rPh sb="0" eb="4">
      <t>カンタイヘイヨウ</t>
    </rPh>
    <rPh sb="4" eb="6">
      <t>レンタイ</t>
    </rPh>
    <rPh sb="6" eb="8">
      <t>コウソウ</t>
    </rPh>
    <rPh sb="8" eb="11">
      <t>カンケイヒ</t>
    </rPh>
    <phoneticPr fontId="3"/>
  </si>
  <si>
    <t>平成18年度開始</t>
    <rPh sb="0" eb="2">
      <t>ヘイセイ</t>
    </rPh>
    <rPh sb="4" eb="6">
      <t>ネンド</t>
    </rPh>
    <rPh sb="6" eb="8">
      <t>カイシ</t>
    </rPh>
    <phoneticPr fontId="3"/>
  </si>
  <si>
    <t>外務省設置法第４条第１項ロ及び第３項</t>
    <phoneticPr fontId="3"/>
  </si>
  <si>
    <t>昭和55年日本国際問題研究所プレスリリース</t>
    <rPh sb="0" eb="2">
      <t>ショウワ</t>
    </rPh>
    <rPh sb="4" eb="5">
      <t>ネン</t>
    </rPh>
    <rPh sb="5" eb="7">
      <t>ニホン</t>
    </rPh>
    <rPh sb="7" eb="9">
      <t>コクサイ</t>
    </rPh>
    <rPh sb="9" eb="11">
      <t>モンダイ</t>
    </rPh>
    <rPh sb="11" eb="14">
      <t>ケンキュウジョ</t>
    </rPh>
    <phoneticPr fontId="3"/>
  </si>
  <si>
    <t>APECの公式オブザーバーである産官学で構成された太平洋経済協力会議(PECC)の日本委員会事務局としての業務を委託。政府間のみならず，様々なレベルでの協力関係を構築し，アジア太平洋地域協力の推進に積極的に貢献。</t>
    <rPh sb="53" eb="55">
      <t>ギョウム</t>
    </rPh>
    <phoneticPr fontId="3"/>
  </si>
  <si>
    <t>PECC日本委員会事務局として，国際総会・常任委員会・調整委員会等への出席，各メンバー国・地域委員会との連絡・調整の他，国内総会の開催，個別分野ごとのタスクフォース活動の連絡・調整，活動記録の保管，インターネットを通じた広報活動等を実施。</t>
    <phoneticPr fontId="3"/>
  </si>
  <si>
    <t>政府調達手続きに関する説明会</t>
    <rPh sb="0" eb="2">
      <t>セイフ</t>
    </rPh>
    <rPh sb="2" eb="4">
      <t>チョウタツ</t>
    </rPh>
    <rPh sb="4" eb="6">
      <t>テツヅ</t>
    </rPh>
    <rPh sb="8" eb="9">
      <t>カン</t>
    </rPh>
    <rPh sb="11" eb="14">
      <t>セツメイカイ</t>
    </rPh>
    <phoneticPr fontId="5"/>
  </si>
  <si>
    <t>担当部局庁</t>
    <phoneticPr fontId="5"/>
  </si>
  <si>
    <t>経済局</t>
    <phoneticPr fontId="5"/>
  </si>
  <si>
    <t>政策課</t>
    <phoneticPr fontId="5"/>
  </si>
  <si>
    <t>課長　赤松　秀一</t>
    <rPh sb="3" eb="5">
      <t>アカマツ</t>
    </rPh>
    <rPh sb="6" eb="8">
      <t>シュウイチ</t>
    </rPh>
    <phoneticPr fontId="5"/>
  </si>
  <si>
    <t>一般会計</t>
    <phoneticPr fontId="5"/>
  </si>
  <si>
    <t>基本目標：分野別外交
具体席施策：Ⅱ－２－２　国際経済秩序形成への積極的参画</t>
    <rPh sb="0" eb="2">
      <t>キホン</t>
    </rPh>
    <rPh sb="2" eb="4">
      <t>モクヒョウ</t>
    </rPh>
    <rPh sb="5" eb="8">
      <t>ブンヤベツ</t>
    </rPh>
    <rPh sb="8" eb="10">
      <t>ガイコウ</t>
    </rPh>
    <rPh sb="11" eb="13">
      <t>グタイ</t>
    </rPh>
    <rPh sb="13" eb="14">
      <t>セキ</t>
    </rPh>
    <rPh sb="14" eb="16">
      <t>セサク</t>
    </rPh>
    <rPh sb="27" eb="29">
      <t>チツジョ</t>
    </rPh>
    <rPh sb="29" eb="31">
      <t>ケイセイ</t>
    </rPh>
    <rPh sb="33" eb="36">
      <t>セッキョクテキ</t>
    </rPh>
    <rPh sb="36" eb="38">
      <t>サンカク</t>
    </rPh>
    <phoneticPr fontId="5"/>
  </si>
  <si>
    <t>政府調達に関するアクションプログラム</t>
    <phoneticPr fontId="5"/>
  </si>
  <si>
    <t>関係する計画、通知等</t>
    <phoneticPr fontId="5"/>
  </si>
  <si>
    <t>政府調達手続きに関する運用指針</t>
    <rPh sb="0" eb="2">
      <t>セイフ</t>
    </rPh>
    <rPh sb="2" eb="4">
      <t>チョウタツ</t>
    </rPh>
    <rPh sb="4" eb="6">
      <t>テツヅ</t>
    </rPh>
    <rPh sb="8" eb="9">
      <t>カン</t>
    </rPh>
    <rPh sb="11" eb="13">
      <t>ウンヨウ</t>
    </rPh>
    <rPh sb="13" eb="15">
      <t>シシン</t>
    </rPh>
    <phoneticPr fontId="5"/>
  </si>
  <si>
    <t>国内外の企業が我が国の政府調達制度に関する理解を深め、円滑な参入を図るため。</t>
    <phoneticPr fontId="5"/>
  </si>
  <si>
    <t>平成２６年３月に策定された「政府調達手続きに関する運用指針」に基づき，会計年度の可能な限り早い時期において，外務省主催にて，今年度我が国政府が予定すると見込まれる一定額以上の調達予定案件につき，内外の共有者を対象としたセミナーを開催する。</t>
    <rPh sb="8" eb="10">
      <t>サクテイ</t>
    </rPh>
    <rPh sb="14" eb="16">
      <t>セイフ</t>
    </rPh>
    <rPh sb="16" eb="18">
      <t>チョウタツ</t>
    </rPh>
    <rPh sb="18" eb="20">
      <t>テツヅ</t>
    </rPh>
    <rPh sb="22" eb="23">
      <t>カン</t>
    </rPh>
    <rPh sb="25" eb="27">
      <t>ウンヨウ</t>
    </rPh>
    <rPh sb="27" eb="29">
      <t>シシン</t>
    </rPh>
    <phoneticPr fontId="5"/>
  </si>
  <si>
    <t>－</t>
    <phoneticPr fontId="5"/>
  </si>
  <si>
    <t>国内外の企業が我が国の政府調達制度に関する理解を深めることによる、円滑な参入の実現。
（外国企業からの調達割合：件数ベースも％で表記されている）</t>
    <rPh sb="0" eb="3">
      <t>コクナイガイ</t>
    </rPh>
    <rPh sb="4" eb="6">
      <t>キギョウ</t>
    </rPh>
    <rPh sb="7" eb="8">
      <t>ワ</t>
    </rPh>
    <rPh sb="9" eb="10">
      <t>クニ</t>
    </rPh>
    <rPh sb="11" eb="13">
      <t>セイフ</t>
    </rPh>
    <rPh sb="13" eb="15">
      <t>チョウタツ</t>
    </rPh>
    <rPh sb="15" eb="17">
      <t>セイド</t>
    </rPh>
    <rPh sb="18" eb="19">
      <t>カン</t>
    </rPh>
    <rPh sb="21" eb="23">
      <t>リカイ</t>
    </rPh>
    <rPh sb="24" eb="25">
      <t>フカ</t>
    </rPh>
    <rPh sb="33" eb="35">
      <t>エンカツ</t>
    </rPh>
    <rPh sb="36" eb="38">
      <t>サンニュウ</t>
    </rPh>
    <rPh sb="39" eb="41">
      <t>ジツゲン</t>
    </rPh>
    <rPh sb="44" eb="46">
      <t>ガイコク</t>
    </rPh>
    <rPh sb="46" eb="48">
      <t>キギョウ</t>
    </rPh>
    <rPh sb="51" eb="53">
      <t>チョウタツ</t>
    </rPh>
    <rPh sb="53" eb="55">
      <t>ワリアイ</t>
    </rPh>
    <rPh sb="56" eb="58">
      <t>ケンスウ</t>
    </rPh>
    <rPh sb="64" eb="66">
      <t>ヒョウキ</t>
    </rPh>
    <phoneticPr fontId="5"/>
  </si>
  <si>
    <t>件数</t>
    <rPh sb="0" eb="2">
      <t>ケンスウ</t>
    </rPh>
    <phoneticPr fontId="5"/>
  </si>
  <si>
    <t>未集計</t>
    <rPh sb="0" eb="3">
      <t>ミシュウケイ</t>
    </rPh>
    <phoneticPr fontId="5"/>
  </si>
  <si>
    <t>政府調達セミナーへの参加者数</t>
    <rPh sb="0" eb="2">
      <t>セイフ</t>
    </rPh>
    <rPh sb="2" eb="4">
      <t>チョウタツ</t>
    </rPh>
    <rPh sb="10" eb="13">
      <t>サンカシャ</t>
    </rPh>
    <rPh sb="13" eb="14">
      <t>スウ</t>
    </rPh>
    <phoneticPr fontId="5"/>
  </si>
  <si>
    <t>当初見込み</t>
    <phoneticPr fontId="5"/>
  </si>
  <si>
    <t>0.6百万円
（０．６百万円／１回）</t>
    <rPh sb="3" eb="5">
      <t>ヒャクマン</t>
    </rPh>
    <rPh sb="5" eb="6">
      <t>エン</t>
    </rPh>
    <rPh sb="11" eb="13">
      <t>ヒャクマン</t>
    </rPh>
    <rPh sb="16" eb="17">
      <t>カイ</t>
    </rPh>
    <phoneticPr fontId="5"/>
  </si>
  <si>
    <t>年度執行額／年度実施回数</t>
    <rPh sb="0" eb="2">
      <t>ネンド</t>
    </rPh>
    <rPh sb="2" eb="4">
      <t>シッコウ</t>
    </rPh>
    <rPh sb="4" eb="5">
      <t>ガク</t>
    </rPh>
    <rPh sb="6" eb="8">
      <t>ネンド</t>
    </rPh>
    <rPh sb="8" eb="10">
      <t>ジッシ</t>
    </rPh>
    <rPh sb="10" eb="12">
      <t>カイスウ</t>
    </rPh>
    <phoneticPr fontId="5"/>
  </si>
  <si>
    <t>委託費</t>
    <rPh sb="0" eb="3">
      <t>イタクヒ</t>
    </rPh>
    <phoneticPr fontId="5"/>
  </si>
  <si>
    <t>国費投入の
必要性</t>
    <phoneticPr fontId="5"/>
  </si>
  <si>
    <t>広く国民のニーズがあるか。国費を投入しなければ事業目的が達成できないのか。</t>
    <phoneticPr fontId="5"/>
  </si>
  <si>
    <t>○</t>
    <phoneticPr fontId="5"/>
  </si>
  <si>
    <t>アクションプログラムは国及び関係機関を対象としたものであり，政府が実施すべき事業である。</t>
    <rPh sb="11" eb="12">
      <t>クニ</t>
    </rPh>
    <rPh sb="12" eb="13">
      <t>オヨ</t>
    </rPh>
    <rPh sb="14" eb="16">
      <t>カンケイ</t>
    </rPh>
    <rPh sb="16" eb="18">
      <t>キカン</t>
    </rPh>
    <rPh sb="19" eb="21">
      <t>タイショウ</t>
    </rPh>
    <rPh sb="30" eb="32">
      <t>セイフ</t>
    </rPh>
    <rPh sb="33" eb="35">
      <t>ジッシ</t>
    </rPh>
    <rPh sb="38" eb="40">
      <t>ジギョウ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</si>
  <si>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</si>
  <si>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</si>
  <si>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</si>
  <si>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</si>
  <si>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業者選定に際しては，見積り合せを実施し，適切な予算執行に務めている。</t>
    <rPh sb="0" eb="2">
      <t>ギョウシャ</t>
    </rPh>
    <rPh sb="2" eb="4">
      <t>センテイ</t>
    </rPh>
    <rPh sb="5" eb="6">
      <t>サイ</t>
    </rPh>
    <rPh sb="10" eb="12">
      <t>ミツ</t>
    </rPh>
    <rPh sb="13" eb="14">
      <t>ア</t>
    </rPh>
    <rPh sb="16" eb="18">
      <t>ジッシ</t>
    </rPh>
    <rPh sb="20" eb="22">
      <t>テキセツ</t>
    </rPh>
    <rPh sb="23" eb="25">
      <t>ヨサン</t>
    </rPh>
    <rPh sb="25" eb="27">
      <t>シッコウ</t>
    </rPh>
    <rPh sb="28" eb="29">
      <t>ツト</t>
    </rPh>
    <phoneticPr fontId="5"/>
  </si>
  <si>
    <t>受益者との負担関係は妥当であるか。</t>
    <phoneticPr fontId="5"/>
  </si>
  <si>
    <t>ー</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</si>
  <si>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</si>
  <si>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</si>
  <si>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</si>
  <si>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</si>
  <si>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本説明会の実施により，政府調達分野での一層の透明性，公平性，競争性の確保というアクションプログラムの趣旨に寄与している。</t>
    <rPh sb="0" eb="1">
      <t>ホン</t>
    </rPh>
    <rPh sb="1" eb="4">
      <t>セツメイカイ</t>
    </rPh>
    <rPh sb="5" eb="7">
      <t>ジッシ</t>
    </rPh>
    <rPh sb="11" eb="13">
      <t>セイフ</t>
    </rPh>
    <rPh sb="13" eb="15">
      <t>チョウタツ</t>
    </rPh>
    <rPh sb="15" eb="17">
      <t>ブンヤ</t>
    </rPh>
    <rPh sb="19" eb="21">
      <t>イッソウ</t>
    </rPh>
    <rPh sb="22" eb="25">
      <t>トウメイセイ</t>
    </rPh>
    <rPh sb="26" eb="29">
      <t>コウヘイセイ</t>
    </rPh>
    <rPh sb="30" eb="33">
      <t>キョウソウセイ</t>
    </rPh>
    <rPh sb="34" eb="36">
      <t>カクホ</t>
    </rPh>
    <rPh sb="50" eb="52">
      <t>シュシ</t>
    </rPh>
    <rPh sb="53" eb="55">
      <t>キヨ</t>
    </rPh>
    <phoneticPr fontId="5"/>
  </si>
  <si>
    <t>活動実績は見込みに見合ったものであるか。</t>
    <phoneticPr fontId="5"/>
  </si>
  <si>
    <t>整備された施設や成果物は十分に活用されているか。</t>
    <phoneticPr fontId="5"/>
  </si>
  <si>
    <t>所管府省・部局名</t>
    <phoneticPr fontId="5"/>
  </si>
  <si>
    <t>本件は事業概要のとおり「物品にかかる政府調達手続きについて（運用方針）」に定められている事業であるため，今後も継続していく必要がある。</t>
    <rPh sb="0" eb="2">
      <t>ホンケン</t>
    </rPh>
    <rPh sb="3" eb="7">
      <t>ジギョウガイヨウ</t>
    </rPh>
    <rPh sb="12" eb="14">
      <t>ブッピン</t>
    </rPh>
    <rPh sb="18" eb="20">
      <t>セイフ</t>
    </rPh>
    <rPh sb="20" eb="22">
      <t>チョウタツ</t>
    </rPh>
    <rPh sb="22" eb="24">
      <t>テツヅ</t>
    </rPh>
    <rPh sb="30" eb="32">
      <t>ウンヨウ</t>
    </rPh>
    <rPh sb="32" eb="34">
      <t>ホウシン</t>
    </rPh>
    <rPh sb="37" eb="38">
      <t>サダ</t>
    </rPh>
    <rPh sb="44" eb="46">
      <t>ジギョウ</t>
    </rPh>
    <rPh sb="52" eb="54">
      <t>コンゴ</t>
    </rPh>
    <rPh sb="55" eb="57">
      <t>ケイゾク</t>
    </rPh>
    <rPh sb="61" eb="63">
      <t>ヒツヨウ</t>
    </rPh>
    <phoneticPr fontId="5"/>
  </si>
  <si>
    <t>限られた予算の中で，より多くの関係者の参加を得られるよう，効果的な執行に努める。</t>
    <rPh sb="0" eb="1">
      <t>カギ</t>
    </rPh>
    <rPh sb="4" eb="6">
      <t>ヨサン</t>
    </rPh>
    <rPh sb="7" eb="8">
      <t>ナカ</t>
    </rPh>
    <rPh sb="12" eb="13">
      <t>オオ</t>
    </rPh>
    <rPh sb="15" eb="18">
      <t>カンケイシャ</t>
    </rPh>
    <rPh sb="19" eb="21">
      <t>サンカ</t>
    </rPh>
    <rPh sb="22" eb="23">
      <t>エ</t>
    </rPh>
    <rPh sb="29" eb="32">
      <t>コウカテキ</t>
    </rPh>
    <rPh sb="33" eb="35">
      <t>シッコウ</t>
    </rPh>
    <rPh sb="36" eb="37">
      <t>ツト</t>
    </rPh>
    <phoneticPr fontId="5"/>
  </si>
  <si>
    <t>【競争性のない随意契約】</t>
    <rPh sb="1" eb="4">
      <t>キョウソウセイ</t>
    </rPh>
    <rPh sb="7" eb="9">
      <t>ズイイ</t>
    </rPh>
    <rPh sb="9" eb="11">
      <t>ケイヤク</t>
    </rPh>
    <phoneticPr fontId="5"/>
  </si>
  <si>
    <t>Ａ．（株）ILCC</t>
    <phoneticPr fontId="5"/>
  </si>
  <si>
    <t>0.5百万円</t>
    <rPh sb="3" eb="5">
      <t>ヒャクマン</t>
    </rPh>
    <rPh sb="5" eb="6">
      <t>エン</t>
    </rPh>
    <phoneticPr fontId="5"/>
  </si>
  <si>
    <t>〔セミナー運営〕</t>
    <rPh sb="5" eb="7">
      <t>ウンエイ</t>
    </rPh>
    <phoneticPr fontId="5"/>
  </si>
  <si>
    <t>外務省</t>
    <rPh sb="0" eb="3">
      <t>ガイムショウ</t>
    </rPh>
    <phoneticPr fontId="5"/>
  </si>
  <si>
    <t>0.6百万円</t>
    <rPh sb="3" eb="5">
      <t>ヒャクマン</t>
    </rPh>
    <rPh sb="5" eb="6">
      <t>エン</t>
    </rPh>
    <phoneticPr fontId="5"/>
  </si>
  <si>
    <t>〔政府調達セミナー開催〕</t>
    <rPh sb="1" eb="3">
      <t>セイフ</t>
    </rPh>
    <rPh sb="3" eb="5">
      <t>チョウタツ</t>
    </rPh>
    <rPh sb="9" eb="11">
      <t>カイサイ</t>
    </rPh>
    <phoneticPr fontId="5"/>
  </si>
  <si>
    <t>B．（株）ILCC</t>
    <phoneticPr fontId="5"/>
  </si>
  <si>
    <t>0.1百万円</t>
    <rPh sb="3" eb="5">
      <t>ヒャクマン</t>
    </rPh>
    <rPh sb="5" eb="6">
      <t>エン</t>
    </rPh>
    <phoneticPr fontId="5"/>
  </si>
  <si>
    <t>〔セミナー準備〕</t>
    <rPh sb="5" eb="7">
      <t>ジュンビ</t>
    </rPh>
    <phoneticPr fontId="5"/>
  </si>
  <si>
    <t>（株）ILCC</t>
    <phoneticPr fontId="5"/>
  </si>
  <si>
    <t>セミナー運営</t>
    <rPh sb="4" eb="6">
      <t>ウンエイ</t>
    </rPh>
    <phoneticPr fontId="5"/>
  </si>
  <si>
    <t>見積り合わせ</t>
    <rPh sb="0" eb="2">
      <t>ミツ</t>
    </rPh>
    <rPh sb="3" eb="4">
      <t>ア</t>
    </rPh>
    <phoneticPr fontId="5"/>
  </si>
  <si>
    <t>B</t>
    <phoneticPr fontId="5"/>
  </si>
  <si>
    <t>セミナー準備</t>
    <rPh sb="4" eb="6">
      <t>ジュンビ</t>
    </rPh>
    <phoneticPr fontId="5"/>
  </si>
  <si>
    <t>国際経済情勢調査・分析</t>
    <rPh sb="0" eb="2">
      <t>コクサイ</t>
    </rPh>
    <rPh sb="2" eb="4">
      <t>ケイザイ</t>
    </rPh>
    <rPh sb="4" eb="6">
      <t>ジョウセイ</t>
    </rPh>
    <rPh sb="6" eb="8">
      <t>チョウサ</t>
    </rPh>
    <rPh sb="9" eb="11">
      <t>ブンセキ</t>
    </rPh>
    <phoneticPr fontId="5"/>
  </si>
  <si>
    <t>担当部局庁</t>
    <phoneticPr fontId="5"/>
  </si>
  <si>
    <t>国際経済課</t>
    <rPh sb="0" eb="2">
      <t>コクサイ</t>
    </rPh>
    <rPh sb="2" eb="5">
      <t>ケイザイカ</t>
    </rPh>
    <phoneticPr fontId="5"/>
  </si>
  <si>
    <t>課長　永井　克郎</t>
    <rPh sb="0" eb="2">
      <t>カチョウ</t>
    </rPh>
    <rPh sb="3" eb="5">
      <t>ナガイ</t>
    </rPh>
    <rPh sb="6" eb="8">
      <t>カツロウ</t>
    </rPh>
    <phoneticPr fontId="5"/>
  </si>
  <si>
    <t>Ⅱ－２－２　国際経済秩序形成への積極的参画</t>
    <rPh sb="6" eb="8">
      <t>コクサイ</t>
    </rPh>
    <rPh sb="8" eb="10">
      <t>ケイザイ</t>
    </rPh>
    <rPh sb="10" eb="12">
      <t>チツジョ</t>
    </rPh>
    <rPh sb="12" eb="14">
      <t>ケイセイ</t>
    </rPh>
    <rPh sb="16" eb="19">
      <t>セッキョクテキ</t>
    </rPh>
    <rPh sb="19" eb="21">
      <t>サンカク</t>
    </rPh>
    <phoneticPr fontId="5"/>
  </si>
  <si>
    <t>外務省設置法第４条第一項</t>
    <rPh sb="0" eb="3">
      <t>ガイムショウ</t>
    </rPh>
    <rPh sb="3" eb="6">
      <t>セッチホウ</t>
    </rPh>
    <rPh sb="6" eb="7">
      <t>ダイ</t>
    </rPh>
    <rPh sb="8" eb="9">
      <t>ジョウ</t>
    </rPh>
    <rPh sb="9" eb="10">
      <t>ダイ</t>
    </rPh>
    <rPh sb="10" eb="11">
      <t>イチ</t>
    </rPh>
    <rPh sb="11" eb="12">
      <t>コウ</t>
    </rPh>
    <phoneticPr fontId="5"/>
  </si>
  <si>
    <t>関係する計画、通知等</t>
    <phoneticPr fontId="5"/>
  </si>
  <si>
    <t>世界経済情勢の調査分析を適切に行い、国際会議資料の作成等に活かすべく、各種の統計データベースや経済調査員の知見を活用して迅速かつ的確な情報収集を行うとともに、特に重要なテーマについては外部からの知見も活用することにより、職員による調査分析を円滑に進める。</t>
    <phoneticPr fontId="3"/>
  </si>
  <si>
    <t>（１）諸外国統計の最新データや金融面でのデータについて専門データベースを活用することにより、主要な経済指標の迅速な入手及び加工を行う。
（２）マクロ経済等を専門とする研究者を「経済調査員」として委嘱し、上記（１）のデータベース等を活用した経済指標に係る資料の作成等にあたらせる。</t>
    <phoneticPr fontId="3"/>
  </si>
  <si>
    <t>目標値
（27年度）</t>
    <rPh sb="0" eb="3">
      <t>モクヒョウチ</t>
    </rPh>
    <rPh sb="7" eb="9">
      <t>ネンド</t>
    </rPh>
    <phoneticPr fontId="5"/>
  </si>
  <si>
    <t>経済外交に関する政策立案や対外交渉に情報面での基盤を提供すべく、世界経済に関する最新のマクロ経済統計等について資料を作成し、外務本省及び在外公館の職員に対して迅速かつ効果的に提供する。
平成２５年５月より省内向けホームページにアクセスカウンターを設置。</t>
    <phoneticPr fontId="3"/>
  </si>
  <si>
    <t>HPｱｸｾｽ数平均</t>
    <rPh sb="6" eb="7">
      <t>スウ</t>
    </rPh>
    <rPh sb="7" eb="9">
      <t>ヘイキン</t>
    </rPh>
    <phoneticPr fontId="3"/>
  </si>
  <si>
    <t>－</t>
    <phoneticPr fontId="3"/>
  </si>
  <si>
    <t>256/月</t>
    <rPh sb="4" eb="5">
      <t>ツキ</t>
    </rPh>
    <phoneticPr fontId="3"/>
  </si>
  <si>
    <t>200/月</t>
    <rPh sb="4" eb="5">
      <t>ツキ</t>
    </rPh>
    <phoneticPr fontId="3"/>
  </si>
  <si>
    <t>・マーケット動向（毎日）、主要経済指標（月１回）、主要マクロ経済統計等の公表後説明資料（月２回程度）、その他各種依頼に基づき経済・金融情勢に係る資料（月５-６回程度）等を作成。
・各種問い合わせ対応（毎日）</t>
    <phoneticPr fontId="3"/>
  </si>
  <si>
    <t>ﾏｰｹｯﾄ動向：回数/日
主要経済指標：回数/月</t>
    <rPh sb="5" eb="7">
      <t>ドウコウ</t>
    </rPh>
    <rPh sb="8" eb="10">
      <t>カイスウ</t>
    </rPh>
    <rPh sb="11" eb="12">
      <t>ニチ</t>
    </rPh>
    <rPh sb="14" eb="16">
      <t>シュヨウ</t>
    </rPh>
    <rPh sb="16" eb="18">
      <t>ケイザイ</t>
    </rPh>
    <rPh sb="18" eb="20">
      <t>シヒョウ</t>
    </rPh>
    <rPh sb="21" eb="23">
      <t>カイスウ</t>
    </rPh>
    <rPh sb="24" eb="25">
      <t>ツキ</t>
    </rPh>
    <phoneticPr fontId="3"/>
  </si>
  <si>
    <t>（１）サービス利用費（約９，２８５円／日）
（２）人件費（約２０１万円／年）　　　　　　　　　　　　　　　</t>
    <phoneticPr fontId="5"/>
  </si>
  <si>
    <t>(1)10,400円/日
(2)202万円/年</t>
    <rPh sb="9" eb="10">
      <t>エン</t>
    </rPh>
    <rPh sb="11" eb="12">
      <t>ニチ</t>
    </rPh>
    <rPh sb="19" eb="21">
      <t>マンエン</t>
    </rPh>
    <rPh sb="22" eb="23">
      <t>ネン</t>
    </rPh>
    <phoneticPr fontId="3"/>
  </si>
  <si>
    <t>(1)9,541円/日
(2)226万円/年</t>
    <rPh sb="8" eb="9">
      <t>エン</t>
    </rPh>
    <rPh sb="10" eb="11">
      <t>ニチ</t>
    </rPh>
    <rPh sb="18" eb="20">
      <t>マンエン</t>
    </rPh>
    <rPh sb="21" eb="22">
      <t>ネン</t>
    </rPh>
    <phoneticPr fontId="3"/>
  </si>
  <si>
    <t>　　/</t>
    <phoneticPr fontId="5"/>
  </si>
  <si>
    <t>(1)執行額/365日
(2)執行額/１人</t>
    <rPh sb="3" eb="5">
      <t>シッコウ</t>
    </rPh>
    <rPh sb="5" eb="6">
      <t>ガク</t>
    </rPh>
    <rPh sb="10" eb="11">
      <t>ニチ</t>
    </rPh>
    <rPh sb="15" eb="17">
      <t>シッコウ</t>
    </rPh>
    <rPh sb="17" eb="18">
      <t>ガク</t>
    </rPh>
    <rPh sb="20" eb="21">
      <t>ニン</t>
    </rPh>
    <phoneticPr fontId="3"/>
  </si>
  <si>
    <t>主要経済ﾃﾞｰﾀｼｽﾃﾑ利用費</t>
    <rPh sb="0" eb="2">
      <t>シュヨウ</t>
    </rPh>
    <rPh sb="2" eb="4">
      <t>ケイザイ</t>
    </rPh>
    <rPh sb="12" eb="14">
      <t>リヨウ</t>
    </rPh>
    <rPh sb="14" eb="15">
      <t>ヒ</t>
    </rPh>
    <phoneticPr fontId="3"/>
  </si>
  <si>
    <t>経済調査員委嘱費</t>
    <rPh sb="0" eb="2">
      <t>ケイザイ</t>
    </rPh>
    <rPh sb="2" eb="5">
      <t>チョウサイン</t>
    </rPh>
    <rPh sb="5" eb="7">
      <t>イショク</t>
    </rPh>
    <rPh sb="7" eb="8">
      <t>ヒ</t>
    </rPh>
    <phoneticPr fontId="3"/>
  </si>
  <si>
    <t>経済外交に関する政策立案や対外交渉に情報面での基盤を提供するためには、世界経済に関する最新のマクロ経済統計等について迅速かつ効果的外務本省及び在外公館の職員に対して情報提供することが不可欠であるが、政府部内の他機関や民間においても、無償でかかる情報提供を行う機関は存在しない。そのため、有料の民間の金融・経済データベースを契約すること等により元データを入手した上で、これを一般の職員が読み取ることができるようにマクロ経済データや統計処理に高度な知見を有する経済調査員に委嘱して資料を作成させ、職員に対して別途提供することが必要となる。</t>
    <phoneticPr fontId="3"/>
  </si>
  <si>
    <t>金融・経済データベースの選定にあたって一般競争入札を実施するなど、資金の流れ、使途については、合理的かつ妥当なものとなっており、競争性が確保されている選定となっている。
平成２４年度の一般競争入札において、これまでよりも安価な金額で契約することが出来たため不要額が生じた。</t>
    <phoneticPr fontId="3"/>
  </si>
  <si>
    <t>データベース等を活用して経済調査員が作成した資料は、外務本省の幹部・関係課室、全在外公館に対して定期的に提供され、日常的に経済調査員に対して寄せられる作成資料に関する照会や要望等から、経済外交に関する政策立案や対外交渉の基礎資料として広く有効に活用されていることが確認されている。</t>
    <phoneticPr fontId="3"/>
  </si>
  <si>
    <t>優先度の高い事業であり、国が実施すべき事業であることから、適切に執行に努めていきたい。</t>
    <phoneticPr fontId="3"/>
  </si>
  <si>
    <t>外務省の業務において必要とされるデータ及びそれらの資料としてのまとめ方につき，省内のニーズを踏まえ，引き続き改善していく。</t>
    <rPh sb="0" eb="3">
      <t>ガイムショウ</t>
    </rPh>
    <rPh sb="4" eb="6">
      <t>ギョウム</t>
    </rPh>
    <rPh sb="10" eb="12">
      <t>ヒツヨウ</t>
    </rPh>
    <rPh sb="19" eb="20">
      <t>オヨ</t>
    </rPh>
    <rPh sb="25" eb="27">
      <t>シリョウ</t>
    </rPh>
    <rPh sb="34" eb="35">
      <t>カタ</t>
    </rPh>
    <rPh sb="39" eb="41">
      <t>ショウナイ</t>
    </rPh>
    <rPh sb="46" eb="47">
      <t>フ</t>
    </rPh>
    <rPh sb="50" eb="51">
      <t>ヒ</t>
    </rPh>
    <rPh sb="52" eb="53">
      <t>ツヅ</t>
    </rPh>
    <rPh sb="54" eb="56">
      <t>カイゼン</t>
    </rPh>
    <phoneticPr fontId="3"/>
  </si>
  <si>
    <t>1　主要経済情報・データ収集
２　経済調査員謝金</t>
    <phoneticPr fontId="3"/>
  </si>
  <si>
    <t>1　主要経済情報・データ収集</t>
    <rPh sb="2" eb="4">
      <t>シュヨウ</t>
    </rPh>
    <rPh sb="4" eb="6">
      <t>ケイザイ</t>
    </rPh>
    <rPh sb="6" eb="8">
      <t>ジョウホウ</t>
    </rPh>
    <rPh sb="12" eb="14">
      <t>シュウシュウ</t>
    </rPh>
    <phoneticPr fontId="3"/>
  </si>
  <si>
    <t>【一般競争入札】</t>
    <rPh sb="1" eb="3">
      <t>イッパン</t>
    </rPh>
    <rPh sb="3" eb="5">
      <t>キョウソウ</t>
    </rPh>
    <rPh sb="5" eb="7">
      <t>ニュウサツ</t>
    </rPh>
    <phoneticPr fontId="5"/>
  </si>
  <si>
    <t>Ａ．（株）トムソン・ロイター・マーケッツ</t>
    <rPh sb="2" eb="5">
      <t>カブ</t>
    </rPh>
    <phoneticPr fontId="5"/>
  </si>
  <si>
    <t>２．１百万円</t>
    <rPh sb="3" eb="5">
      <t>ヒャクマン</t>
    </rPh>
    <rPh sb="5" eb="6">
      <t>エン</t>
    </rPh>
    <phoneticPr fontId="5"/>
  </si>
  <si>
    <t>［</t>
    <phoneticPr fontId="3"/>
  </si>
  <si>
    <t>主に先進国及び新興国の金融・経済関連データサービス利用費</t>
    <phoneticPr fontId="3"/>
  </si>
  <si>
    <t>］</t>
    <phoneticPr fontId="3"/>
  </si>
  <si>
    <t>【見積合わせによる随意契約】</t>
    <rPh sb="1" eb="3">
      <t>ミツモリ</t>
    </rPh>
    <rPh sb="3" eb="4">
      <t>ア</t>
    </rPh>
    <rPh sb="9" eb="11">
      <t>ズイイ</t>
    </rPh>
    <rPh sb="11" eb="13">
      <t>ケイヤク</t>
    </rPh>
    <phoneticPr fontId="5"/>
  </si>
  <si>
    <t>Ｂ．CEIC Data Company Limited</t>
    <phoneticPr fontId="5"/>
  </si>
  <si>
    <t>１．００百万円</t>
    <rPh sb="4" eb="6">
      <t>ヒャクマン</t>
    </rPh>
    <rPh sb="6" eb="7">
      <t>エン</t>
    </rPh>
    <phoneticPr fontId="5"/>
  </si>
  <si>
    <t>主にアジアを中心とする新興国及び開発途上国の金融・経済関連データサービス利用費</t>
    <phoneticPr fontId="3"/>
  </si>
  <si>
    <t>Ｃ．（株）極東書店</t>
    <rPh sb="2" eb="5">
      <t>カブ</t>
    </rPh>
    <rPh sb="5" eb="7">
      <t>キョクトウ</t>
    </rPh>
    <rPh sb="7" eb="9">
      <t>ショテン</t>
    </rPh>
    <phoneticPr fontId="5"/>
  </si>
  <si>
    <t>３百万円</t>
    <rPh sb="1" eb="3">
      <t>ヒャクマン</t>
    </rPh>
    <rPh sb="3" eb="4">
      <t>エン</t>
    </rPh>
    <phoneticPr fontId="5"/>
  </si>
  <si>
    <t>０．０６百万円</t>
    <rPh sb="4" eb="6">
      <t>ヒャクマン</t>
    </rPh>
    <rPh sb="6" eb="7">
      <t>エン</t>
    </rPh>
    <phoneticPr fontId="5"/>
  </si>
  <si>
    <t>ＩＭＦ統計資料（CD-ROM）購入費</t>
    <phoneticPr fontId="3"/>
  </si>
  <si>
    <t>Ｄ．EUROPOLITICS</t>
    <phoneticPr fontId="5"/>
  </si>
  <si>
    <t>０．１６百万円</t>
    <rPh sb="4" eb="6">
      <t>ヒャクマン</t>
    </rPh>
    <rPh sb="6" eb="7">
      <t>エン</t>
    </rPh>
    <phoneticPr fontId="5"/>
  </si>
  <si>
    <t>海外データベース使用料</t>
    <phoneticPr fontId="3"/>
  </si>
  <si>
    <t>E. European Voice</t>
    <phoneticPr fontId="5"/>
  </si>
  <si>
    <t>０．０１百万円</t>
    <rPh sb="4" eb="6">
      <t>ヒャクマン</t>
    </rPh>
    <rPh sb="6" eb="7">
      <t>エン</t>
    </rPh>
    <phoneticPr fontId="5"/>
  </si>
  <si>
    <t>Ｆ．（株）日経メディアプロモーション</t>
    <rPh sb="2" eb="5">
      <t>カブ</t>
    </rPh>
    <rPh sb="5" eb="7">
      <t>ニッケイ</t>
    </rPh>
    <phoneticPr fontId="5"/>
  </si>
  <si>
    <t>０．０５百万円</t>
    <rPh sb="4" eb="6">
      <t>ヒャクマン</t>
    </rPh>
    <rPh sb="6" eb="7">
      <t>エン</t>
    </rPh>
    <phoneticPr fontId="5"/>
  </si>
  <si>
    <t>日経新聞電子版購入費</t>
    <phoneticPr fontId="3"/>
  </si>
  <si>
    <t>２　経済調査員謝金</t>
    <rPh sb="2" eb="4">
      <t>ケイザイ</t>
    </rPh>
    <rPh sb="4" eb="6">
      <t>チョウサ</t>
    </rPh>
    <rPh sb="6" eb="7">
      <t>イン</t>
    </rPh>
    <rPh sb="7" eb="9">
      <t>シャキン</t>
    </rPh>
    <phoneticPr fontId="3"/>
  </si>
  <si>
    <t>【公募】</t>
    <rPh sb="1" eb="3">
      <t>コウボ</t>
    </rPh>
    <phoneticPr fontId="5"/>
  </si>
  <si>
    <t>G.個人A</t>
    <rPh sb="2" eb="4">
      <t>コジン</t>
    </rPh>
    <phoneticPr fontId="5"/>
  </si>
  <si>
    <t>０．３百万円</t>
    <rPh sb="3" eb="5">
      <t>ヒャクマン</t>
    </rPh>
    <rPh sb="5" eb="6">
      <t>エン</t>
    </rPh>
    <phoneticPr fontId="5"/>
  </si>
  <si>
    <t>経済調査員謝金</t>
    <phoneticPr fontId="3"/>
  </si>
  <si>
    <t>２百万円</t>
    <rPh sb="1" eb="3">
      <t>ヒャクマン</t>
    </rPh>
    <rPh sb="3" eb="4">
      <t>エン</t>
    </rPh>
    <phoneticPr fontId="5"/>
  </si>
  <si>
    <t>H.個人B</t>
    <rPh sb="2" eb="4">
      <t>コジン</t>
    </rPh>
    <phoneticPr fontId="5"/>
  </si>
  <si>
    <t>１．７百万円</t>
    <rPh sb="3" eb="5">
      <t>ヒャクマン</t>
    </rPh>
    <rPh sb="5" eb="6">
      <t>エン</t>
    </rPh>
    <phoneticPr fontId="5"/>
  </si>
  <si>
    <t>ｻｰﾋﾞｽ利用料</t>
    <rPh sb="5" eb="8">
      <t>リヨウリョウ</t>
    </rPh>
    <phoneticPr fontId="3"/>
  </si>
  <si>
    <t>主にアジアを中心とする新興国及び開発途上国の金融・経済関連データサービス利用費</t>
    <phoneticPr fontId="3"/>
  </si>
  <si>
    <t>日経新聞電子版購入費</t>
    <phoneticPr fontId="3"/>
  </si>
  <si>
    <t>ＩＭＦ統計資料（CD-ROM）購入費</t>
    <phoneticPr fontId="3"/>
  </si>
  <si>
    <t>経済調査員謝金</t>
    <rPh sb="0" eb="2">
      <t>ケイザイ</t>
    </rPh>
    <rPh sb="2" eb="5">
      <t>チョウサイン</t>
    </rPh>
    <rPh sb="5" eb="7">
      <t>シャキン</t>
    </rPh>
    <phoneticPr fontId="5"/>
  </si>
  <si>
    <t>海外データベース使用料</t>
    <phoneticPr fontId="3"/>
  </si>
  <si>
    <t>（株）トムソン・ロイター・マーケッツ</t>
    <phoneticPr fontId="3"/>
  </si>
  <si>
    <t>主に先進国及び新興国の金融・経済関連データサービス利用費</t>
    <phoneticPr fontId="3"/>
  </si>
  <si>
    <t>B.</t>
    <phoneticPr fontId="5"/>
  </si>
  <si>
    <t>CEIC Data Company Limited</t>
    <phoneticPr fontId="3"/>
  </si>
  <si>
    <t>主にアジアを中心とする新興国及び開発途上国の金融・経済関連データサービス利用費</t>
    <phoneticPr fontId="3"/>
  </si>
  <si>
    <t>（株）極東書店</t>
    <phoneticPr fontId="3"/>
  </si>
  <si>
    <t>ＩＭＦ統計資料（CD-ROM）購入費</t>
    <phoneticPr fontId="3"/>
  </si>
  <si>
    <t>EUROPOLITICS</t>
    <phoneticPr fontId="3"/>
  </si>
  <si>
    <t>海外データベース使用料</t>
    <phoneticPr fontId="3"/>
  </si>
  <si>
    <t>European Voice</t>
    <phoneticPr fontId="3"/>
  </si>
  <si>
    <t>F.</t>
    <phoneticPr fontId="5"/>
  </si>
  <si>
    <t>（株）日経メディアプロモーション</t>
    <phoneticPr fontId="3"/>
  </si>
  <si>
    <t>日経新聞電子版購入費</t>
    <phoneticPr fontId="3"/>
  </si>
  <si>
    <t>G.</t>
    <phoneticPr fontId="5"/>
  </si>
  <si>
    <t>個人A</t>
    <phoneticPr fontId="3"/>
  </si>
  <si>
    <t>経済調査員謝金</t>
    <phoneticPr fontId="3"/>
  </si>
  <si>
    <t>H.</t>
    <phoneticPr fontId="5"/>
  </si>
  <si>
    <t>個人B</t>
    <phoneticPr fontId="3"/>
  </si>
  <si>
    <t>主要経済情報・データ収集</t>
    <rPh sb="0" eb="2">
      <t>シュヨウ</t>
    </rPh>
    <rPh sb="2" eb="4">
      <t>ケイザイ</t>
    </rPh>
    <rPh sb="4" eb="6">
      <t>ジョウホウ</t>
    </rPh>
    <rPh sb="10" eb="12">
      <t>シュウシュウ</t>
    </rPh>
    <phoneticPr fontId="3"/>
  </si>
  <si>
    <t>平成３年度</t>
    <rPh sb="0" eb="2">
      <t>ヘイセイ</t>
    </rPh>
    <rPh sb="3" eb="5">
      <t>ネンド</t>
    </rPh>
    <phoneticPr fontId="3"/>
  </si>
  <si>
    <t>経済調査員謝金</t>
    <phoneticPr fontId="3"/>
  </si>
  <si>
    <t>平成１７年度</t>
    <rPh sb="0" eb="2">
      <t>ヘイセイ</t>
    </rPh>
    <rPh sb="4" eb="6">
      <t>ネンド</t>
    </rPh>
    <phoneticPr fontId="3"/>
  </si>
  <si>
    <t>経済調査員謝金</t>
    <phoneticPr fontId="3"/>
  </si>
  <si>
    <t>多角的自由貿易体制の維持・強化</t>
    <rPh sb="0" eb="3">
      <t>タカクテキ</t>
    </rPh>
    <rPh sb="3" eb="5">
      <t>ジユウ</t>
    </rPh>
    <rPh sb="5" eb="7">
      <t>ボウエキ</t>
    </rPh>
    <rPh sb="7" eb="9">
      <t>タイセイ</t>
    </rPh>
    <rPh sb="10" eb="12">
      <t>イジ</t>
    </rPh>
    <rPh sb="13" eb="15">
      <t>キョウカ</t>
    </rPh>
    <phoneticPr fontId="5"/>
  </si>
  <si>
    <t>課長　桑名 良輔</t>
    <rPh sb="0" eb="2">
      <t>カチョウ</t>
    </rPh>
    <rPh sb="3" eb="5">
      <t>クワナ</t>
    </rPh>
    <rPh sb="6" eb="8">
      <t>リョウスケ</t>
    </rPh>
    <phoneticPr fontId="3"/>
  </si>
  <si>
    <t>基本目標Ⅱ：分野別外交　　　　　　　　　　　　　　　　　　　　　　　　　　　　具体的施策Ⅱ-2-1：多角的自由貿易体制の維持・強化と経済連携の推進</t>
    <rPh sb="0" eb="2">
      <t>キホン</t>
    </rPh>
    <rPh sb="2" eb="4">
      <t>モクヒョウ</t>
    </rPh>
    <rPh sb="6" eb="9">
      <t>ブンヤベツ</t>
    </rPh>
    <rPh sb="9" eb="11">
      <t>ガイコウ</t>
    </rPh>
    <rPh sb="39" eb="42">
      <t>グタイテキ</t>
    </rPh>
    <rPh sb="42" eb="44">
      <t>シサク</t>
    </rPh>
    <rPh sb="50" eb="52">
      <t>タカク</t>
    </rPh>
    <rPh sb="52" eb="53">
      <t>テキ</t>
    </rPh>
    <rPh sb="53" eb="55">
      <t>ジユウ</t>
    </rPh>
    <rPh sb="55" eb="57">
      <t>ボウエキ</t>
    </rPh>
    <rPh sb="57" eb="59">
      <t>タイセイ</t>
    </rPh>
    <rPh sb="60" eb="62">
      <t>イジ</t>
    </rPh>
    <rPh sb="63" eb="65">
      <t>キョウカ</t>
    </rPh>
    <rPh sb="66" eb="68">
      <t>ケイザイ</t>
    </rPh>
    <rPh sb="68" eb="70">
      <t>レンケイ</t>
    </rPh>
    <rPh sb="71" eb="73">
      <t>スイシン</t>
    </rPh>
    <phoneticPr fontId="5"/>
  </si>
  <si>
    <t>　WTOを中心とするルールに基づく多角的貿易体制の維持・強化等グローバルな国際経済の枠組みを強化するために，ＷＴＯ紛争解決手続において，問題となる措置のＷＴＯ協定整合性等の問題を中心に，我が国の主張をﾊﾟﾈﾙ報告書等に反映させること，また，ＷＴＯ・ＴＢＴ協定及びＳＰＳ協定に従って行われる我が国の規制に関する諸外国からの各種照会に的確に対応すること。</t>
    <rPh sb="5" eb="7">
      <t>チュウシン</t>
    </rPh>
    <rPh sb="14" eb="15">
      <t>モト</t>
    </rPh>
    <rPh sb="17" eb="20">
      <t>タカクテキ</t>
    </rPh>
    <rPh sb="20" eb="22">
      <t>ボウエキ</t>
    </rPh>
    <rPh sb="22" eb="24">
      <t>タイセイ</t>
    </rPh>
    <rPh sb="25" eb="27">
      <t>イジ</t>
    </rPh>
    <rPh sb="28" eb="30">
      <t>キョウカ</t>
    </rPh>
    <rPh sb="30" eb="31">
      <t>トウ</t>
    </rPh>
    <rPh sb="37" eb="39">
      <t>コクサイ</t>
    </rPh>
    <rPh sb="39" eb="41">
      <t>ケイザイ</t>
    </rPh>
    <rPh sb="42" eb="44">
      <t>ワクグ</t>
    </rPh>
    <rPh sb="46" eb="48">
      <t>キョウカ</t>
    </rPh>
    <rPh sb="89" eb="91">
      <t>チュウシン</t>
    </rPh>
    <rPh sb="93" eb="94">
      <t>ワ</t>
    </rPh>
    <rPh sb="95" eb="96">
      <t>クニ</t>
    </rPh>
    <rPh sb="97" eb="99">
      <t>シュチョウ</t>
    </rPh>
    <rPh sb="104" eb="107">
      <t>ホウコクショ</t>
    </rPh>
    <rPh sb="107" eb="108">
      <t>トウ</t>
    </rPh>
    <rPh sb="109" eb="111">
      <t>ハンエイ</t>
    </rPh>
    <phoneticPr fontId="5"/>
  </si>
  <si>
    <t>①ＷＴＯ紛争解決手続に関する施策
　我が国は，ＷＴＯ紛争解決手続を積極的に活用しており，パネルや上級委員会に対する意見書提出や質疑応答等で，法的な主張を説得力をもって展開することが不可欠。このため、先例に関する迅速な調査・整理を行いつつ，法律専門家の支援を受けて精緻かつ明晰な意見書案を作成することが必要となる。また，今後の潜在的な案件に適切に対処するため，専門家の意見を聴取することも有益。
②ＷＴＯ・ＴＢＴ協定及びＳＰＳ協定に関する施策
　ＷＴＯ・ＴＢＴ協定等の実施のため，我が国の規制に関する情報を関係者の要請に応えて提供する機関（照会所）の設置は，我が国の制度を諸外国に理解せしめる上で必要かつ極めて有意義。右機関を円滑に運営する上で不可欠である譲許表その他の合意文書を作成するにあたり，高度な情報処理能力等の専門知識を有する外部人材に委託することが現実的かつ不可欠。</t>
    <rPh sb="18" eb="19">
      <t>ワ</t>
    </rPh>
    <rPh sb="20" eb="21">
      <t>クニ</t>
    </rPh>
    <rPh sb="33" eb="36">
      <t>セッキョクテキ</t>
    </rPh>
    <rPh sb="37" eb="39">
      <t>カツヨウ</t>
    </rPh>
    <rPh sb="54" eb="55">
      <t>タイ</t>
    </rPh>
    <rPh sb="57" eb="60">
      <t>イケンショ</t>
    </rPh>
    <rPh sb="60" eb="62">
      <t>テイシュツ</t>
    </rPh>
    <phoneticPr fontId="5"/>
  </si>
  <si>
    <t>我が国が当事国・第三国として参加しているWTO紛争解決（DS)手続き関する法的考察。　　　　　　　　　　　　　　　　　　　　　　　　　　　　　　　我が国が当事国・第三国として参加しているDS案件数。</t>
    <rPh sb="0" eb="1">
      <t>ワ</t>
    </rPh>
    <rPh sb="2" eb="3">
      <t>クニ</t>
    </rPh>
    <rPh sb="4" eb="7">
      <t>トウジコク</t>
    </rPh>
    <rPh sb="8" eb="11">
      <t>ダイサンゴク</t>
    </rPh>
    <rPh sb="14" eb="16">
      <t>サンカ</t>
    </rPh>
    <rPh sb="23" eb="25">
      <t>フンソウ</t>
    </rPh>
    <rPh sb="25" eb="27">
      <t>カイケツ</t>
    </rPh>
    <rPh sb="31" eb="33">
      <t>テツヅ</t>
    </rPh>
    <rPh sb="34" eb="35">
      <t>カン</t>
    </rPh>
    <rPh sb="37" eb="39">
      <t>ホウテキ</t>
    </rPh>
    <rPh sb="39" eb="41">
      <t>コウサツ</t>
    </rPh>
    <rPh sb="73" eb="74">
      <t>ワ</t>
    </rPh>
    <rPh sb="75" eb="76">
      <t>クニ</t>
    </rPh>
    <rPh sb="77" eb="80">
      <t>トウジコク</t>
    </rPh>
    <rPh sb="81" eb="84">
      <t>ダイサンゴク</t>
    </rPh>
    <rPh sb="87" eb="89">
      <t>サンカ</t>
    </rPh>
    <rPh sb="95" eb="96">
      <t>アン</t>
    </rPh>
    <rPh sb="96" eb="98">
      <t>ケンスウ</t>
    </rPh>
    <phoneticPr fontId="5"/>
  </si>
  <si>
    <t>件</t>
    <rPh sb="0" eb="1">
      <t>ケン</t>
    </rPh>
    <phoneticPr fontId="5"/>
  </si>
  <si>
    <t>％</t>
    <phoneticPr fontId="5"/>
  </si>
  <si>
    <t>我が国が当事国・第三国として参加しているWTO紛争解決手続きにおいて，我が国の主張ができるだけ多く認められるよう積極的に取り組むための調査経費。</t>
    <rPh sb="0" eb="1">
      <t>ワ</t>
    </rPh>
    <rPh sb="2" eb="3">
      <t>クニ</t>
    </rPh>
    <rPh sb="4" eb="7">
      <t>トウジコク</t>
    </rPh>
    <rPh sb="8" eb="9">
      <t>ダイ</t>
    </rPh>
    <rPh sb="9" eb="11">
      <t>サンゴク</t>
    </rPh>
    <rPh sb="14" eb="16">
      <t>サンカ</t>
    </rPh>
    <rPh sb="23" eb="25">
      <t>フンソウ</t>
    </rPh>
    <rPh sb="25" eb="27">
      <t>カイケツ</t>
    </rPh>
    <rPh sb="27" eb="29">
      <t>テツヅ</t>
    </rPh>
    <rPh sb="35" eb="36">
      <t>ワ</t>
    </rPh>
    <rPh sb="37" eb="38">
      <t>クニ</t>
    </rPh>
    <rPh sb="39" eb="41">
      <t>シュチョウ</t>
    </rPh>
    <rPh sb="47" eb="48">
      <t>オオ</t>
    </rPh>
    <rPh sb="49" eb="50">
      <t>ミト</t>
    </rPh>
    <rPh sb="56" eb="59">
      <t>セッキョクテキ</t>
    </rPh>
    <rPh sb="60" eb="61">
      <t>ト</t>
    </rPh>
    <rPh sb="62" eb="63">
      <t>ク</t>
    </rPh>
    <rPh sb="67" eb="69">
      <t>チョウサ</t>
    </rPh>
    <rPh sb="69" eb="71">
      <t>ケイヒ</t>
    </rPh>
    <phoneticPr fontId="5"/>
  </si>
  <si>
    <t>回</t>
    <rPh sb="0" eb="1">
      <t>カイ</t>
    </rPh>
    <phoneticPr fontId="5"/>
  </si>
  <si>
    <t>X：調査案件執行総額 ÷ Y：調査実施回数　　　　　　　　　　　　　　</t>
    <rPh sb="2" eb="4">
      <t>チョウサ</t>
    </rPh>
    <rPh sb="4" eb="6">
      <t>アンケン</t>
    </rPh>
    <rPh sb="6" eb="8">
      <t>シッコウ</t>
    </rPh>
    <rPh sb="8" eb="10">
      <t>ソウガク</t>
    </rPh>
    <rPh sb="15" eb="17">
      <t>チョウサ</t>
    </rPh>
    <rPh sb="17" eb="19">
      <t>ジッシ</t>
    </rPh>
    <rPh sb="19" eb="21">
      <t>カイスウ</t>
    </rPh>
    <phoneticPr fontId="5"/>
  </si>
  <si>
    <t>千円</t>
    <rPh sb="0" eb="2">
      <t>センエン</t>
    </rPh>
    <phoneticPr fontId="5"/>
  </si>
  <si>
    <t>3,349千円</t>
    <rPh sb="5" eb="7">
      <t>センエン</t>
    </rPh>
    <phoneticPr fontId="5"/>
  </si>
  <si>
    <t>3,740千円</t>
    <rPh sb="5" eb="7">
      <t>センエン</t>
    </rPh>
    <phoneticPr fontId="5"/>
  </si>
  <si>
    <t>5,973千円</t>
    <rPh sb="5" eb="7">
      <t>センエン</t>
    </rPh>
    <phoneticPr fontId="5"/>
  </si>
  <si>
    <t>5,820千円</t>
    <rPh sb="5" eb="7">
      <t>センエン</t>
    </rPh>
    <phoneticPr fontId="5"/>
  </si>
  <si>
    <t>　　X/Y</t>
    <phoneticPr fontId="5"/>
  </si>
  <si>
    <t>16,745千円　　÷　　　　　　　　　5回</t>
    <rPh sb="6" eb="8">
      <t>センエン</t>
    </rPh>
    <rPh sb="21" eb="22">
      <t>カイ</t>
    </rPh>
    <phoneticPr fontId="5"/>
  </si>
  <si>
    <t>14,963千円　　÷　　　　　　　　　4回</t>
    <rPh sb="6" eb="8">
      <t>センエン</t>
    </rPh>
    <rPh sb="21" eb="22">
      <t>カイ</t>
    </rPh>
    <phoneticPr fontId="5"/>
  </si>
  <si>
    <t>17,920千円　　÷　　　　　　　　　3回</t>
    <rPh sb="6" eb="8">
      <t>センエン</t>
    </rPh>
    <rPh sb="21" eb="22">
      <t>カイ</t>
    </rPh>
    <phoneticPr fontId="5"/>
  </si>
  <si>
    <t>23,280千円　　÷　　　　　　　　　4回</t>
    <rPh sb="6" eb="8">
      <t>センエン</t>
    </rPh>
    <rPh sb="21" eb="22">
      <t>カイ</t>
    </rPh>
    <phoneticPr fontId="5"/>
  </si>
  <si>
    <t>WTO紛争処理に関する委託調査</t>
    <rPh sb="3" eb="5">
      <t>フンソウ</t>
    </rPh>
    <rPh sb="5" eb="7">
      <t>ショリ</t>
    </rPh>
    <rPh sb="8" eb="9">
      <t>カン</t>
    </rPh>
    <rPh sb="11" eb="13">
      <t>イタク</t>
    </rPh>
    <rPh sb="13" eb="15">
      <t>チョウサ</t>
    </rPh>
    <phoneticPr fontId="3"/>
  </si>
  <si>
    <t>WTO紛争処理関係経費</t>
    <rPh sb="3" eb="5">
      <t>フンソウ</t>
    </rPh>
    <rPh sb="5" eb="7">
      <t>ショリ</t>
    </rPh>
    <rPh sb="7" eb="9">
      <t>カンケイ</t>
    </rPh>
    <rPh sb="9" eb="11">
      <t>ケイヒ</t>
    </rPh>
    <phoneticPr fontId="3"/>
  </si>
  <si>
    <t>情報センター経費</t>
    <rPh sb="0" eb="2">
      <t>ジョウホウ</t>
    </rPh>
    <rPh sb="6" eb="8">
      <t>ケイヒ</t>
    </rPh>
    <phoneticPr fontId="3"/>
  </si>
  <si>
    <t>WTO交渉体制強化のための経費</t>
    <rPh sb="3" eb="5">
      <t>コウショウ</t>
    </rPh>
    <rPh sb="5" eb="7">
      <t>タイセイ</t>
    </rPh>
    <rPh sb="7" eb="9">
      <t>キョウカ</t>
    </rPh>
    <rPh sb="13" eb="15">
      <t>ケイヒ</t>
    </rPh>
    <phoneticPr fontId="3"/>
  </si>
  <si>
    <t>○</t>
    <phoneticPr fontId="5"/>
  </si>
  <si>
    <t>国として積極的に参加していくべき事業である。</t>
    <rPh sb="0" eb="1">
      <t>クニ</t>
    </rPh>
    <rPh sb="4" eb="7">
      <t>セッキョクテキ</t>
    </rPh>
    <rPh sb="8" eb="10">
      <t>サンカ</t>
    </rPh>
    <rPh sb="16" eb="18">
      <t>ジギョウ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</si>
  <si>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</si>
  <si>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</si>
  <si>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必要に応じてコスト削減に努めると共に事業目的に即したものになっている。</t>
    <rPh sb="0" eb="2">
      <t>ヒツヨウ</t>
    </rPh>
    <rPh sb="3" eb="4">
      <t>オウ</t>
    </rPh>
    <rPh sb="9" eb="11">
      <t>サクゲン</t>
    </rPh>
    <rPh sb="12" eb="13">
      <t>ツト</t>
    </rPh>
    <rPh sb="16" eb="17">
      <t>トモ</t>
    </rPh>
    <rPh sb="18" eb="20">
      <t>ジギョウ</t>
    </rPh>
    <rPh sb="20" eb="22">
      <t>モクテキ</t>
    </rPh>
    <rPh sb="23" eb="24">
      <t>ソク</t>
    </rPh>
    <phoneticPr fontId="5"/>
  </si>
  <si>
    <t>-</t>
    <phoneticPr fontId="5"/>
  </si>
  <si>
    <t>不用率が大きい場合，その理由は妥当か。（理由を右に記載）</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</si>
  <si>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</si>
  <si>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成果物を活用した実効性の高いものとなっている</t>
    <rPh sb="0" eb="3">
      <t>セイカブツ</t>
    </rPh>
    <rPh sb="4" eb="6">
      <t>カツヨウ</t>
    </rPh>
    <rPh sb="8" eb="11">
      <t>ジッコウセイ</t>
    </rPh>
    <rPh sb="12" eb="13">
      <t>タカ</t>
    </rPh>
    <phoneticPr fontId="5"/>
  </si>
  <si>
    <t>①ＷＴＯ紛争解決手続に関する施策
　海外の法律専門家の支援も得て，紛争解決手続きを進め，中国のレアアース等輸入規制措置，アルゼンチン輸入制限，米国産地ラベル措置，ＥＵアザラシ商品輸入規制等において，パネル及び上級委員会に対し我が国の立場を有効に陳述すると共に，既に出された判決に我が国の主張を反映させることができた。また，海外法律専門家の選定にあたっては，過去の実績や専門分野を考慮する以外にも，適正なコスト水準であるかに留意した。
②ＷＴＯ・ＴＢＴ協定及びＳＰＳ協定に関する施策
　我が国の各種規制に関する制度について，関係者の理解を促進し透明性を確保することは，かかる規制によって保護される消費者の利益に即すものであり，受益者との負担関係は妥当である。また、本案件は，照会先となる外務省が関係省庁と協議の上行っているものであり，他省庁との役割分担も適切に行われている。</t>
    <rPh sb="18" eb="20">
      <t>カイガイ</t>
    </rPh>
    <rPh sb="21" eb="23">
      <t>ホウリツ</t>
    </rPh>
    <rPh sb="23" eb="26">
      <t>センモンカ</t>
    </rPh>
    <rPh sb="27" eb="29">
      <t>シエン</t>
    </rPh>
    <rPh sb="30" eb="31">
      <t>エ</t>
    </rPh>
    <rPh sb="33" eb="35">
      <t>フンソウ</t>
    </rPh>
    <rPh sb="35" eb="37">
      <t>カイケツ</t>
    </rPh>
    <rPh sb="37" eb="39">
      <t>テツヅ</t>
    </rPh>
    <rPh sb="41" eb="42">
      <t>スス</t>
    </rPh>
    <rPh sb="44" eb="46">
      <t>チュウゴク</t>
    </rPh>
    <rPh sb="52" eb="53">
      <t>トウ</t>
    </rPh>
    <rPh sb="53" eb="55">
      <t>ユニュウ</t>
    </rPh>
    <rPh sb="55" eb="57">
      <t>キセイ</t>
    </rPh>
    <rPh sb="57" eb="59">
      <t>ソチ</t>
    </rPh>
    <rPh sb="66" eb="68">
      <t>ユニュウ</t>
    </rPh>
    <rPh sb="68" eb="70">
      <t>セイゲン</t>
    </rPh>
    <rPh sb="71" eb="73">
      <t>ベイコク</t>
    </rPh>
    <rPh sb="73" eb="75">
      <t>サンチ</t>
    </rPh>
    <rPh sb="78" eb="80">
      <t>ソチ</t>
    </rPh>
    <rPh sb="87" eb="89">
      <t>ショウヒン</t>
    </rPh>
    <rPh sb="89" eb="91">
      <t>ユニュウ</t>
    </rPh>
    <rPh sb="91" eb="93">
      <t>キセイ</t>
    </rPh>
    <rPh sb="93" eb="94">
      <t>トウ</t>
    </rPh>
    <rPh sb="102" eb="103">
      <t>オヨ</t>
    </rPh>
    <rPh sb="104" eb="106">
      <t>ジョウキュウ</t>
    </rPh>
    <rPh sb="106" eb="109">
      <t>イインカイ</t>
    </rPh>
    <rPh sb="110" eb="111">
      <t>タイ</t>
    </rPh>
    <rPh sb="112" eb="113">
      <t>ワ</t>
    </rPh>
    <rPh sb="114" eb="115">
      <t>クニ</t>
    </rPh>
    <rPh sb="116" eb="118">
      <t>タチバ</t>
    </rPh>
    <rPh sb="119" eb="121">
      <t>ユウコウ</t>
    </rPh>
    <rPh sb="122" eb="124">
      <t>チンジュツ</t>
    </rPh>
    <rPh sb="127" eb="128">
      <t>トモ</t>
    </rPh>
    <rPh sb="130" eb="131">
      <t>スデ</t>
    </rPh>
    <rPh sb="132" eb="133">
      <t>ダ</t>
    </rPh>
    <rPh sb="136" eb="138">
      <t>ハンケツ</t>
    </rPh>
    <rPh sb="139" eb="140">
      <t>ワ</t>
    </rPh>
    <rPh sb="141" eb="142">
      <t>クニ</t>
    </rPh>
    <rPh sb="143" eb="145">
      <t>シュチョウ</t>
    </rPh>
    <rPh sb="146" eb="148">
      <t>ハンエイ</t>
    </rPh>
    <rPh sb="161" eb="163">
      <t>カイガイ</t>
    </rPh>
    <rPh sb="163" eb="165">
      <t>ホウリツ</t>
    </rPh>
    <rPh sb="165" eb="168">
      <t>センモンカ</t>
    </rPh>
    <rPh sb="169" eb="171">
      <t>センテイ</t>
    </rPh>
    <rPh sb="178" eb="180">
      <t>カコ</t>
    </rPh>
    <rPh sb="181" eb="183">
      <t>ジッセキ</t>
    </rPh>
    <rPh sb="184" eb="186">
      <t>センモン</t>
    </rPh>
    <rPh sb="186" eb="188">
      <t>ブンヤ</t>
    </rPh>
    <rPh sb="189" eb="191">
      <t>コウリョ</t>
    </rPh>
    <rPh sb="193" eb="195">
      <t>イガイ</t>
    </rPh>
    <rPh sb="198" eb="200">
      <t>テキセイ</t>
    </rPh>
    <rPh sb="204" eb="206">
      <t>スイジュン</t>
    </rPh>
    <rPh sb="211" eb="213">
      <t>リュウイ</t>
    </rPh>
    <phoneticPr fontId="5"/>
  </si>
  <si>
    <t>①ＷＴＯ紛争解決手続に関する施策
　我が国が当事国・第三国として関与するＷＴＯ紛争処理手続において，我が国の主張が認められるよう，今後ともコスト面に十分留意しつつ，効果的に案件を実施していく。
②ＷＴＯ・ＴＢＴ協定及びＳＰＳ協定に関する施策
　今後も，効率性の向上，経費の削減等に努め事業を実施していく。</t>
    <rPh sb="122" eb="124">
      <t>コンゴ</t>
    </rPh>
    <rPh sb="126" eb="129">
      <t>コウリツセイ</t>
    </rPh>
    <rPh sb="130" eb="132">
      <t>コウジョウ</t>
    </rPh>
    <rPh sb="133" eb="135">
      <t>ケイヒ</t>
    </rPh>
    <rPh sb="136" eb="138">
      <t>サクゲン</t>
    </rPh>
    <rPh sb="138" eb="139">
      <t>トウ</t>
    </rPh>
    <rPh sb="140" eb="141">
      <t>ツト</t>
    </rPh>
    <rPh sb="142" eb="144">
      <t>ジギョウ</t>
    </rPh>
    <rPh sb="145" eb="147">
      <t>ジッシ</t>
    </rPh>
    <phoneticPr fontId="5"/>
  </si>
  <si>
    <t>501/508/510/524</t>
    <phoneticPr fontId="5"/>
  </si>
  <si>
    <t>（１）WTO紛争処理に関する委託調査費</t>
    <rPh sb="6" eb="8">
      <t>フンソウ</t>
    </rPh>
    <rPh sb="8" eb="10">
      <t>ショリ</t>
    </rPh>
    <rPh sb="11" eb="12">
      <t>カン</t>
    </rPh>
    <rPh sb="14" eb="16">
      <t>イタク</t>
    </rPh>
    <rPh sb="16" eb="19">
      <t>チョウサヒ</t>
    </rPh>
    <phoneticPr fontId="3"/>
  </si>
  <si>
    <t>【随意契約】</t>
    <rPh sb="1" eb="3">
      <t>ズイイ</t>
    </rPh>
    <rPh sb="3" eb="5">
      <t>ケイヤク</t>
    </rPh>
    <phoneticPr fontId="3"/>
  </si>
  <si>
    <t xml:space="preserve">  A.  Akin Gump 法律事務所</t>
    <rPh sb="16" eb="18">
      <t>ホウリツ</t>
    </rPh>
    <rPh sb="18" eb="21">
      <t>ジムショ</t>
    </rPh>
    <phoneticPr fontId="3"/>
  </si>
  <si>
    <t>（ワシントン）</t>
    <phoneticPr fontId="3"/>
  </si>
  <si>
    <t>（弁護士費用）</t>
    <rPh sb="1" eb="4">
      <t>ベンゴシ</t>
    </rPh>
    <rPh sb="4" eb="6">
      <t>ヒヨウ</t>
    </rPh>
    <phoneticPr fontId="3"/>
  </si>
  <si>
    <t xml:space="preserve">  B.  VAN BEAL &amp; BELLIS　　　　　　　　 </t>
    <phoneticPr fontId="3"/>
  </si>
  <si>
    <t>18百万円</t>
    <rPh sb="2" eb="3">
      <t>ヒャク</t>
    </rPh>
    <rPh sb="3" eb="5">
      <t>マンエン</t>
    </rPh>
    <phoneticPr fontId="3"/>
  </si>
  <si>
    <t>法律事務所</t>
    <rPh sb="0" eb="2">
      <t>ホウリツ</t>
    </rPh>
    <rPh sb="2" eb="4">
      <t>ジム</t>
    </rPh>
    <rPh sb="4" eb="5">
      <t>ショ</t>
    </rPh>
    <phoneticPr fontId="3"/>
  </si>
  <si>
    <t>（ブリュッセル）</t>
    <phoneticPr fontId="3"/>
  </si>
  <si>
    <t>４百万円</t>
    <rPh sb="1" eb="2">
      <t>ヒャク</t>
    </rPh>
    <rPh sb="2" eb="4">
      <t>マンエン</t>
    </rPh>
    <phoneticPr fontId="3"/>
  </si>
  <si>
    <t xml:space="preserve">  C.  Sidley Austin 法律事務所</t>
    <rPh sb="20" eb="22">
      <t>ホウリツ</t>
    </rPh>
    <rPh sb="22" eb="25">
      <t>ジムショ</t>
    </rPh>
    <phoneticPr fontId="3"/>
  </si>
  <si>
    <t>（ジュネーブ）</t>
    <phoneticPr fontId="3"/>
  </si>
  <si>
    <t>８百万円</t>
    <rPh sb="1" eb="2">
      <t>ヒャク</t>
    </rPh>
    <rPh sb="2" eb="4">
      <t>マンエン</t>
    </rPh>
    <phoneticPr fontId="3"/>
  </si>
  <si>
    <t>（２）WTO紛争処理関係経費</t>
    <rPh sb="6" eb="8">
      <t>フンソウ</t>
    </rPh>
    <rPh sb="8" eb="10">
      <t>ショリ</t>
    </rPh>
    <rPh sb="10" eb="12">
      <t>カンケイ</t>
    </rPh>
    <rPh sb="12" eb="14">
      <t>ケイヒ</t>
    </rPh>
    <phoneticPr fontId="3"/>
  </si>
  <si>
    <t xml:space="preserve">  D.  WTO紛争解決調査員（３名）</t>
    <rPh sb="9" eb="11">
      <t>フンソウ</t>
    </rPh>
    <rPh sb="11" eb="13">
      <t>カイケツ</t>
    </rPh>
    <rPh sb="13" eb="16">
      <t>チョウサイン</t>
    </rPh>
    <rPh sb="18" eb="19">
      <t>メイ</t>
    </rPh>
    <phoneticPr fontId="3"/>
  </si>
  <si>
    <t>３百万円</t>
    <rPh sb="1" eb="2">
      <t>ヒャク</t>
    </rPh>
    <rPh sb="2" eb="4">
      <t>マンエン</t>
    </rPh>
    <phoneticPr fontId="3"/>
  </si>
  <si>
    <t xml:space="preserve">  E.  有識者（４名）</t>
    <rPh sb="6" eb="9">
      <t>ユウシキシャ</t>
    </rPh>
    <rPh sb="11" eb="12">
      <t>メイ</t>
    </rPh>
    <phoneticPr fontId="3"/>
  </si>
  <si>
    <t>０．０５百万円</t>
    <rPh sb="4" eb="5">
      <t>ヒャク</t>
    </rPh>
    <rPh sb="5" eb="7">
      <t>マンエン</t>
    </rPh>
    <phoneticPr fontId="3"/>
  </si>
  <si>
    <t>（紛争処理研究会 出席旅費）</t>
    <rPh sb="1" eb="3">
      <t>フンソウ</t>
    </rPh>
    <rPh sb="3" eb="5">
      <t>ショリ</t>
    </rPh>
    <rPh sb="5" eb="8">
      <t>ケンキュウカイ</t>
    </rPh>
    <rPh sb="9" eb="11">
      <t>シュッセキ</t>
    </rPh>
    <rPh sb="11" eb="13">
      <t>リョヒ</t>
    </rPh>
    <phoneticPr fontId="3"/>
  </si>
  <si>
    <t xml:space="preserve">  F.  有識者（４名）</t>
    <rPh sb="6" eb="9">
      <t>ユウシキシャ</t>
    </rPh>
    <rPh sb="11" eb="12">
      <t>メイ</t>
    </rPh>
    <phoneticPr fontId="3"/>
  </si>
  <si>
    <t>（紛争処理研究会 出席謝礼）</t>
    <rPh sb="1" eb="3">
      <t>フンソウ</t>
    </rPh>
    <rPh sb="3" eb="5">
      <t>ショリ</t>
    </rPh>
    <rPh sb="5" eb="8">
      <t>ケンキュウカイ</t>
    </rPh>
    <rPh sb="9" eb="11">
      <t>シュッセキ</t>
    </rPh>
    <rPh sb="11" eb="13">
      <t>シャレイ</t>
    </rPh>
    <phoneticPr fontId="3"/>
  </si>
  <si>
    <t xml:space="preserve">  G.  （株）テリオ</t>
    <rPh sb="6" eb="9">
      <t>カブ</t>
    </rPh>
    <phoneticPr fontId="3"/>
  </si>
  <si>
    <t>０．００１百万円</t>
    <rPh sb="5" eb="6">
      <t>ヒャク</t>
    </rPh>
    <rPh sb="6" eb="8">
      <t>マンエン</t>
    </rPh>
    <phoneticPr fontId="3"/>
  </si>
  <si>
    <t>（紛争処理研究会 会議用水）</t>
    <rPh sb="1" eb="3">
      <t>フンソウ</t>
    </rPh>
    <rPh sb="3" eb="5">
      <t>ショリ</t>
    </rPh>
    <rPh sb="5" eb="8">
      <t>ケンキュウカイ</t>
    </rPh>
    <rPh sb="9" eb="11">
      <t>カイギ</t>
    </rPh>
    <rPh sb="11" eb="13">
      <t>ヨウスイ</t>
    </rPh>
    <phoneticPr fontId="3"/>
  </si>
  <si>
    <t xml:space="preserve">  H.  （株）サイマル・</t>
    <rPh sb="6" eb="9">
      <t>カブ</t>
    </rPh>
    <phoneticPr fontId="3"/>
  </si>
  <si>
    <t>　　　　　　　　インターナショナル</t>
    <phoneticPr fontId="3"/>
  </si>
  <si>
    <t>（シンポジウム通訳業務委託）</t>
    <rPh sb="7" eb="9">
      <t>ツウヤク</t>
    </rPh>
    <rPh sb="9" eb="11">
      <t>ギョウム</t>
    </rPh>
    <rPh sb="11" eb="13">
      <t>イタク</t>
    </rPh>
    <phoneticPr fontId="3"/>
  </si>
  <si>
    <t xml:space="preserve">  I.  有識者（３名）</t>
    <rPh sb="6" eb="9">
      <t>ユウシキシャ</t>
    </rPh>
    <rPh sb="11" eb="12">
      <t>メイ</t>
    </rPh>
    <phoneticPr fontId="3"/>
  </si>
  <si>
    <t>０．０４百万円</t>
    <rPh sb="4" eb="5">
      <t>ヒャク</t>
    </rPh>
    <rPh sb="5" eb="7">
      <t>マンエン</t>
    </rPh>
    <phoneticPr fontId="3"/>
  </si>
  <si>
    <t>（シンポジウム 出席謝礼）</t>
    <rPh sb="8" eb="10">
      <t>シュッセキ</t>
    </rPh>
    <rPh sb="10" eb="12">
      <t>シャレイ</t>
    </rPh>
    <phoneticPr fontId="3"/>
  </si>
  <si>
    <t xml:space="preserve">  J.  （株）明大サポート</t>
    <rPh sb="6" eb="9">
      <t>カブ</t>
    </rPh>
    <rPh sb="9" eb="11">
      <t>メイダイ</t>
    </rPh>
    <phoneticPr fontId="3"/>
  </si>
  <si>
    <t>０．１百万円</t>
    <rPh sb="3" eb="4">
      <t>ヒャク</t>
    </rPh>
    <rPh sb="4" eb="6">
      <t>マンエン</t>
    </rPh>
    <phoneticPr fontId="3"/>
  </si>
  <si>
    <t>（シンポジウム 看板作成／会議用水・弁当）</t>
    <rPh sb="8" eb="10">
      <t>カンバン</t>
    </rPh>
    <rPh sb="10" eb="12">
      <t>サクセイ</t>
    </rPh>
    <rPh sb="13" eb="15">
      <t>カイギ</t>
    </rPh>
    <rPh sb="15" eb="17">
      <t>ヨウスイ</t>
    </rPh>
    <rPh sb="18" eb="20">
      <t>ベントウ</t>
    </rPh>
    <phoneticPr fontId="3"/>
  </si>
  <si>
    <t>【一般競争入札】</t>
    <rPh sb="1" eb="3">
      <t>イッパン</t>
    </rPh>
    <rPh sb="3" eb="5">
      <t>キョウソウ</t>
    </rPh>
    <rPh sb="5" eb="7">
      <t>ニュウサツ</t>
    </rPh>
    <phoneticPr fontId="3"/>
  </si>
  <si>
    <t xml:space="preserve">  K.  （株）インターグループ</t>
    <rPh sb="6" eb="9">
      <t>カブ</t>
    </rPh>
    <phoneticPr fontId="3"/>
  </si>
  <si>
    <t>（WTO閣僚会合 通訳業務委託）</t>
    <rPh sb="4" eb="6">
      <t>カクリョウ</t>
    </rPh>
    <rPh sb="6" eb="8">
      <t>カイゴウ</t>
    </rPh>
    <rPh sb="9" eb="11">
      <t>ツウヤク</t>
    </rPh>
    <rPh sb="11" eb="13">
      <t>ギョウム</t>
    </rPh>
    <rPh sb="13" eb="15">
      <t>イタク</t>
    </rPh>
    <phoneticPr fontId="3"/>
  </si>
  <si>
    <t>（３）情報センター経費</t>
    <rPh sb="3" eb="5">
      <t>ジョウホウ</t>
    </rPh>
    <rPh sb="9" eb="11">
      <t>ケイヒ</t>
    </rPh>
    <phoneticPr fontId="3"/>
  </si>
  <si>
    <t xml:space="preserve">  L.  （株）インターグループ</t>
    <rPh sb="6" eb="9">
      <t>カブ</t>
    </rPh>
    <phoneticPr fontId="3"/>
  </si>
  <si>
    <t>０．５百万円</t>
    <rPh sb="3" eb="4">
      <t>ヒャク</t>
    </rPh>
    <rPh sb="4" eb="6">
      <t>マンエン</t>
    </rPh>
    <phoneticPr fontId="3"/>
  </si>
  <si>
    <t>（関連資料の翻訳業務委託）</t>
    <rPh sb="1" eb="3">
      <t>カンレン</t>
    </rPh>
    <rPh sb="3" eb="5">
      <t>シリョウ</t>
    </rPh>
    <rPh sb="6" eb="8">
      <t>ホンヤク</t>
    </rPh>
    <rPh sb="8" eb="10">
      <t>ギョウム</t>
    </rPh>
    <rPh sb="10" eb="12">
      <t>イタク</t>
    </rPh>
    <phoneticPr fontId="3"/>
  </si>
  <si>
    <t xml:space="preserve">  M.  （株）人材バンク</t>
    <rPh sb="6" eb="9">
      <t>カブ</t>
    </rPh>
    <rPh sb="9" eb="11">
      <t>ジンザイ</t>
    </rPh>
    <phoneticPr fontId="3"/>
  </si>
  <si>
    <t>（譲許表作成のための職員派遣契約）</t>
    <rPh sb="1" eb="2">
      <t>ジョウ</t>
    </rPh>
    <rPh sb="2" eb="3">
      <t>ユル</t>
    </rPh>
    <rPh sb="3" eb="4">
      <t>ヒョウ</t>
    </rPh>
    <rPh sb="4" eb="6">
      <t>サクセイ</t>
    </rPh>
    <rPh sb="10" eb="12">
      <t>ショクイン</t>
    </rPh>
    <rPh sb="12" eb="14">
      <t>ハケン</t>
    </rPh>
    <rPh sb="14" eb="16">
      <t>ケイヤク</t>
    </rPh>
    <phoneticPr fontId="3"/>
  </si>
  <si>
    <t xml:space="preserve">  N.  期間業務職員（２名）</t>
    <rPh sb="6" eb="8">
      <t>キカン</t>
    </rPh>
    <rPh sb="8" eb="10">
      <t>ギョウム</t>
    </rPh>
    <rPh sb="10" eb="12">
      <t>ショクイン</t>
    </rPh>
    <rPh sb="14" eb="15">
      <t>メイ</t>
    </rPh>
    <phoneticPr fontId="3"/>
  </si>
  <si>
    <t>非常勤職員（期間業務職員）雇用</t>
    <rPh sb="0" eb="3">
      <t>ヒジョウキン</t>
    </rPh>
    <rPh sb="3" eb="5">
      <t>ショクイン</t>
    </rPh>
    <rPh sb="6" eb="8">
      <t>キカン</t>
    </rPh>
    <rPh sb="8" eb="10">
      <t>ギョウム</t>
    </rPh>
    <rPh sb="10" eb="12">
      <t>ショクイン</t>
    </rPh>
    <rPh sb="13" eb="15">
      <t>コヨウ</t>
    </rPh>
    <phoneticPr fontId="3"/>
  </si>
  <si>
    <t xml:space="preserve">  O.  世界貿易研究機関</t>
    <rPh sb="6" eb="8">
      <t>セカイ</t>
    </rPh>
    <rPh sb="8" eb="10">
      <t>ボウエキ</t>
    </rPh>
    <rPh sb="10" eb="12">
      <t>ケンキュウ</t>
    </rPh>
    <rPh sb="12" eb="14">
      <t>キカン</t>
    </rPh>
    <phoneticPr fontId="3"/>
  </si>
  <si>
    <t>（世界貿易法律ネット・ログイン経費）</t>
    <rPh sb="1" eb="3">
      <t>セカイ</t>
    </rPh>
    <rPh sb="3" eb="5">
      <t>ボウエキ</t>
    </rPh>
    <rPh sb="5" eb="7">
      <t>ホウリツ</t>
    </rPh>
    <rPh sb="15" eb="17">
      <t>ケイヒ</t>
    </rPh>
    <phoneticPr fontId="5"/>
  </si>
  <si>
    <t xml:space="preserve">  P.  （財）日本関税協会</t>
    <rPh sb="6" eb="9">
      <t>ザイ</t>
    </rPh>
    <rPh sb="9" eb="11">
      <t>ニホン</t>
    </rPh>
    <rPh sb="11" eb="13">
      <t>カンゼイ</t>
    </rPh>
    <rPh sb="13" eb="15">
      <t>キョウカイ</t>
    </rPh>
    <phoneticPr fontId="3"/>
  </si>
  <si>
    <t>０．２百万円</t>
    <rPh sb="3" eb="4">
      <t>ヒャク</t>
    </rPh>
    <rPh sb="4" eb="6">
      <t>マンエン</t>
    </rPh>
    <phoneticPr fontId="3"/>
  </si>
  <si>
    <t>（実行関税率表／貿易統計データ 作成業務委託）</t>
    <rPh sb="1" eb="3">
      <t>ジッコウ</t>
    </rPh>
    <rPh sb="3" eb="6">
      <t>カンゼイリツ</t>
    </rPh>
    <rPh sb="6" eb="7">
      <t>ヒョウ</t>
    </rPh>
    <rPh sb="8" eb="10">
      <t>ボウエキ</t>
    </rPh>
    <rPh sb="10" eb="12">
      <t>トウケイ</t>
    </rPh>
    <rPh sb="16" eb="18">
      <t>サクセイ</t>
    </rPh>
    <rPh sb="18" eb="20">
      <t>ギョウム</t>
    </rPh>
    <rPh sb="20" eb="22">
      <t>イタク</t>
    </rPh>
    <phoneticPr fontId="3"/>
  </si>
  <si>
    <t xml:space="preserve">  Q.  （株）文献堂書店ほか</t>
    <rPh sb="6" eb="9">
      <t>カブ</t>
    </rPh>
    <rPh sb="9" eb="11">
      <t>ブンケン</t>
    </rPh>
    <rPh sb="11" eb="12">
      <t>ドウ</t>
    </rPh>
    <rPh sb="12" eb="14">
      <t>ショテン</t>
    </rPh>
    <phoneticPr fontId="3"/>
  </si>
  <si>
    <t>（執務参考用書籍の購入）</t>
    <rPh sb="1" eb="3">
      <t>シツム</t>
    </rPh>
    <rPh sb="3" eb="6">
      <t>サンコウヨウ</t>
    </rPh>
    <rPh sb="6" eb="8">
      <t>ショセキ</t>
    </rPh>
    <rPh sb="9" eb="11">
      <t>コウニュウ</t>
    </rPh>
    <phoneticPr fontId="3"/>
  </si>
  <si>
    <t>（４）WTO交渉体制強化のための経費</t>
    <rPh sb="6" eb="8">
      <t>コウショウ</t>
    </rPh>
    <rPh sb="8" eb="10">
      <t>タイセイ</t>
    </rPh>
    <rPh sb="10" eb="12">
      <t>キョウカ</t>
    </rPh>
    <rPh sb="16" eb="18">
      <t>ケイヒ</t>
    </rPh>
    <phoneticPr fontId="3"/>
  </si>
  <si>
    <t xml:space="preserve">  R.  職員（５名）</t>
    <rPh sb="6" eb="8">
      <t>ショクイン</t>
    </rPh>
    <rPh sb="10" eb="11">
      <t>メイ</t>
    </rPh>
    <phoneticPr fontId="3"/>
  </si>
  <si>
    <t>（交通費，雑費請求）</t>
    <rPh sb="1" eb="4">
      <t>コウツウヒ</t>
    </rPh>
    <rPh sb="5" eb="7">
      <t>ザッピ</t>
    </rPh>
    <rPh sb="7" eb="9">
      <t>セイキュウ</t>
    </rPh>
    <phoneticPr fontId="3"/>
  </si>
  <si>
    <t>L.</t>
    <phoneticPr fontId="5"/>
  </si>
  <si>
    <t>諸謝金</t>
    <rPh sb="0" eb="1">
      <t>ショ</t>
    </rPh>
    <rPh sb="1" eb="3">
      <t>シャキン</t>
    </rPh>
    <phoneticPr fontId="3"/>
  </si>
  <si>
    <t>外国弁護士事務所への業務委託</t>
    <rPh sb="0" eb="2">
      <t>ガイコク</t>
    </rPh>
    <rPh sb="2" eb="5">
      <t>ベンゴシ</t>
    </rPh>
    <rPh sb="5" eb="8">
      <t>ジムショ</t>
    </rPh>
    <rPh sb="10" eb="12">
      <t>ギョウム</t>
    </rPh>
    <rPh sb="12" eb="14">
      <t>イタク</t>
    </rPh>
    <phoneticPr fontId="3"/>
  </si>
  <si>
    <t>WTO関連資料の翻訳業務委託</t>
    <rPh sb="3" eb="5">
      <t>カンレン</t>
    </rPh>
    <rPh sb="5" eb="7">
      <t>シリョウ</t>
    </rPh>
    <rPh sb="8" eb="10">
      <t>ホンヤク</t>
    </rPh>
    <rPh sb="10" eb="12">
      <t>ギョウム</t>
    </rPh>
    <rPh sb="12" eb="14">
      <t>イタク</t>
    </rPh>
    <phoneticPr fontId="3"/>
  </si>
  <si>
    <t>M.</t>
    <phoneticPr fontId="5"/>
  </si>
  <si>
    <t>譲許表作成のための職員派遣契約</t>
    <rPh sb="0" eb="1">
      <t>ジョウ</t>
    </rPh>
    <rPh sb="1" eb="2">
      <t>キョ</t>
    </rPh>
    <rPh sb="2" eb="3">
      <t>ヒョウ</t>
    </rPh>
    <rPh sb="3" eb="5">
      <t>サクセイ</t>
    </rPh>
    <rPh sb="9" eb="11">
      <t>ショクイン</t>
    </rPh>
    <rPh sb="11" eb="13">
      <t>ハケン</t>
    </rPh>
    <rPh sb="13" eb="15">
      <t>ケイヤク</t>
    </rPh>
    <phoneticPr fontId="5"/>
  </si>
  <si>
    <t>N.</t>
    <phoneticPr fontId="5"/>
  </si>
  <si>
    <t>庁費</t>
    <rPh sb="0" eb="2">
      <t>チョウヒ</t>
    </rPh>
    <phoneticPr fontId="5"/>
  </si>
  <si>
    <t>期間業務職員雇用（２名）</t>
    <rPh sb="0" eb="2">
      <t>キカン</t>
    </rPh>
    <rPh sb="2" eb="4">
      <t>ギョウム</t>
    </rPh>
    <rPh sb="4" eb="6">
      <t>ショクイン</t>
    </rPh>
    <rPh sb="6" eb="8">
      <t>コヨウ</t>
    </rPh>
    <rPh sb="10" eb="11">
      <t>メイ</t>
    </rPh>
    <phoneticPr fontId="5"/>
  </si>
  <si>
    <t>O.</t>
    <phoneticPr fontId="5"/>
  </si>
  <si>
    <t>WTO紛争解決調査員 雇用（３名）</t>
    <rPh sb="3" eb="5">
      <t>フンソウ</t>
    </rPh>
    <rPh sb="5" eb="7">
      <t>カイケツ</t>
    </rPh>
    <rPh sb="7" eb="10">
      <t>チョウサイン</t>
    </rPh>
    <rPh sb="11" eb="13">
      <t>コヨウ</t>
    </rPh>
    <rPh sb="15" eb="16">
      <t>メイ</t>
    </rPh>
    <phoneticPr fontId="3"/>
  </si>
  <si>
    <t>世界貿易法律ネット ログイン経費</t>
    <rPh sb="0" eb="2">
      <t>セカイ</t>
    </rPh>
    <rPh sb="2" eb="4">
      <t>ボウエキ</t>
    </rPh>
    <rPh sb="4" eb="6">
      <t>ホウリツ</t>
    </rPh>
    <rPh sb="14" eb="16">
      <t>ケイヒ</t>
    </rPh>
    <phoneticPr fontId="5"/>
  </si>
  <si>
    <t>P.</t>
    <phoneticPr fontId="5"/>
  </si>
  <si>
    <t>WTO紛争処理研究会出席 旅費（４名）</t>
    <rPh sb="3" eb="5">
      <t>フンソウ</t>
    </rPh>
    <rPh sb="5" eb="7">
      <t>ショリ</t>
    </rPh>
    <rPh sb="7" eb="10">
      <t>ケンキュウカイ</t>
    </rPh>
    <rPh sb="10" eb="12">
      <t>シュッセキ</t>
    </rPh>
    <rPh sb="13" eb="15">
      <t>リョヒ</t>
    </rPh>
    <rPh sb="17" eb="18">
      <t>メイ</t>
    </rPh>
    <phoneticPr fontId="3"/>
  </si>
  <si>
    <t>実行関税率表／貿易統計データ作成業務委託</t>
    <rPh sb="0" eb="2">
      <t>ジッコウ</t>
    </rPh>
    <rPh sb="2" eb="5">
      <t>カンゼイリツ</t>
    </rPh>
    <rPh sb="5" eb="6">
      <t>ヒョウ</t>
    </rPh>
    <rPh sb="7" eb="9">
      <t>ボウエキ</t>
    </rPh>
    <rPh sb="9" eb="11">
      <t>トウケイ</t>
    </rPh>
    <rPh sb="14" eb="16">
      <t>サクセイ</t>
    </rPh>
    <rPh sb="16" eb="18">
      <t>ギョウム</t>
    </rPh>
    <rPh sb="18" eb="20">
      <t>イタク</t>
    </rPh>
    <phoneticPr fontId="5"/>
  </si>
  <si>
    <t>Q.</t>
    <phoneticPr fontId="5"/>
  </si>
  <si>
    <t>WTO紛争処理研究会出席 謝礼（４名）</t>
    <rPh sb="3" eb="5">
      <t>フンソウ</t>
    </rPh>
    <rPh sb="5" eb="7">
      <t>ショリ</t>
    </rPh>
    <rPh sb="7" eb="10">
      <t>ケンキュウカイ</t>
    </rPh>
    <rPh sb="10" eb="12">
      <t>シュッセキ</t>
    </rPh>
    <rPh sb="13" eb="15">
      <t>シャレイ</t>
    </rPh>
    <rPh sb="17" eb="18">
      <t>メイ</t>
    </rPh>
    <phoneticPr fontId="3"/>
  </si>
  <si>
    <t>執務参考用資料の購入</t>
    <rPh sb="0" eb="2">
      <t>シツム</t>
    </rPh>
    <rPh sb="2" eb="4">
      <t>サンコウ</t>
    </rPh>
    <rPh sb="4" eb="5">
      <t>ヨウ</t>
    </rPh>
    <rPh sb="5" eb="7">
      <t>シリョウ</t>
    </rPh>
    <rPh sb="8" eb="10">
      <t>コウニュウ</t>
    </rPh>
    <phoneticPr fontId="5"/>
  </si>
  <si>
    <t>R.</t>
    <phoneticPr fontId="5"/>
  </si>
  <si>
    <t>庁費</t>
    <rPh sb="0" eb="2">
      <t>チョウヒ</t>
    </rPh>
    <phoneticPr fontId="3"/>
  </si>
  <si>
    <t>WTO紛争処理研究会 会議用水</t>
    <rPh sb="3" eb="5">
      <t>フンソウ</t>
    </rPh>
    <rPh sb="5" eb="7">
      <t>ショリ</t>
    </rPh>
    <rPh sb="7" eb="10">
      <t>ケンキュウカイ</t>
    </rPh>
    <rPh sb="11" eb="13">
      <t>カイギ</t>
    </rPh>
    <rPh sb="13" eb="15">
      <t>ヨウスイ</t>
    </rPh>
    <phoneticPr fontId="3"/>
  </si>
  <si>
    <t>職員の国内出張</t>
    <rPh sb="0" eb="2">
      <t>ショクイン</t>
    </rPh>
    <rPh sb="3" eb="5">
      <t>コクナイ</t>
    </rPh>
    <rPh sb="5" eb="7">
      <t>シュッチョウ</t>
    </rPh>
    <phoneticPr fontId="5"/>
  </si>
  <si>
    <t>S.</t>
    <phoneticPr fontId="5"/>
  </si>
  <si>
    <t>WTO紛争処理シンポジウム 通訳業務委託</t>
    <rPh sb="3" eb="5">
      <t>フンソウ</t>
    </rPh>
    <rPh sb="5" eb="7">
      <t>ショリ</t>
    </rPh>
    <rPh sb="14" eb="16">
      <t>ツウヤク</t>
    </rPh>
    <rPh sb="16" eb="18">
      <t>ギョウム</t>
    </rPh>
    <rPh sb="18" eb="20">
      <t>イタク</t>
    </rPh>
    <phoneticPr fontId="3"/>
  </si>
  <si>
    <t>WTO紛争処理シンポジウム出席 謝礼（３名）</t>
    <rPh sb="3" eb="5">
      <t>フンソウ</t>
    </rPh>
    <rPh sb="5" eb="7">
      <t>ショリ</t>
    </rPh>
    <rPh sb="13" eb="15">
      <t>シュッセキ</t>
    </rPh>
    <rPh sb="16" eb="18">
      <t>シャレイ</t>
    </rPh>
    <rPh sb="20" eb="21">
      <t>メイ</t>
    </rPh>
    <phoneticPr fontId="3"/>
  </si>
  <si>
    <t>J.</t>
    <phoneticPr fontId="5"/>
  </si>
  <si>
    <t>WTO紛争処理シンポジウム 看板作成</t>
    <rPh sb="3" eb="5">
      <t>フンソウ</t>
    </rPh>
    <rPh sb="5" eb="7">
      <t>ショリ</t>
    </rPh>
    <rPh sb="14" eb="16">
      <t>カンバン</t>
    </rPh>
    <rPh sb="16" eb="18">
      <t>サクセイ</t>
    </rPh>
    <phoneticPr fontId="3"/>
  </si>
  <si>
    <t>WTO紛争処理シンポジウム 水／弁当</t>
    <rPh sb="3" eb="5">
      <t>フンソウ</t>
    </rPh>
    <rPh sb="5" eb="7">
      <t>ショリ</t>
    </rPh>
    <rPh sb="14" eb="15">
      <t>ミズ</t>
    </rPh>
    <rPh sb="16" eb="18">
      <t>ベントウ</t>
    </rPh>
    <phoneticPr fontId="3"/>
  </si>
  <si>
    <t>K.</t>
    <phoneticPr fontId="5"/>
  </si>
  <si>
    <t>第９回 WTO閣僚会合 通訳業務委託</t>
    <rPh sb="0" eb="1">
      <t>ダイ</t>
    </rPh>
    <rPh sb="2" eb="3">
      <t>カイ</t>
    </rPh>
    <rPh sb="7" eb="9">
      <t>カクリョウ</t>
    </rPh>
    <rPh sb="9" eb="11">
      <t>カイゴウ</t>
    </rPh>
    <rPh sb="12" eb="14">
      <t>ツウヤク</t>
    </rPh>
    <rPh sb="14" eb="16">
      <t>ギョウム</t>
    </rPh>
    <rPh sb="16" eb="18">
      <t>イタク</t>
    </rPh>
    <phoneticPr fontId="3"/>
  </si>
  <si>
    <t>Akin Gump 法律事務所</t>
    <rPh sb="10" eb="12">
      <t>ホウリツ</t>
    </rPh>
    <rPh sb="12" eb="15">
      <t>ジムショ</t>
    </rPh>
    <phoneticPr fontId="5"/>
  </si>
  <si>
    <t>弁護士費用</t>
    <rPh sb="0" eb="3">
      <t>ベンゴシ</t>
    </rPh>
    <rPh sb="3" eb="5">
      <t>ヒヨウ</t>
    </rPh>
    <phoneticPr fontId="5"/>
  </si>
  <si>
    <t>随意契約</t>
    <rPh sb="0" eb="2">
      <t>ズイイ</t>
    </rPh>
    <rPh sb="2" eb="4">
      <t>ケイヤク</t>
    </rPh>
    <phoneticPr fontId="5"/>
  </si>
  <si>
    <t>－</t>
    <phoneticPr fontId="5"/>
  </si>
  <si>
    <t>VAN BEAL &amp; BELLIS 法律事務所</t>
    <rPh sb="18" eb="20">
      <t>ホウリツ</t>
    </rPh>
    <rPh sb="20" eb="23">
      <t>ジムショ</t>
    </rPh>
    <phoneticPr fontId="5"/>
  </si>
  <si>
    <t>Sidley Austin 法律事務所</t>
    <rPh sb="14" eb="16">
      <t>ホウリツ</t>
    </rPh>
    <rPh sb="16" eb="19">
      <t>ジムショ</t>
    </rPh>
    <phoneticPr fontId="5"/>
  </si>
  <si>
    <t>個人A</t>
    <rPh sb="0" eb="2">
      <t>コジン</t>
    </rPh>
    <phoneticPr fontId="5"/>
  </si>
  <si>
    <t>非常勤職員（WTO紛争解決調査員）雇用</t>
    <rPh sb="0" eb="3">
      <t>ヒジョウキン</t>
    </rPh>
    <rPh sb="3" eb="5">
      <t>ショクイン</t>
    </rPh>
    <rPh sb="9" eb="11">
      <t>フンソウ</t>
    </rPh>
    <rPh sb="11" eb="13">
      <t>カイケツ</t>
    </rPh>
    <rPh sb="13" eb="16">
      <t>チョウサイン</t>
    </rPh>
    <rPh sb="17" eb="19">
      <t>コヨウ</t>
    </rPh>
    <phoneticPr fontId="5"/>
  </si>
  <si>
    <t>個人B</t>
    <rPh sb="0" eb="2">
      <t>コジン</t>
    </rPh>
    <phoneticPr fontId="5"/>
  </si>
  <si>
    <t>個人C</t>
    <rPh sb="0" eb="2">
      <t>コジン</t>
    </rPh>
    <phoneticPr fontId="5"/>
  </si>
  <si>
    <t>WTO紛争処理研究会 有識者出席旅費</t>
    <rPh sb="3" eb="5">
      <t>フンソウ</t>
    </rPh>
    <rPh sb="5" eb="7">
      <t>ショリ</t>
    </rPh>
    <rPh sb="7" eb="10">
      <t>ケンキュウカイ</t>
    </rPh>
    <rPh sb="11" eb="14">
      <t>ユウシキシャ</t>
    </rPh>
    <rPh sb="14" eb="16">
      <t>シュッセキ</t>
    </rPh>
    <rPh sb="16" eb="18">
      <t>リョヒ</t>
    </rPh>
    <phoneticPr fontId="5"/>
  </si>
  <si>
    <t>－</t>
    <phoneticPr fontId="5"/>
  </si>
  <si>
    <t>個人D</t>
    <rPh sb="0" eb="2">
      <t>コジン</t>
    </rPh>
    <phoneticPr fontId="5"/>
  </si>
  <si>
    <t>－</t>
    <phoneticPr fontId="5"/>
  </si>
  <si>
    <t>F.</t>
    <phoneticPr fontId="5"/>
  </si>
  <si>
    <t>支　出　先</t>
    <phoneticPr fontId="5"/>
  </si>
  <si>
    <t>業　務　概　要</t>
    <phoneticPr fontId="5"/>
  </si>
  <si>
    <t>支　出　額
（百万円）</t>
    <phoneticPr fontId="5"/>
  </si>
  <si>
    <t>WTO紛争処理研究会 有識者出席謝礼</t>
    <rPh sb="3" eb="5">
      <t>フンソウ</t>
    </rPh>
    <rPh sb="5" eb="7">
      <t>ショリ</t>
    </rPh>
    <rPh sb="7" eb="10">
      <t>ケンキュウカイ</t>
    </rPh>
    <rPh sb="11" eb="14">
      <t>ユウシキシャ</t>
    </rPh>
    <rPh sb="14" eb="16">
      <t>シュッセキ</t>
    </rPh>
    <rPh sb="16" eb="18">
      <t>シャレイ</t>
    </rPh>
    <phoneticPr fontId="5"/>
  </si>
  <si>
    <t>G.</t>
    <phoneticPr fontId="5"/>
  </si>
  <si>
    <t>（株）テリオ</t>
    <rPh sb="0" eb="3">
      <t>カブ</t>
    </rPh>
    <phoneticPr fontId="5"/>
  </si>
  <si>
    <t>会議用ミネラル・ウォーター購入</t>
    <rPh sb="0" eb="3">
      <t>カイギヨウ</t>
    </rPh>
    <rPh sb="13" eb="15">
      <t>コウニュウ</t>
    </rPh>
    <phoneticPr fontId="5"/>
  </si>
  <si>
    <t>H.</t>
    <phoneticPr fontId="5"/>
  </si>
  <si>
    <t>（株）サイマルインターナショナル</t>
    <rPh sb="0" eb="3">
      <t>カブ</t>
    </rPh>
    <phoneticPr fontId="5"/>
  </si>
  <si>
    <t>WTO紛争処理シンポジウム 通訳業務委託</t>
    <rPh sb="3" eb="5">
      <t>フンソウ</t>
    </rPh>
    <rPh sb="5" eb="7">
      <t>ショリ</t>
    </rPh>
    <rPh sb="14" eb="16">
      <t>ツウヤク</t>
    </rPh>
    <rPh sb="16" eb="18">
      <t>ギョウム</t>
    </rPh>
    <rPh sb="18" eb="20">
      <t>イタク</t>
    </rPh>
    <phoneticPr fontId="5"/>
  </si>
  <si>
    <t>I.</t>
    <phoneticPr fontId="5"/>
  </si>
  <si>
    <t>WTO紛争処理シンポジウム 有識者出席謝礼</t>
    <rPh sb="3" eb="5">
      <t>フンソウ</t>
    </rPh>
    <rPh sb="5" eb="7">
      <t>ショリ</t>
    </rPh>
    <rPh sb="14" eb="17">
      <t>ユウシキシャ</t>
    </rPh>
    <rPh sb="17" eb="19">
      <t>シュッセキ</t>
    </rPh>
    <rPh sb="19" eb="21">
      <t>シャレイ</t>
    </rPh>
    <phoneticPr fontId="5"/>
  </si>
  <si>
    <t>J.</t>
    <phoneticPr fontId="5"/>
  </si>
  <si>
    <t>（株）明大サポート</t>
    <rPh sb="0" eb="3">
      <t>カブ</t>
    </rPh>
    <rPh sb="3" eb="5">
      <t>メイダイ</t>
    </rPh>
    <phoneticPr fontId="5"/>
  </si>
  <si>
    <t>WTO紛争処理シンポジウム 看板作成／会議用ミネラルウォーター・弁当手配</t>
    <rPh sb="3" eb="5">
      <t>フンソウ</t>
    </rPh>
    <rPh sb="5" eb="7">
      <t>ショリ</t>
    </rPh>
    <rPh sb="14" eb="16">
      <t>カンバン</t>
    </rPh>
    <rPh sb="16" eb="18">
      <t>サクセイ</t>
    </rPh>
    <rPh sb="19" eb="22">
      <t>カイギヨウ</t>
    </rPh>
    <rPh sb="32" eb="34">
      <t>ベントウ</t>
    </rPh>
    <rPh sb="34" eb="36">
      <t>テハイ</t>
    </rPh>
    <phoneticPr fontId="5"/>
  </si>
  <si>
    <t>K.</t>
    <phoneticPr fontId="5"/>
  </si>
  <si>
    <t>（株）インターグループ</t>
    <rPh sb="0" eb="3">
      <t>カブ</t>
    </rPh>
    <phoneticPr fontId="5"/>
  </si>
  <si>
    <t>WTO閣僚会合 通訳業務委託</t>
    <rPh sb="3" eb="5">
      <t>カクリョウ</t>
    </rPh>
    <rPh sb="5" eb="7">
      <t>カイゴウ</t>
    </rPh>
    <rPh sb="8" eb="10">
      <t>ツウヤク</t>
    </rPh>
    <rPh sb="10" eb="12">
      <t>ギョウム</t>
    </rPh>
    <rPh sb="12" eb="14">
      <t>イタク</t>
    </rPh>
    <phoneticPr fontId="5"/>
  </si>
  <si>
    <t>L.</t>
    <phoneticPr fontId="5"/>
  </si>
  <si>
    <t>WTO関連資料の翻訳業務委託</t>
    <rPh sb="3" eb="5">
      <t>カンレン</t>
    </rPh>
    <rPh sb="5" eb="7">
      <t>シリョウ</t>
    </rPh>
    <rPh sb="8" eb="10">
      <t>ホンヤク</t>
    </rPh>
    <rPh sb="10" eb="12">
      <t>ギョウム</t>
    </rPh>
    <rPh sb="12" eb="14">
      <t>イタク</t>
    </rPh>
    <phoneticPr fontId="5"/>
  </si>
  <si>
    <t>M.</t>
    <phoneticPr fontId="5"/>
  </si>
  <si>
    <t>（株）人材バンク</t>
    <rPh sb="0" eb="3">
      <t>カブ</t>
    </rPh>
    <rPh sb="3" eb="5">
      <t>ジンザイ</t>
    </rPh>
    <phoneticPr fontId="5"/>
  </si>
  <si>
    <t>N.</t>
    <phoneticPr fontId="5"/>
  </si>
  <si>
    <t>非常勤職員（期間業務職員）雇用</t>
    <rPh sb="0" eb="3">
      <t>ヒジョウキン</t>
    </rPh>
    <rPh sb="3" eb="5">
      <t>ショクイン</t>
    </rPh>
    <rPh sb="6" eb="8">
      <t>キカン</t>
    </rPh>
    <rPh sb="8" eb="10">
      <t>ギョウム</t>
    </rPh>
    <rPh sb="10" eb="12">
      <t>ショクイン</t>
    </rPh>
    <rPh sb="13" eb="15">
      <t>コヨウ</t>
    </rPh>
    <phoneticPr fontId="5"/>
  </si>
  <si>
    <t>O.</t>
    <phoneticPr fontId="5"/>
  </si>
  <si>
    <t>世界貿易研究機関</t>
    <rPh sb="0" eb="2">
      <t>セカイ</t>
    </rPh>
    <rPh sb="2" eb="4">
      <t>ボウエキ</t>
    </rPh>
    <rPh sb="4" eb="6">
      <t>ケンキュウ</t>
    </rPh>
    <rPh sb="6" eb="8">
      <t>キカン</t>
    </rPh>
    <phoneticPr fontId="5"/>
  </si>
  <si>
    <t>世界貿易法律ネットログイン経費</t>
    <rPh sb="0" eb="2">
      <t>セカイ</t>
    </rPh>
    <rPh sb="2" eb="4">
      <t>ボウエキ</t>
    </rPh>
    <rPh sb="4" eb="6">
      <t>ホウリツ</t>
    </rPh>
    <rPh sb="13" eb="15">
      <t>ケイヒ</t>
    </rPh>
    <phoneticPr fontId="5"/>
  </si>
  <si>
    <t>P.</t>
    <phoneticPr fontId="5"/>
  </si>
  <si>
    <t>（財）日本関税協会</t>
    <rPh sb="0" eb="3">
      <t>ザイ</t>
    </rPh>
    <rPh sb="3" eb="5">
      <t>ニホン</t>
    </rPh>
    <rPh sb="5" eb="7">
      <t>カンゼイ</t>
    </rPh>
    <rPh sb="7" eb="9">
      <t>キョウカイ</t>
    </rPh>
    <phoneticPr fontId="5"/>
  </si>
  <si>
    <t>実行関税率表／貿易統計データ の作成業務委託</t>
    <rPh sb="0" eb="2">
      <t>ジッコウ</t>
    </rPh>
    <rPh sb="2" eb="5">
      <t>カンゼイリツ</t>
    </rPh>
    <rPh sb="5" eb="6">
      <t>ヒョウ</t>
    </rPh>
    <rPh sb="7" eb="9">
      <t>ボウエキ</t>
    </rPh>
    <rPh sb="9" eb="11">
      <t>トウケイ</t>
    </rPh>
    <rPh sb="16" eb="18">
      <t>サクセイ</t>
    </rPh>
    <rPh sb="18" eb="20">
      <t>ギョウム</t>
    </rPh>
    <rPh sb="20" eb="22">
      <t>イタク</t>
    </rPh>
    <phoneticPr fontId="5"/>
  </si>
  <si>
    <t>Q.</t>
    <phoneticPr fontId="5"/>
  </si>
  <si>
    <t>（株）文研堂書店</t>
    <rPh sb="0" eb="3">
      <t>カブ</t>
    </rPh>
    <rPh sb="3" eb="4">
      <t>ブン</t>
    </rPh>
    <rPh sb="4" eb="5">
      <t>ケン</t>
    </rPh>
    <rPh sb="5" eb="6">
      <t>ドウ</t>
    </rPh>
    <rPh sb="6" eb="8">
      <t>ショテン</t>
    </rPh>
    <phoneticPr fontId="5"/>
  </si>
  <si>
    <t>執務参考書籍購入</t>
    <rPh sb="0" eb="2">
      <t>シツム</t>
    </rPh>
    <rPh sb="2" eb="4">
      <t>サンコウ</t>
    </rPh>
    <rPh sb="4" eb="6">
      <t>ショセキ</t>
    </rPh>
    <rPh sb="6" eb="8">
      <t>コウニュウ</t>
    </rPh>
    <phoneticPr fontId="5"/>
  </si>
  <si>
    <t>丸善株式会社</t>
    <rPh sb="0" eb="2">
      <t>マルゼン</t>
    </rPh>
    <rPh sb="2" eb="4">
      <t>カブシキ</t>
    </rPh>
    <rPh sb="4" eb="6">
      <t>カイシャ</t>
    </rPh>
    <phoneticPr fontId="5"/>
  </si>
  <si>
    <t>（株）三省堂書店</t>
    <rPh sb="0" eb="3">
      <t>カブ</t>
    </rPh>
    <rPh sb="3" eb="5">
      <t>サンショウ</t>
    </rPh>
    <rPh sb="5" eb="6">
      <t>ドウ</t>
    </rPh>
    <rPh sb="6" eb="8">
      <t>ショテン</t>
    </rPh>
    <phoneticPr fontId="5"/>
  </si>
  <si>
    <t>（株）紀伊國屋書店</t>
    <rPh sb="0" eb="3">
      <t>カブ</t>
    </rPh>
    <rPh sb="3" eb="7">
      <t>キノクニヤ</t>
    </rPh>
    <rPh sb="7" eb="9">
      <t>ショテン</t>
    </rPh>
    <phoneticPr fontId="5"/>
  </si>
  <si>
    <t>R.</t>
    <phoneticPr fontId="5"/>
  </si>
  <si>
    <t>職員A</t>
    <rPh sb="0" eb="2">
      <t>ショクイン</t>
    </rPh>
    <phoneticPr fontId="5"/>
  </si>
  <si>
    <t>国内出張旅費</t>
    <rPh sb="0" eb="2">
      <t>コクナイ</t>
    </rPh>
    <rPh sb="2" eb="4">
      <t>シュッチョウ</t>
    </rPh>
    <rPh sb="4" eb="6">
      <t>リョヒ</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</si>
  <si>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</si>
  <si>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</si>
  <si>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</si>
  <si>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</si>
  <si>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ＷＴＯ紛争処理に関する委託調査経費</t>
    <rPh sb="3" eb="5">
      <t>フンソウ</t>
    </rPh>
    <rPh sb="5" eb="7">
      <t>ショリ</t>
    </rPh>
    <rPh sb="8" eb="9">
      <t>カン</t>
    </rPh>
    <rPh sb="11" eb="13">
      <t>イタク</t>
    </rPh>
    <rPh sb="13" eb="15">
      <t>チョウサ</t>
    </rPh>
    <rPh sb="15" eb="17">
      <t>ケイヒ</t>
    </rPh>
    <phoneticPr fontId="5"/>
  </si>
  <si>
    <t>国際貿易課</t>
    <rPh sb="0" eb="2">
      <t>コクサイ</t>
    </rPh>
    <rPh sb="2" eb="4">
      <t>ボウエキ</t>
    </rPh>
    <rPh sb="4" eb="5">
      <t>カ</t>
    </rPh>
    <phoneticPr fontId="3"/>
  </si>
  <si>
    <t>基本目標Ⅱ：分野別外交　　　　　　　　　　　　　　　　　　　　　　　具体的施策Ⅱ-2-1：多角的自由貿易体制の維持・強化と経済連携の推進</t>
    <rPh sb="0" eb="2">
      <t>キホン</t>
    </rPh>
    <rPh sb="2" eb="4">
      <t>モクヒョウ</t>
    </rPh>
    <rPh sb="6" eb="9">
      <t>ブンヤベツ</t>
    </rPh>
    <rPh sb="9" eb="11">
      <t>ガイコウ</t>
    </rPh>
    <rPh sb="34" eb="37">
      <t>グタイテキ</t>
    </rPh>
    <rPh sb="37" eb="39">
      <t>シサク</t>
    </rPh>
    <rPh sb="45" eb="47">
      <t>タカク</t>
    </rPh>
    <rPh sb="47" eb="48">
      <t>テキ</t>
    </rPh>
    <rPh sb="48" eb="50">
      <t>ジユウ</t>
    </rPh>
    <rPh sb="50" eb="52">
      <t>ボウエキ</t>
    </rPh>
    <rPh sb="52" eb="54">
      <t>タイセイ</t>
    </rPh>
    <rPh sb="55" eb="57">
      <t>イジ</t>
    </rPh>
    <rPh sb="58" eb="60">
      <t>キョウカ</t>
    </rPh>
    <rPh sb="61" eb="63">
      <t>ケイザイ</t>
    </rPh>
    <rPh sb="63" eb="65">
      <t>レンケイ</t>
    </rPh>
    <rPh sb="66" eb="68">
      <t>スイシン</t>
    </rPh>
    <phoneticPr fontId="5"/>
  </si>
  <si>
    <t>ＷＴＯ協定</t>
    <rPh sb="3" eb="5">
      <t>キョウテイ</t>
    </rPh>
    <phoneticPr fontId="5"/>
  </si>
  <si>
    <t>ＷＴＯ紛争解決手続において，問題となる措置のWTO協定との整合性などの法的な問題につき，一貫した効果的な説明を展開することは不可欠。特に，パネル，上級委員会に対して提出する必要がある意見書と証拠資料は，裁判の準備書面と証拠に相当する役割を果たすものと言え，これらの作成に当たっては限られた時間で可能な限り緻密な作業を行う必要がある。</t>
    <rPh sb="3" eb="5">
      <t>フンソウ</t>
    </rPh>
    <rPh sb="95" eb="97">
      <t>ショウコ</t>
    </rPh>
    <rPh sb="104" eb="106">
      <t>ジュンビ</t>
    </rPh>
    <rPh sb="106" eb="108">
      <t>ショメン</t>
    </rPh>
    <phoneticPr fontId="5"/>
  </si>
  <si>
    <t>WTO紛争解決手続においては，紛争当事国は意見書を提出し，口頭聴聞で意見陳述や質疑応答を行うことが求められるが，我が国の主張が認められるには，この一連のプロセスにおいて，法的な主張を明晰かつ説得力をもって展開することが不可欠。そのためには，法律専門家の支援を受けて，先例に関する調査・整理を行うとともに，精緻かつ明晰な意見書案等の準備が必要となる。また，今後の潜在的な紛争案件，第三国案件に対し適切に対応していくことも同様に重要なほか，DSU改正交渉について専門家の意見を聴取することも，これらにおける我が国の対応に遺漏無きを期するためにも有益。</t>
    <rPh sb="3" eb="5">
      <t>フンソウ</t>
    </rPh>
    <rPh sb="5" eb="7">
      <t>カイケツ</t>
    </rPh>
    <rPh sb="7" eb="9">
      <t>テツヅ</t>
    </rPh>
    <rPh sb="15" eb="17">
      <t>フンソウ</t>
    </rPh>
    <rPh sb="17" eb="20">
      <t>トウジコク</t>
    </rPh>
    <rPh sb="21" eb="24">
      <t>イケンショ</t>
    </rPh>
    <rPh sb="25" eb="27">
      <t>テイシュツ</t>
    </rPh>
    <rPh sb="29" eb="31">
      <t>コウトウ</t>
    </rPh>
    <rPh sb="31" eb="33">
      <t>チョウモン</t>
    </rPh>
    <rPh sb="34" eb="36">
      <t>イケン</t>
    </rPh>
    <rPh sb="36" eb="38">
      <t>チンジュツ</t>
    </rPh>
    <rPh sb="39" eb="41">
      <t>シツギ</t>
    </rPh>
    <rPh sb="41" eb="43">
      <t>オウトウ</t>
    </rPh>
    <rPh sb="44" eb="45">
      <t>オコナ</t>
    </rPh>
    <rPh sb="49" eb="50">
      <t>モト</t>
    </rPh>
    <rPh sb="56" eb="57">
      <t>ワ</t>
    </rPh>
    <rPh sb="58" eb="59">
      <t>クニ</t>
    </rPh>
    <rPh sb="60" eb="62">
      <t>シュチョウ</t>
    </rPh>
    <rPh sb="63" eb="64">
      <t>ミト</t>
    </rPh>
    <rPh sb="73" eb="75">
      <t>イチレン</t>
    </rPh>
    <rPh sb="85" eb="87">
      <t>ホウテキ</t>
    </rPh>
    <rPh sb="88" eb="90">
      <t>シュチョウ</t>
    </rPh>
    <rPh sb="91" eb="93">
      <t>メイセキ</t>
    </rPh>
    <rPh sb="95" eb="98">
      <t>セットクリョク</t>
    </rPh>
    <rPh sb="102" eb="104">
      <t>テンカイ</t>
    </rPh>
    <rPh sb="109" eb="112">
      <t>フカケツ</t>
    </rPh>
    <rPh sb="120" eb="122">
      <t>ホウリツ</t>
    </rPh>
    <rPh sb="122" eb="125">
      <t>センモンカ</t>
    </rPh>
    <rPh sb="126" eb="128">
      <t>シエン</t>
    </rPh>
    <rPh sb="129" eb="130">
      <t>ウ</t>
    </rPh>
    <rPh sb="133" eb="135">
      <t>センレイ</t>
    </rPh>
    <rPh sb="136" eb="137">
      <t>カン</t>
    </rPh>
    <rPh sb="139" eb="141">
      <t>チョウサ</t>
    </rPh>
    <rPh sb="142" eb="144">
      <t>セイリ</t>
    </rPh>
    <rPh sb="145" eb="146">
      <t>オコナ</t>
    </rPh>
    <rPh sb="152" eb="154">
      <t>セイチ</t>
    </rPh>
    <rPh sb="156" eb="158">
      <t>メイセキ</t>
    </rPh>
    <rPh sb="159" eb="162">
      <t>イケンショ</t>
    </rPh>
    <rPh sb="162" eb="163">
      <t>アン</t>
    </rPh>
    <rPh sb="163" eb="164">
      <t>トウ</t>
    </rPh>
    <rPh sb="165" eb="167">
      <t>ジュンビ</t>
    </rPh>
    <rPh sb="168" eb="170">
      <t>ヒツヨウ</t>
    </rPh>
    <rPh sb="177" eb="179">
      <t>コンゴ</t>
    </rPh>
    <rPh sb="180" eb="183">
      <t>センザイテキ</t>
    </rPh>
    <rPh sb="184" eb="186">
      <t>フンソウ</t>
    </rPh>
    <rPh sb="186" eb="188">
      <t>アンケン</t>
    </rPh>
    <rPh sb="189" eb="192">
      <t>ダイサンゴク</t>
    </rPh>
    <rPh sb="192" eb="194">
      <t>アンケン</t>
    </rPh>
    <rPh sb="195" eb="196">
      <t>タイ</t>
    </rPh>
    <rPh sb="197" eb="199">
      <t>テキセツ</t>
    </rPh>
    <rPh sb="200" eb="202">
      <t>タイオウ</t>
    </rPh>
    <rPh sb="209" eb="211">
      <t>ドウヨウ</t>
    </rPh>
    <rPh sb="212" eb="214">
      <t>ジュウヨウ</t>
    </rPh>
    <rPh sb="221" eb="223">
      <t>カイセイ</t>
    </rPh>
    <rPh sb="223" eb="225">
      <t>コウショウ</t>
    </rPh>
    <rPh sb="229" eb="232">
      <t>センモンカ</t>
    </rPh>
    <rPh sb="233" eb="235">
      <t>イケン</t>
    </rPh>
    <rPh sb="236" eb="238">
      <t>チョウシュ</t>
    </rPh>
    <rPh sb="251" eb="252">
      <t>ワ</t>
    </rPh>
    <rPh sb="253" eb="254">
      <t>クニ</t>
    </rPh>
    <rPh sb="255" eb="257">
      <t>タイオウ</t>
    </rPh>
    <rPh sb="258" eb="260">
      <t>イロウ</t>
    </rPh>
    <rPh sb="260" eb="261">
      <t>ナ</t>
    </rPh>
    <rPh sb="263" eb="264">
      <t>キ</t>
    </rPh>
    <rPh sb="270" eb="272">
      <t>ユウエキ</t>
    </rPh>
    <phoneticPr fontId="5"/>
  </si>
  <si>
    <t>ＷＴＯ紛争処理関係経費</t>
    <rPh sb="3" eb="5">
      <t>フンソウ</t>
    </rPh>
    <rPh sb="5" eb="7">
      <t>ショリ</t>
    </rPh>
    <rPh sb="7" eb="9">
      <t>カンケイ</t>
    </rPh>
    <rPh sb="9" eb="11">
      <t>ケイヒ</t>
    </rPh>
    <phoneticPr fontId="5"/>
  </si>
  <si>
    <t>ＷＴＯ紛争解決手続において，問題となる措置のWTO協定との整合性などの法的な問題につき，一貫した効果的な説明を展開することは不可欠。特に，パネル，上級委員会に対して提出する必要がある意見書と参考資料は，裁判の準備書面と証拠に相当する役割を果たすものと言え，これらの作成に当たっては限られた時間で可能な限り緻密な作業を行う必要がある。</t>
    <rPh sb="3" eb="5">
      <t>フンソウ</t>
    </rPh>
    <rPh sb="104" eb="106">
      <t>ジュンビ</t>
    </rPh>
    <rPh sb="106" eb="108">
      <t>ショメン</t>
    </rPh>
    <phoneticPr fontId="5"/>
  </si>
  <si>
    <t>WTO紛争解決手続においては，紛争当事国は，意見書等の作成の他，パネルや上級委員会における意見陳述や質疑応答等を行うことが求められる。この一連のプロセスにおいては，法的な主張を明晰かつ説得力をもって展開することが不可欠であり，このため，我が国としても先例に関する迅速な調査，整理をしつつ迅速かつ効率的に精緻な議論や明晰な意見書案の作成を行うことは，右紛争処理において我が国の主張が認められるために必要不可欠。</t>
    <rPh sb="3" eb="5">
      <t>フンソウ</t>
    </rPh>
    <rPh sb="5" eb="7">
      <t>カイケツ</t>
    </rPh>
    <rPh sb="7" eb="9">
      <t>テツヅ</t>
    </rPh>
    <rPh sb="15" eb="17">
      <t>フンソウ</t>
    </rPh>
    <rPh sb="17" eb="20">
      <t>トウジコク</t>
    </rPh>
    <rPh sb="22" eb="25">
      <t>イケンショ</t>
    </rPh>
    <rPh sb="25" eb="26">
      <t>トウ</t>
    </rPh>
    <rPh sb="27" eb="29">
      <t>サクセイ</t>
    </rPh>
    <rPh sb="30" eb="31">
      <t>ホカ</t>
    </rPh>
    <rPh sb="36" eb="38">
      <t>ジョウキュウ</t>
    </rPh>
    <rPh sb="38" eb="41">
      <t>イインカイ</t>
    </rPh>
    <rPh sb="45" eb="47">
      <t>イケン</t>
    </rPh>
    <rPh sb="47" eb="49">
      <t>チンジュツ</t>
    </rPh>
    <rPh sb="50" eb="52">
      <t>シツギ</t>
    </rPh>
    <rPh sb="52" eb="54">
      <t>オウトウ</t>
    </rPh>
    <rPh sb="54" eb="55">
      <t>トウ</t>
    </rPh>
    <rPh sb="56" eb="57">
      <t>オコナ</t>
    </rPh>
    <rPh sb="61" eb="62">
      <t>モト</t>
    </rPh>
    <rPh sb="69" eb="71">
      <t>イチレン</t>
    </rPh>
    <rPh sb="82" eb="84">
      <t>ホウテキ</t>
    </rPh>
    <rPh sb="85" eb="87">
      <t>シュチョウ</t>
    </rPh>
    <rPh sb="88" eb="90">
      <t>メイセキ</t>
    </rPh>
    <rPh sb="92" eb="95">
      <t>セットクリョク</t>
    </rPh>
    <rPh sb="99" eb="101">
      <t>テンカイ</t>
    </rPh>
    <rPh sb="106" eb="109">
      <t>フカケツ</t>
    </rPh>
    <rPh sb="118" eb="119">
      <t>ワ</t>
    </rPh>
    <rPh sb="120" eb="121">
      <t>クニ</t>
    </rPh>
    <rPh sb="125" eb="127">
      <t>センレイ</t>
    </rPh>
    <rPh sb="128" eb="129">
      <t>カン</t>
    </rPh>
    <rPh sb="131" eb="133">
      <t>ジンソク</t>
    </rPh>
    <rPh sb="134" eb="136">
      <t>チョウサ</t>
    </rPh>
    <rPh sb="137" eb="139">
      <t>セイリ</t>
    </rPh>
    <rPh sb="143" eb="145">
      <t>ジンソク</t>
    </rPh>
    <rPh sb="147" eb="150">
      <t>コウリツテキ</t>
    </rPh>
    <rPh sb="151" eb="153">
      <t>セイチ</t>
    </rPh>
    <rPh sb="154" eb="156">
      <t>ギロン</t>
    </rPh>
    <rPh sb="157" eb="159">
      <t>メイセキ</t>
    </rPh>
    <rPh sb="160" eb="163">
      <t>イケンショ</t>
    </rPh>
    <rPh sb="163" eb="164">
      <t>アン</t>
    </rPh>
    <rPh sb="165" eb="167">
      <t>サクセイ</t>
    </rPh>
    <rPh sb="168" eb="169">
      <t>オコナ</t>
    </rPh>
    <rPh sb="174" eb="175">
      <t>ミギ</t>
    </rPh>
    <rPh sb="175" eb="177">
      <t>フンソウ</t>
    </rPh>
    <rPh sb="177" eb="179">
      <t>ショリ</t>
    </rPh>
    <rPh sb="183" eb="184">
      <t>ワ</t>
    </rPh>
    <rPh sb="185" eb="186">
      <t>クニ</t>
    </rPh>
    <rPh sb="187" eb="189">
      <t>シュチョウ</t>
    </rPh>
    <rPh sb="190" eb="191">
      <t>ミト</t>
    </rPh>
    <rPh sb="198" eb="200">
      <t>ヒツヨウ</t>
    </rPh>
    <rPh sb="200" eb="203">
      <t>フカケツ</t>
    </rPh>
    <phoneticPr fontId="5"/>
  </si>
  <si>
    <t>謝礼</t>
    <rPh sb="0" eb="2">
      <t>シャレイ</t>
    </rPh>
    <phoneticPr fontId="3"/>
  </si>
  <si>
    <t>国際貿易センター</t>
    <rPh sb="0" eb="2">
      <t>コクサイ</t>
    </rPh>
    <rPh sb="2" eb="4">
      <t>ボウエキ</t>
    </rPh>
    <phoneticPr fontId="3"/>
  </si>
  <si>
    <t>WTO・TBT協定及びSPS協定に従って行われる我が国の規制に関する諸外国からの照会処理及び市場開放問題苦情処理対策の諸活動に要する経費。</t>
    <rPh sb="7" eb="9">
      <t>キョウテイ</t>
    </rPh>
    <rPh sb="9" eb="10">
      <t>オヨ</t>
    </rPh>
    <rPh sb="14" eb="16">
      <t>キョウテイ</t>
    </rPh>
    <rPh sb="17" eb="18">
      <t>シタガ</t>
    </rPh>
    <rPh sb="20" eb="21">
      <t>オコナ</t>
    </rPh>
    <rPh sb="24" eb="25">
      <t>ワ</t>
    </rPh>
    <rPh sb="26" eb="27">
      <t>クニ</t>
    </rPh>
    <rPh sb="28" eb="30">
      <t>キセイ</t>
    </rPh>
    <rPh sb="31" eb="32">
      <t>カン</t>
    </rPh>
    <rPh sb="34" eb="37">
      <t>ショガイコク</t>
    </rPh>
    <rPh sb="40" eb="42">
      <t>ショウカイ</t>
    </rPh>
    <rPh sb="42" eb="44">
      <t>ショリ</t>
    </rPh>
    <rPh sb="44" eb="45">
      <t>オヨ</t>
    </rPh>
    <rPh sb="46" eb="48">
      <t>シジョウ</t>
    </rPh>
    <rPh sb="48" eb="50">
      <t>カイホウ</t>
    </rPh>
    <rPh sb="50" eb="52">
      <t>モンダイ</t>
    </rPh>
    <rPh sb="52" eb="54">
      <t>クジョウ</t>
    </rPh>
    <rPh sb="54" eb="56">
      <t>ショリ</t>
    </rPh>
    <rPh sb="56" eb="58">
      <t>タイサク</t>
    </rPh>
    <rPh sb="59" eb="62">
      <t>ショカツドウ</t>
    </rPh>
    <rPh sb="63" eb="64">
      <t>ヨウ</t>
    </rPh>
    <rPh sb="66" eb="68">
      <t>ケイヒ</t>
    </rPh>
    <phoneticPr fontId="5"/>
  </si>
  <si>
    <t>WTO・TBT協定の実施のため，我が国の規格・適合性評価手続（スタンダード）分野に関する各種情報を関係者の要請に応えて提供する機関（照会所）の設置は，国際協定上の要請に応えるのみならず，不透明かつ複雑であると批判されがちな我が国のスタンダードに関する制度を諸外国に理解せしめる上でも，必要かつ極めて意義ある物である。とりわけ，ドーハ・ラウンド交渉で各分野の議論が相当収斂する中，通常業務に加えて，譲許表その他の合意文書の作成においてもMSアクセスやMSエクセル等のソフトを用いた高度の情報処理能力が必要であり，専門的知識を有する外部の人材に依託する必要がある。</t>
    <rPh sb="7" eb="9">
      <t>キョウテイ</t>
    </rPh>
    <rPh sb="10" eb="12">
      <t>ジッシ</t>
    </rPh>
    <rPh sb="16" eb="17">
      <t>ワ</t>
    </rPh>
    <rPh sb="18" eb="19">
      <t>クニ</t>
    </rPh>
    <rPh sb="20" eb="22">
      <t>キカク</t>
    </rPh>
    <rPh sb="23" eb="26">
      <t>テキゴウセイ</t>
    </rPh>
    <rPh sb="26" eb="28">
      <t>ヒョウカ</t>
    </rPh>
    <rPh sb="28" eb="30">
      <t>テツヅ</t>
    </rPh>
    <rPh sb="38" eb="40">
      <t>ブンヤ</t>
    </rPh>
    <rPh sb="41" eb="42">
      <t>カン</t>
    </rPh>
    <rPh sb="44" eb="46">
      <t>カクシュ</t>
    </rPh>
    <rPh sb="46" eb="48">
      <t>ジョウホウ</t>
    </rPh>
    <rPh sb="49" eb="51">
      <t>カンケイ</t>
    </rPh>
    <rPh sb="51" eb="52">
      <t>シャ</t>
    </rPh>
    <rPh sb="53" eb="55">
      <t>ヨウセイ</t>
    </rPh>
    <rPh sb="56" eb="57">
      <t>コタ</t>
    </rPh>
    <rPh sb="59" eb="61">
      <t>テイキョウ</t>
    </rPh>
    <rPh sb="63" eb="65">
      <t>キカン</t>
    </rPh>
    <rPh sb="66" eb="68">
      <t>ショウカイ</t>
    </rPh>
    <rPh sb="68" eb="69">
      <t>ショ</t>
    </rPh>
    <rPh sb="71" eb="73">
      <t>セッチ</t>
    </rPh>
    <rPh sb="75" eb="77">
      <t>コクサイ</t>
    </rPh>
    <rPh sb="77" eb="79">
      <t>キョウテイ</t>
    </rPh>
    <rPh sb="79" eb="80">
      <t>ウエ</t>
    </rPh>
    <rPh sb="81" eb="83">
      <t>ヨウセイ</t>
    </rPh>
    <rPh sb="84" eb="85">
      <t>コタ</t>
    </rPh>
    <rPh sb="93" eb="96">
      <t>フトウメイ</t>
    </rPh>
    <rPh sb="98" eb="100">
      <t>フクザツ</t>
    </rPh>
    <rPh sb="104" eb="106">
      <t>ヒハン</t>
    </rPh>
    <rPh sb="111" eb="112">
      <t>ワ</t>
    </rPh>
    <rPh sb="113" eb="114">
      <t>クニ</t>
    </rPh>
    <rPh sb="122" eb="123">
      <t>カン</t>
    </rPh>
    <rPh sb="125" eb="127">
      <t>セイド</t>
    </rPh>
    <rPh sb="128" eb="131">
      <t>ショガイコク</t>
    </rPh>
    <rPh sb="132" eb="134">
      <t>リカイ</t>
    </rPh>
    <rPh sb="138" eb="139">
      <t>ウエ</t>
    </rPh>
    <rPh sb="142" eb="144">
      <t>ヒツヨウ</t>
    </rPh>
    <rPh sb="146" eb="147">
      <t>キワ</t>
    </rPh>
    <rPh sb="149" eb="151">
      <t>イギ</t>
    </rPh>
    <rPh sb="153" eb="154">
      <t>モノ</t>
    </rPh>
    <rPh sb="171" eb="173">
      <t>コウショウ</t>
    </rPh>
    <rPh sb="174" eb="177">
      <t>カクブンヤ</t>
    </rPh>
    <rPh sb="178" eb="180">
      <t>ギロン</t>
    </rPh>
    <rPh sb="181" eb="183">
      <t>ソウトウ</t>
    </rPh>
    <rPh sb="183" eb="185">
      <t>シュウレン</t>
    </rPh>
    <rPh sb="187" eb="188">
      <t>ナカ</t>
    </rPh>
    <rPh sb="189" eb="191">
      <t>ツウジョウ</t>
    </rPh>
    <rPh sb="191" eb="193">
      <t>ギョウム</t>
    </rPh>
    <rPh sb="194" eb="195">
      <t>クワ</t>
    </rPh>
    <rPh sb="198" eb="199">
      <t>ジョウ</t>
    </rPh>
    <rPh sb="199" eb="200">
      <t>キョ</t>
    </rPh>
    <rPh sb="200" eb="201">
      <t>ヒョウ</t>
    </rPh>
    <rPh sb="203" eb="204">
      <t>タ</t>
    </rPh>
    <rPh sb="205" eb="207">
      <t>ゴウイ</t>
    </rPh>
    <rPh sb="207" eb="209">
      <t>ブンショ</t>
    </rPh>
    <rPh sb="210" eb="212">
      <t>サクセイ</t>
    </rPh>
    <rPh sb="230" eb="231">
      <t>トウ</t>
    </rPh>
    <rPh sb="236" eb="237">
      <t>モチ</t>
    </rPh>
    <rPh sb="239" eb="241">
      <t>コウド</t>
    </rPh>
    <rPh sb="242" eb="244">
      <t>ジョウホウ</t>
    </rPh>
    <rPh sb="244" eb="246">
      <t>ショリ</t>
    </rPh>
    <rPh sb="246" eb="248">
      <t>ノウリョク</t>
    </rPh>
    <rPh sb="249" eb="251">
      <t>ヒツヨウ</t>
    </rPh>
    <rPh sb="255" eb="258">
      <t>センモンテキ</t>
    </rPh>
    <rPh sb="258" eb="260">
      <t>チシキ</t>
    </rPh>
    <rPh sb="261" eb="262">
      <t>ユウ</t>
    </rPh>
    <rPh sb="264" eb="266">
      <t>ガイブ</t>
    </rPh>
    <rPh sb="267" eb="269">
      <t>ジンザイ</t>
    </rPh>
    <rPh sb="270" eb="272">
      <t>イタク</t>
    </rPh>
    <rPh sb="274" eb="276">
      <t>ヒツヨウ</t>
    </rPh>
    <phoneticPr fontId="5"/>
  </si>
  <si>
    <t xml:space="preserve"> 翻訳経費</t>
    <rPh sb="1" eb="3">
      <t>ホンヤク</t>
    </rPh>
    <rPh sb="3" eb="5">
      <t>ケイヒ</t>
    </rPh>
    <phoneticPr fontId="5"/>
  </si>
  <si>
    <t>消耗品費</t>
    <rPh sb="0" eb="2">
      <t>ショウモウ</t>
    </rPh>
    <rPh sb="2" eb="3">
      <t>ヒン</t>
    </rPh>
    <rPh sb="3" eb="4">
      <t>ヒ</t>
    </rPh>
    <phoneticPr fontId="5"/>
  </si>
  <si>
    <t>雑役務費</t>
    <rPh sb="0" eb="1">
      <t>ザツ</t>
    </rPh>
    <rPh sb="1" eb="3">
      <t>エキム</t>
    </rPh>
    <rPh sb="3" eb="4">
      <t>ヒ</t>
    </rPh>
    <phoneticPr fontId="5"/>
  </si>
  <si>
    <t>通信費</t>
    <rPh sb="0" eb="3">
      <t>ツウシンヒ</t>
    </rPh>
    <phoneticPr fontId="5"/>
  </si>
  <si>
    <t>ＷＴＯ交渉体制強化のための経費</t>
    <rPh sb="3" eb="5">
      <t>コウショウ</t>
    </rPh>
    <rPh sb="5" eb="7">
      <t>タイセイ</t>
    </rPh>
    <rPh sb="7" eb="9">
      <t>キョウカ</t>
    </rPh>
    <rPh sb="13" eb="15">
      <t>ケイヒ</t>
    </rPh>
    <phoneticPr fontId="5"/>
  </si>
  <si>
    <t>課長　 桑名 良輔</t>
    <rPh sb="0" eb="2">
      <t>カチョウ</t>
    </rPh>
    <rPh sb="4" eb="6">
      <t>クワナ</t>
    </rPh>
    <rPh sb="7" eb="9">
      <t>リョウスケ</t>
    </rPh>
    <phoneticPr fontId="5"/>
  </si>
  <si>
    <t>WTOに関する意見交換会の開催及び国内説明会実施のための経費。</t>
    <rPh sb="4" eb="5">
      <t>カン</t>
    </rPh>
    <rPh sb="7" eb="9">
      <t>イケン</t>
    </rPh>
    <rPh sb="9" eb="12">
      <t>コウカンカイ</t>
    </rPh>
    <rPh sb="13" eb="15">
      <t>カイサイ</t>
    </rPh>
    <rPh sb="15" eb="16">
      <t>オヨ</t>
    </rPh>
    <rPh sb="17" eb="19">
      <t>コクナイ</t>
    </rPh>
    <rPh sb="19" eb="22">
      <t>セツメイカイ</t>
    </rPh>
    <rPh sb="22" eb="24">
      <t>ジッシ</t>
    </rPh>
    <rPh sb="28" eb="30">
      <t>ケイヒ</t>
    </rPh>
    <phoneticPr fontId="5"/>
  </si>
  <si>
    <t>WTOをとりまく諸課題について，有識者等との意見交換を行うことにより，当省のWTOに関する政策の企画・立案に際し多面的見地から有益な示唆を得ることは，将来の学会・経済界とのパイプ作りとともに極めて有意義である。またWTOは，極めて技術的な内容を扱っており，WTOが国民に及ぼす影響等について，国内関係者にわかりやすく説明し，我が国の貿易政策に関する理解を促進することも交渉体制強化に役立っている。</t>
    <rPh sb="8" eb="9">
      <t>ショ</t>
    </rPh>
    <rPh sb="9" eb="11">
      <t>カダイ</t>
    </rPh>
    <rPh sb="16" eb="19">
      <t>ユウシキシャ</t>
    </rPh>
    <rPh sb="19" eb="20">
      <t>トウ</t>
    </rPh>
    <rPh sb="22" eb="24">
      <t>イケン</t>
    </rPh>
    <rPh sb="24" eb="26">
      <t>コウカン</t>
    </rPh>
    <rPh sb="27" eb="28">
      <t>オコナ</t>
    </rPh>
    <rPh sb="35" eb="37">
      <t>トウショウ</t>
    </rPh>
    <rPh sb="42" eb="43">
      <t>カン</t>
    </rPh>
    <rPh sb="45" eb="47">
      <t>セイサク</t>
    </rPh>
    <rPh sb="48" eb="50">
      <t>キカク</t>
    </rPh>
    <rPh sb="51" eb="53">
      <t>リツアン</t>
    </rPh>
    <rPh sb="54" eb="55">
      <t>サイ</t>
    </rPh>
    <rPh sb="56" eb="59">
      <t>タメンテキ</t>
    </rPh>
    <rPh sb="59" eb="61">
      <t>ケンチ</t>
    </rPh>
    <rPh sb="63" eb="65">
      <t>ユウエキ</t>
    </rPh>
    <rPh sb="66" eb="68">
      <t>シサ</t>
    </rPh>
    <rPh sb="69" eb="70">
      <t>エ</t>
    </rPh>
    <rPh sb="75" eb="77">
      <t>ショウライ</t>
    </rPh>
    <rPh sb="78" eb="80">
      <t>ガッカイ</t>
    </rPh>
    <rPh sb="81" eb="84">
      <t>ケイザイカイ</t>
    </rPh>
    <rPh sb="89" eb="90">
      <t>ヅク</t>
    </rPh>
    <rPh sb="95" eb="96">
      <t>キワ</t>
    </rPh>
    <rPh sb="98" eb="101">
      <t>ユウイギ</t>
    </rPh>
    <rPh sb="112" eb="113">
      <t>キワ</t>
    </rPh>
    <rPh sb="115" eb="118">
      <t>ギジュツテキ</t>
    </rPh>
    <rPh sb="119" eb="121">
      <t>ナイヨウ</t>
    </rPh>
    <rPh sb="122" eb="123">
      <t>アツカ</t>
    </rPh>
    <rPh sb="132" eb="134">
      <t>コクミン</t>
    </rPh>
    <rPh sb="135" eb="136">
      <t>オヨ</t>
    </rPh>
    <rPh sb="138" eb="140">
      <t>エイキョウ</t>
    </rPh>
    <rPh sb="140" eb="141">
      <t>トウ</t>
    </rPh>
    <rPh sb="146" eb="148">
      <t>コクナイ</t>
    </rPh>
    <rPh sb="148" eb="151">
      <t>カンケイシャ</t>
    </rPh>
    <rPh sb="158" eb="160">
      <t>セツメイ</t>
    </rPh>
    <rPh sb="162" eb="163">
      <t>ワ</t>
    </rPh>
    <rPh sb="164" eb="165">
      <t>クニ</t>
    </rPh>
    <rPh sb="166" eb="168">
      <t>ボウエキ</t>
    </rPh>
    <rPh sb="168" eb="170">
      <t>セイサク</t>
    </rPh>
    <rPh sb="171" eb="172">
      <t>カン</t>
    </rPh>
    <rPh sb="174" eb="176">
      <t>リカイ</t>
    </rPh>
    <rPh sb="177" eb="179">
      <t>ソクシン</t>
    </rPh>
    <rPh sb="184" eb="186">
      <t>コウショウ</t>
    </rPh>
    <rPh sb="186" eb="188">
      <t>タイセイ</t>
    </rPh>
    <rPh sb="188" eb="190">
      <t>キョウカ</t>
    </rPh>
    <rPh sb="191" eb="193">
      <t>ヤクダ</t>
    </rPh>
    <phoneticPr fontId="5"/>
  </si>
  <si>
    <t>－</t>
    <phoneticPr fontId="5"/>
  </si>
  <si>
    <t>謝礼</t>
    <rPh sb="0" eb="2">
      <t>シャレイ</t>
    </rPh>
    <phoneticPr fontId="5"/>
  </si>
  <si>
    <t>経済連携協定</t>
    <rPh sb="0" eb="2">
      <t>ケイザイ</t>
    </rPh>
    <rPh sb="2" eb="4">
      <t>レンケイ</t>
    </rPh>
    <rPh sb="4" eb="6">
      <t>キョウテイ</t>
    </rPh>
    <phoneticPr fontId="5"/>
  </si>
  <si>
    <t>平成１５年度開始</t>
    <rPh sb="0" eb="2">
      <t>ヘイセイ</t>
    </rPh>
    <rPh sb="4" eb="6">
      <t>ネンド</t>
    </rPh>
    <rPh sb="6" eb="8">
      <t>カイシ</t>
    </rPh>
    <phoneticPr fontId="5"/>
  </si>
  <si>
    <t>経済連携課</t>
    <rPh sb="0" eb="2">
      <t>ケイザイ</t>
    </rPh>
    <rPh sb="2" eb="4">
      <t>レンケイ</t>
    </rPh>
    <rPh sb="4" eb="5">
      <t>カ</t>
    </rPh>
    <phoneticPr fontId="5"/>
  </si>
  <si>
    <t>課長　林　禎二</t>
    <rPh sb="0" eb="2">
      <t>カチョウ</t>
    </rPh>
    <rPh sb="3" eb="4">
      <t>ハヤシ</t>
    </rPh>
    <rPh sb="5" eb="7">
      <t>テイジ</t>
    </rPh>
    <phoneticPr fontId="5"/>
  </si>
  <si>
    <t>基本目標Ⅰ：分野別外交
具体的施策：Ⅱ－２－１　多角的自由貿易体制の維持・強化と経済連携の推進
　　Ⅱ－２－３　重層的な経済関係の強化</t>
    <rPh sb="0" eb="2">
      <t>キホン</t>
    </rPh>
    <rPh sb="2" eb="4">
      <t>モクヒョウ</t>
    </rPh>
    <rPh sb="6" eb="9">
      <t>ブンヤベツ</t>
    </rPh>
    <rPh sb="9" eb="11">
      <t>ガイコウ</t>
    </rPh>
    <rPh sb="12" eb="15">
      <t>グタイテキ</t>
    </rPh>
    <rPh sb="15" eb="17">
      <t>セサク</t>
    </rPh>
    <rPh sb="24" eb="27">
      <t>タカクテキ</t>
    </rPh>
    <rPh sb="27" eb="29">
      <t>ジユウ</t>
    </rPh>
    <rPh sb="29" eb="31">
      <t>ボウエキ</t>
    </rPh>
    <rPh sb="31" eb="33">
      <t>タイセイ</t>
    </rPh>
    <rPh sb="34" eb="36">
      <t>イジ</t>
    </rPh>
    <rPh sb="37" eb="39">
      <t>キョウカ</t>
    </rPh>
    <rPh sb="40" eb="42">
      <t>ケイザイ</t>
    </rPh>
    <rPh sb="42" eb="44">
      <t>レンケイ</t>
    </rPh>
    <rPh sb="45" eb="47">
      <t>スイシン</t>
    </rPh>
    <rPh sb="56" eb="59">
      <t>ジュウソウテキ</t>
    </rPh>
    <rPh sb="60" eb="62">
      <t>ケイザイ</t>
    </rPh>
    <rPh sb="62" eb="64">
      <t>カンケイ</t>
    </rPh>
    <rPh sb="65" eb="67">
      <t>キョウカ</t>
    </rPh>
    <phoneticPr fontId="5"/>
  </si>
  <si>
    <t>外務省設置法第４条第１項ロ</t>
    <rPh sb="0" eb="3">
      <t>ガイムショウ</t>
    </rPh>
    <rPh sb="3" eb="6">
      <t>セッチホウ</t>
    </rPh>
    <rPh sb="6" eb="7">
      <t>ダイ</t>
    </rPh>
    <rPh sb="8" eb="9">
      <t>ジョウ</t>
    </rPh>
    <rPh sb="9" eb="10">
      <t>ダイ</t>
    </rPh>
    <rPh sb="11" eb="12">
      <t>コウ</t>
    </rPh>
    <phoneticPr fontId="5"/>
  </si>
  <si>
    <t>日本再興戦略（平成２５年６月閣議決定）
経済財政運営と改革の基本方針（平成２５年６月閣議決定）</t>
    <rPh sb="0" eb="2">
      <t>ニホン</t>
    </rPh>
    <rPh sb="2" eb="4">
      <t>サイコウ</t>
    </rPh>
    <rPh sb="4" eb="6">
      <t>センリャク</t>
    </rPh>
    <rPh sb="7" eb="9">
      <t>ヘイセイ</t>
    </rPh>
    <rPh sb="11" eb="12">
      <t>ネン</t>
    </rPh>
    <rPh sb="13" eb="14">
      <t>ガツ</t>
    </rPh>
    <rPh sb="14" eb="16">
      <t>カクギ</t>
    </rPh>
    <rPh sb="16" eb="18">
      <t>ケッテイ</t>
    </rPh>
    <phoneticPr fontId="5"/>
  </si>
  <si>
    <t>国際展開の推進は、アジア太平洋地域をはじめとする海外の成長を日本に取り込むことにつながるものであり、わが国の成長戦略の柱の一つ。
その中でも、経済連携の推進は、国際展開における重要な政策課題の一つ。
アジア・太平洋地域、東アジア地域、欧州などとの経済連携を戦略的に推進する。我が国の外交力を駆使して、守るべきものは守り、国益にかなう経済連携を進める。</t>
    <rPh sb="0" eb="2">
      <t>コクサイ</t>
    </rPh>
    <rPh sb="2" eb="4">
      <t>テンカイ</t>
    </rPh>
    <rPh sb="5" eb="7">
      <t>スイシン</t>
    </rPh>
    <rPh sb="12" eb="15">
      <t>タイヘイヨウ</t>
    </rPh>
    <rPh sb="15" eb="17">
      <t>チイキ</t>
    </rPh>
    <rPh sb="24" eb="26">
      <t>カイガイ</t>
    </rPh>
    <rPh sb="27" eb="29">
      <t>セイチョウ</t>
    </rPh>
    <rPh sb="30" eb="32">
      <t>ニホン</t>
    </rPh>
    <rPh sb="33" eb="34">
      <t>ト</t>
    </rPh>
    <rPh sb="35" eb="36">
      <t>コ</t>
    </rPh>
    <rPh sb="52" eb="53">
      <t>クニ</t>
    </rPh>
    <rPh sb="54" eb="56">
      <t>セイチョウ</t>
    </rPh>
    <rPh sb="56" eb="58">
      <t>センリャク</t>
    </rPh>
    <rPh sb="59" eb="60">
      <t>ハシラ</t>
    </rPh>
    <rPh sb="61" eb="62">
      <t>ヒト</t>
    </rPh>
    <rPh sb="67" eb="68">
      <t>ナカ</t>
    </rPh>
    <rPh sb="71" eb="73">
      <t>ケイザイ</t>
    </rPh>
    <rPh sb="73" eb="75">
      <t>レンケイ</t>
    </rPh>
    <rPh sb="76" eb="78">
      <t>スイシン</t>
    </rPh>
    <rPh sb="80" eb="82">
      <t>コクサイ</t>
    </rPh>
    <rPh sb="82" eb="84">
      <t>テンカイ</t>
    </rPh>
    <rPh sb="88" eb="90">
      <t>ジュウヨウ</t>
    </rPh>
    <rPh sb="91" eb="93">
      <t>セイサク</t>
    </rPh>
    <rPh sb="93" eb="95">
      <t>カダイ</t>
    </rPh>
    <rPh sb="96" eb="97">
      <t>ヒト</t>
    </rPh>
    <rPh sb="104" eb="107">
      <t>タイヘイヨウ</t>
    </rPh>
    <rPh sb="107" eb="109">
      <t>チイキ</t>
    </rPh>
    <rPh sb="110" eb="111">
      <t>ヒガシ</t>
    </rPh>
    <rPh sb="114" eb="116">
      <t>チイキ</t>
    </rPh>
    <rPh sb="117" eb="119">
      <t>オウシュウ</t>
    </rPh>
    <rPh sb="123" eb="125">
      <t>ケイザイ</t>
    </rPh>
    <rPh sb="125" eb="127">
      <t>レンケイ</t>
    </rPh>
    <rPh sb="128" eb="131">
      <t>センリャクテキ</t>
    </rPh>
    <rPh sb="132" eb="134">
      <t>スイシン</t>
    </rPh>
    <rPh sb="137" eb="138">
      <t>ワ</t>
    </rPh>
    <rPh sb="139" eb="140">
      <t>クニ</t>
    </rPh>
    <rPh sb="141" eb="144">
      <t>ガイコウリョク</t>
    </rPh>
    <rPh sb="145" eb="147">
      <t>クシ</t>
    </rPh>
    <rPh sb="150" eb="151">
      <t>マモ</t>
    </rPh>
    <rPh sb="157" eb="158">
      <t>マモ</t>
    </rPh>
    <rPh sb="160" eb="162">
      <t>コクエキ</t>
    </rPh>
    <rPh sb="166" eb="168">
      <t>ケイザイ</t>
    </rPh>
    <rPh sb="168" eb="170">
      <t>レンケイ</t>
    </rPh>
    <rPh sb="171" eb="172">
      <t>スス</t>
    </rPh>
    <phoneticPr fontId="5"/>
  </si>
  <si>
    <t>１．交渉開始予定のＦＴＡ／ＥＰＡ
　トルコとの共同研究を終了。交渉開始に合意。
２．交渉中のＦＴＡ／ＥＰＡ
　ＥＵ、中韓、コロンビア、カナダ、モンゴル、豪州との交渉があり、締結に向けて、集中的に会合を開催。
３．締結済みのＦＴＡ／ＥＰＡ
　ＡＳＥＡＮ（ＡＪＣＥＰ）、マレーシア、フィリピン、タイ、シンガポール、インドネシア、ブルネイ、ベトナム、スイス、チリ、メキシコ、ペルー、インドとは、協定の運用規則に沿って、再協議・継続交渉を行うため、各分野の小委員会等を開催する。更に、本協定の実施及び運用について協議するための合同委員会を設置して開催する。
４．その他の業務
　ＦＴＡ／ＥＰＡ交渉を円滑に進めるため、知見のある専門家の雇用、ＦＴＡ／ＥＰＡ協定導入に伴う経済効果調査、ＦＴＡ／ＥＰＡ交渉関連の資料の購入、譲許表のデータベース化、一般国民への広報活動等ＦＴＡ／ＥＰＡ交渉を支障なく進めるための事業を行う。</t>
    <rPh sb="2" eb="4">
      <t>コウショウ</t>
    </rPh>
    <rPh sb="4" eb="6">
      <t>カイシ</t>
    </rPh>
    <rPh sb="6" eb="8">
      <t>ヨテイ</t>
    </rPh>
    <rPh sb="23" eb="25">
      <t>キョウドウ</t>
    </rPh>
    <rPh sb="25" eb="27">
      <t>ケンキュウ</t>
    </rPh>
    <rPh sb="28" eb="30">
      <t>シュウリョウ</t>
    </rPh>
    <rPh sb="31" eb="33">
      <t>コウショウ</t>
    </rPh>
    <rPh sb="33" eb="35">
      <t>カイシ</t>
    </rPh>
    <rPh sb="36" eb="38">
      <t>ゴウイ</t>
    </rPh>
    <rPh sb="42" eb="44">
      <t>コウショウ</t>
    </rPh>
    <rPh sb="44" eb="45">
      <t>チュウ</t>
    </rPh>
    <rPh sb="76" eb="78">
      <t>ゴウシュウ</t>
    </rPh>
    <rPh sb="80" eb="82">
      <t>コウショウ</t>
    </rPh>
    <rPh sb="86" eb="88">
      <t>テイケツ</t>
    </rPh>
    <rPh sb="89" eb="90">
      <t>ム</t>
    </rPh>
    <rPh sb="93" eb="96">
      <t>シュウチュウテキ</t>
    </rPh>
    <rPh sb="97" eb="99">
      <t>カイゴウ</t>
    </rPh>
    <rPh sb="100" eb="102">
      <t>カイサイ</t>
    </rPh>
    <rPh sb="106" eb="108">
      <t>テイケツ</t>
    </rPh>
    <rPh sb="108" eb="109">
      <t>ス</t>
    </rPh>
    <rPh sb="194" eb="196">
      <t>キョウテイ</t>
    </rPh>
    <rPh sb="197" eb="199">
      <t>ウンヨウ</t>
    </rPh>
    <rPh sb="199" eb="201">
      <t>キソク</t>
    </rPh>
    <rPh sb="202" eb="203">
      <t>ソ</t>
    </rPh>
    <rPh sb="206" eb="209">
      <t>サイキョウギ</t>
    </rPh>
    <rPh sb="210" eb="212">
      <t>ケイゾク</t>
    </rPh>
    <rPh sb="212" eb="214">
      <t>コウショウ</t>
    </rPh>
    <rPh sb="215" eb="216">
      <t>オコナ</t>
    </rPh>
    <rPh sb="220" eb="223">
      <t>カクブンヤ</t>
    </rPh>
    <rPh sb="224" eb="228">
      <t>ショウイインカイ</t>
    </rPh>
    <rPh sb="228" eb="229">
      <t>トウ</t>
    </rPh>
    <rPh sb="230" eb="232">
      <t>カイサイ</t>
    </rPh>
    <rPh sb="235" eb="236">
      <t>サラ</t>
    </rPh>
    <rPh sb="238" eb="241">
      <t>ホンキョウテイ</t>
    </rPh>
    <rPh sb="242" eb="244">
      <t>ジッシ</t>
    </rPh>
    <rPh sb="244" eb="245">
      <t>オヨ</t>
    </rPh>
    <rPh sb="246" eb="248">
      <t>ウンヨウ</t>
    </rPh>
    <rPh sb="252" eb="254">
      <t>キョウギ</t>
    </rPh>
    <rPh sb="259" eb="261">
      <t>ゴウドウ</t>
    </rPh>
    <rPh sb="261" eb="264">
      <t>イインカイ</t>
    </rPh>
    <rPh sb="265" eb="267">
      <t>セッチ</t>
    </rPh>
    <rPh sb="269" eb="271">
      <t>カイサイ</t>
    </rPh>
    <rPh sb="279" eb="280">
      <t>タ</t>
    </rPh>
    <rPh sb="281" eb="283">
      <t>ギョウム</t>
    </rPh>
    <rPh sb="292" eb="294">
      <t>コウショウ</t>
    </rPh>
    <rPh sb="295" eb="297">
      <t>エンカツ</t>
    </rPh>
    <rPh sb="298" eb="299">
      <t>スス</t>
    </rPh>
    <rPh sb="304" eb="306">
      <t>チケン</t>
    </rPh>
    <rPh sb="309" eb="312">
      <t>センモンカ</t>
    </rPh>
    <rPh sb="313" eb="315">
      <t>コヨウ</t>
    </rPh>
    <rPh sb="323" eb="325">
      <t>キョウテイ</t>
    </rPh>
    <rPh sb="325" eb="327">
      <t>ドウニュウ</t>
    </rPh>
    <rPh sb="328" eb="329">
      <t>トモナ</t>
    </rPh>
    <rPh sb="330" eb="332">
      <t>ケイザイ</t>
    </rPh>
    <rPh sb="332" eb="334">
      <t>コウカ</t>
    </rPh>
    <rPh sb="334" eb="336">
      <t>チョウサ</t>
    </rPh>
    <rPh sb="344" eb="346">
      <t>コウショウ</t>
    </rPh>
    <rPh sb="346" eb="348">
      <t>カンレン</t>
    </rPh>
    <rPh sb="349" eb="351">
      <t>シリョウ</t>
    </rPh>
    <rPh sb="352" eb="354">
      <t>コウニュウ</t>
    </rPh>
    <rPh sb="355" eb="356">
      <t>ジョウ</t>
    </rPh>
    <rPh sb="356" eb="357">
      <t>キョ</t>
    </rPh>
    <rPh sb="357" eb="358">
      <t>ヒョウ</t>
    </rPh>
    <rPh sb="365" eb="366">
      <t>カ</t>
    </rPh>
    <rPh sb="367" eb="369">
      <t>イッパン</t>
    </rPh>
    <rPh sb="369" eb="371">
      <t>コクミン</t>
    </rPh>
    <rPh sb="373" eb="375">
      <t>コウホウ</t>
    </rPh>
    <rPh sb="375" eb="377">
      <t>カツドウ</t>
    </rPh>
    <rPh sb="377" eb="378">
      <t>トウ</t>
    </rPh>
    <rPh sb="385" eb="387">
      <t>コウショウ</t>
    </rPh>
    <rPh sb="388" eb="390">
      <t>シショウ</t>
    </rPh>
    <rPh sb="392" eb="393">
      <t>スス</t>
    </rPh>
    <rPh sb="398" eb="400">
      <t>ジギョウ</t>
    </rPh>
    <rPh sb="401" eb="402">
      <t>オコナ</t>
    </rPh>
    <phoneticPr fontId="5"/>
  </si>
  <si>
    <t>-</t>
    <phoneticPr fontId="5"/>
  </si>
  <si>
    <t>二国間、多国間との経済連携協定交渉等の進捗状況
共同研究等交渉に向けた取り組みの開始。
交渉の開始。
交渉の妥結・署名・発効。</t>
    <rPh sb="0" eb="1">
      <t>ニ</t>
    </rPh>
    <rPh sb="1" eb="3">
      <t>コクカン</t>
    </rPh>
    <rPh sb="4" eb="7">
      <t>タコクカン</t>
    </rPh>
    <rPh sb="9" eb="11">
      <t>ケイザイ</t>
    </rPh>
    <rPh sb="11" eb="13">
      <t>レンケイ</t>
    </rPh>
    <rPh sb="13" eb="15">
      <t>キョウテイ</t>
    </rPh>
    <rPh sb="15" eb="17">
      <t>コウショウ</t>
    </rPh>
    <rPh sb="17" eb="18">
      <t>トウ</t>
    </rPh>
    <rPh sb="19" eb="21">
      <t>シンチョク</t>
    </rPh>
    <rPh sb="21" eb="23">
      <t>ジョウキョウ</t>
    </rPh>
    <rPh sb="24" eb="26">
      <t>キョウドウ</t>
    </rPh>
    <rPh sb="26" eb="28">
      <t>ケンキュウ</t>
    </rPh>
    <rPh sb="28" eb="29">
      <t>トウ</t>
    </rPh>
    <rPh sb="29" eb="31">
      <t>コウショウ</t>
    </rPh>
    <rPh sb="32" eb="33">
      <t>ム</t>
    </rPh>
    <rPh sb="35" eb="36">
      <t>ト</t>
    </rPh>
    <rPh sb="37" eb="38">
      <t>ク</t>
    </rPh>
    <rPh sb="40" eb="42">
      <t>カイシ</t>
    </rPh>
    <rPh sb="44" eb="46">
      <t>コウショウ</t>
    </rPh>
    <rPh sb="47" eb="49">
      <t>カイシ</t>
    </rPh>
    <rPh sb="51" eb="53">
      <t>コウショウ</t>
    </rPh>
    <rPh sb="54" eb="56">
      <t>ダケツ</t>
    </rPh>
    <rPh sb="57" eb="59">
      <t>ショメイ</t>
    </rPh>
    <rPh sb="60" eb="62">
      <t>ハッコウ</t>
    </rPh>
    <phoneticPr fontId="5"/>
  </si>
  <si>
    <t>共同研究等交渉に向けた取り組みの開始</t>
    <rPh sb="0" eb="2">
      <t>キョウドウ</t>
    </rPh>
    <rPh sb="2" eb="4">
      <t>ケンキュウ</t>
    </rPh>
    <rPh sb="4" eb="5">
      <t>トウ</t>
    </rPh>
    <rPh sb="5" eb="7">
      <t>コウショウ</t>
    </rPh>
    <rPh sb="8" eb="9">
      <t>ム</t>
    </rPh>
    <rPh sb="11" eb="12">
      <t>ト</t>
    </rPh>
    <rPh sb="13" eb="14">
      <t>ク</t>
    </rPh>
    <rPh sb="16" eb="18">
      <t>カイシ</t>
    </rPh>
    <phoneticPr fontId="5"/>
  </si>
  <si>
    <t>コロンビア
ＥＵ　
カナダ</t>
    <phoneticPr fontId="5"/>
  </si>
  <si>
    <t>トルコ</t>
    <phoneticPr fontId="5"/>
  </si>
  <si>
    <t>-</t>
    <phoneticPr fontId="5"/>
  </si>
  <si>
    <t>交渉の
開始</t>
    <rPh sb="0" eb="2">
      <t>コウショウ</t>
    </rPh>
    <rPh sb="4" eb="6">
      <t>カイシ</t>
    </rPh>
    <phoneticPr fontId="5"/>
  </si>
  <si>
    <t>モンゴル</t>
    <phoneticPr fontId="5"/>
  </si>
  <si>
    <t>コロンビア
ＥＵ
カナダ
日中韓</t>
    <rPh sb="13" eb="16">
      <t>ニッチュウカン</t>
    </rPh>
    <phoneticPr fontId="5"/>
  </si>
  <si>
    <t>交渉妥結・署名・発効</t>
    <rPh sb="0" eb="2">
      <t>コウショウ</t>
    </rPh>
    <rPh sb="2" eb="4">
      <t>ダケツ</t>
    </rPh>
    <rPh sb="5" eb="7">
      <t>ショメイ</t>
    </rPh>
    <rPh sb="8" eb="10">
      <t>ハッコウ</t>
    </rPh>
    <phoneticPr fontId="5"/>
  </si>
  <si>
    <t>インド
ペルー</t>
    <phoneticPr fontId="5"/>
  </si>
  <si>
    <t>　平成２５年度において以下のＥＰＡ関連会合が開催された。
　　・日豪ＥＰＡ　　　　　　　　　　　　１０回
　　・日カナダＥＰＡ　　　　　　　　 　　３回
　　・日モンゴルＥＰＡ　　　　　　　 　６回
　　・日コロンビアＥＰＡ　　　　　　　 ４回
　　・日中韓ＦＴＡ　　　　　　　　　　１１回
　　・日ＥＵ・ＥＰＡ　　　　　　　　　　　６回
　　・日ＡＳＥＡＮ・ＥＰＡ　　　　　　　 ９回
　　・日星ＥＰＡ　　　　　　　　　　　　１回
　　・日尼ＥＰＡ　　　　　　　　　　　　 １回
　　・日トルコＥＰＡ　　　　　　　　　　２回
　（本邦開催会合，海外開催会合，非公式・中間会合，
　　関連会合を含む）</t>
    <rPh sb="1" eb="3">
      <t>ヘイセイ</t>
    </rPh>
    <rPh sb="5" eb="7">
      <t>ネンド</t>
    </rPh>
    <rPh sb="11" eb="13">
      <t>イカ</t>
    </rPh>
    <rPh sb="17" eb="19">
      <t>カンレン</t>
    </rPh>
    <rPh sb="19" eb="21">
      <t>カイゴウ</t>
    </rPh>
    <rPh sb="22" eb="24">
      <t>カイサイ</t>
    </rPh>
    <rPh sb="32" eb="34">
      <t>ニチゴウ</t>
    </rPh>
    <rPh sb="51" eb="52">
      <t>カイ</t>
    </rPh>
    <rPh sb="56" eb="57">
      <t>ニチ</t>
    </rPh>
    <rPh sb="75" eb="76">
      <t>カイ</t>
    </rPh>
    <rPh sb="80" eb="81">
      <t>ニチ</t>
    </rPh>
    <rPh sb="98" eb="99">
      <t>カイ</t>
    </rPh>
    <rPh sb="103" eb="104">
      <t>ニチ</t>
    </rPh>
    <rPh sb="121" eb="122">
      <t>カイ</t>
    </rPh>
    <rPh sb="126" eb="129">
      <t>ニッチュウカン</t>
    </rPh>
    <rPh sb="144" eb="145">
      <t>カイ</t>
    </rPh>
    <rPh sb="149" eb="150">
      <t>ニチ</t>
    </rPh>
    <rPh sb="168" eb="169">
      <t>カイ</t>
    </rPh>
    <rPh sb="173" eb="174">
      <t>ニチ</t>
    </rPh>
    <rPh sb="192" eb="193">
      <t>カイ</t>
    </rPh>
    <rPh sb="197" eb="198">
      <t>ニチ</t>
    </rPh>
    <rPh sb="198" eb="199">
      <t>ホシ</t>
    </rPh>
    <rPh sb="215" eb="216">
      <t>カイ</t>
    </rPh>
    <rPh sb="220" eb="221">
      <t>ニチ</t>
    </rPh>
    <rPh sb="221" eb="222">
      <t>アマ</t>
    </rPh>
    <rPh sb="239" eb="240">
      <t>カイ</t>
    </rPh>
    <rPh sb="244" eb="245">
      <t>ニチ</t>
    </rPh>
    <rPh sb="262" eb="263">
      <t>カイ</t>
    </rPh>
    <rPh sb="266" eb="268">
      <t>ホンポウ</t>
    </rPh>
    <rPh sb="268" eb="270">
      <t>カイサイ</t>
    </rPh>
    <rPh sb="270" eb="272">
      <t>カイゴウ</t>
    </rPh>
    <rPh sb="273" eb="275">
      <t>カイガイ</t>
    </rPh>
    <rPh sb="275" eb="277">
      <t>カイサイ</t>
    </rPh>
    <rPh sb="277" eb="279">
      <t>カイゴウ</t>
    </rPh>
    <rPh sb="280" eb="281">
      <t>ヒ</t>
    </rPh>
    <rPh sb="281" eb="283">
      <t>コウシキ</t>
    </rPh>
    <rPh sb="284" eb="286">
      <t>チュウカン</t>
    </rPh>
    <rPh sb="286" eb="288">
      <t>カイゴウ</t>
    </rPh>
    <rPh sb="292" eb="294">
      <t>カンレン</t>
    </rPh>
    <rPh sb="294" eb="296">
      <t>カイゴウ</t>
    </rPh>
    <rPh sb="297" eb="298">
      <t>フク</t>
    </rPh>
    <phoneticPr fontId="5"/>
  </si>
  <si>
    <t>平成２５年度実績額÷交渉会合回数　　　　　　　　　　　　　　</t>
    <rPh sb="0" eb="2">
      <t>ヘイセイ</t>
    </rPh>
    <rPh sb="4" eb="6">
      <t>ネンド</t>
    </rPh>
    <rPh sb="6" eb="9">
      <t>ジッセキガク</t>
    </rPh>
    <rPh sb="10" eb="12">
      <t>コウショウ</t>
    </rPh>
    <rPh sb="12" eb="14">
      <t>カイゴウ</t>
    </rPh>
    <rPh sb="14" eb="16">
      <t>カイスウ</t>
    </rPh>
    <phoneticPr fontId="5"/>
  </si>
  <si>
    <t>１．３百万円</t>
    <rPh sb="3" eb="5">
      <t>ヒャクマン</t>
    </rPh>
    <rPh sb="5" eb="6">
      <t>エン</t>
    </rPh>
    <phoneticPr fontId="5"/>
  </si>
  <si>
    <t>２．２百万円</t>
    <rPh sb="3" eb="5">
      <t>ヒャクマン</t>
    </rPh>
    <rPh sb="5" eb="6">
      <t>エン</t>
    </rPh>
    <phoneticPr fontId="5"/>
  </si>
  <si>
    <t>３．０百万円</t>
    <rPh sb="3" eb="5">
      <t>ヒャクマン</t>
    </rPh>
    <rPh sb="5" eb="6">
      <t>エン</t>
    </rPh>
    <phoneticPr fontId="5"/>
  </si>
  <si>
    <t>２，７百万円</t>
    <rPh sb="3" eb="5">
      <t>ヒャクマン</t>
    </rPh>
    <rPh sb="5" eb="6">
      <t>エン</t>
    </rPh>
    <phoneticPr fontId="5"/>
  </si>
  <si>
    <t>６６百万円÷
　５０回</t>
    <rPh sb="2" eb="4">
      <t>ヒャクマン</t>
    </rPh>
    <rPh sb="4" eb="5">
      <t>エン</t>
    </rPh>
    <rPh sb="10" eb="11">
      <t>カイ</t>
    </rPh>
    <phoneticPr fontId="5"/>
  </si>
  <si>
    <t>９６百万円÷
４３回</t>
    <rPh sb="2" eb="4">
      <t>ヒャクマン</t>
    </rPh>
    <rPh sb="4" eb="5">
      <t>エン</t>
    </rPh>
    <rPh sb="9" eb="10">
      <t>カイ</t>
    </rPh>
    <phoneticPr fontId="5"/>
  </si>
  <si>
    <t>１５９百万円÷
　５３回</t>
    <rPh sb="3" eb="5">
      <t>ヒャクマン</t>
    </rPh>
    <rPh sb="5" eb="6">
      <t>エン</t>
    </rPh>
    <rPh sb="11" eb="12">
      <t>カイ</t>
    </rPh>
    <phoneticPr fontId="5"/>
  </si>
  <si>
    <t>１３３百万円÷
　　　５０回</t>
    <rPh sb="3" eb="5">
      <t>ヒャクマン</t>
    </rPh>
    <rPh sb="5" eb="6">
      <t>エン</t>
    </rPh>
    <rPh sb="13" eb="14">
      <t>カイ</t>
    </rPh>
    <phoneticPr fontId="5"/>
  </si>
  <si>
    <t>交渉・検討段階の自由貿易協定・経済連携協定交渉</t>
    <rPh sb="0" eb="2">
      <t>コウショウ</t>
    </rPh>
    <rPh sb="3" eb="5">
      <t>ケントウ</t>
    </rPh>
    <rPh sb="5" eb="7">
      <t>ダンカイ</t>
    </rPh>
    <rPh sb="8" eb="10">
      <t>ジユウ</t>
    </rPh>
    <rPh sb="10" eb="12">
      <t>ボウエキ</t>
    </rPh>
    <rPh sb="12" eb="14">
      <t>キョウテイ</t>
    </rPh>
    <rPh sb="15" eb="17">
      <t>ケイザイ</t>
    </rPh>
    <rPh sb="17" eb="19">
      <t>レンケイ</t>
    </rPh>
    <rPh sb="19" eb="21">
      <t>キョウテイ</t>
    </rPh>
    <rPh sb="21" eb="23">
      <t>コウショウ</t>
    </rPh>
    <phoneticPr fontId="5"/>
  </si>
  <si>
    <t>締結済みの自由貿易協定・経済連携協定関係経費</t>
    <rPh sb="0" eb="2">
      <t>テイケツ</t>
    </rPh>
    <rPh sb="2" eb="3">
      <t>ズ</t>
    </rPh>
    <rPh sb="5" eb="7">
      <t>ジユウ</t>
    </rPh>
    <rPh sb="7" eb="9">
      <t>ボウエキ</t>
    </rPh>
    <rPh sb="9" eb="11">
      <t>キョウテイ</t>
    </rPh>
    <rPh sb="12" eb="14">
      <t>ケイザイ</t>
    </rPh>
    <rPh sb="14" eb="16">
      <t>レンケイ</t>
    </rPh>
    <rPh sb="16" eb="18">
      <t>キョウテイ</t>
    </rPh>
    <rPh sb="18" eb="20">
      <t>カンケイ</t>
    </rPh>
    <rPh sb="20" eb="22">
      <t>ケイヒ</t>
    </rPh>
    <phoneticPr fontId="5"/>
  </si>
  <si>
    <t>自由貿易協定・経済連携協定専門員等委嘱経費</t>
    <rPh sb="0" eb="2">
      <t>ジユウ</t>
    </rPh>
    <rPh sb="2" eb="4">
      <t>ボウエキ</t>
    </rPh>
    <rPh sb="4" eb="6">
      <t>キョウテイ</t>
    </rPh>
    <rPh sb="7" eb="9">
      <t>ケイザイ</t>
    </rPh>
    <rPh sb="9" eb="11">
      <t>レンケイ</t>
    </rPh>
    <rPh sb="11" eb="13">
      <t>キョウテイ</t>
    </rPh>
    <rPh sb="13" eb="16">
      <t>センモンイン</t>
    </rPh>
    <rPh sb="16" eb="17">
      <t>トウ</t>
    </rPh>
    <rPh sb="17" eb="19">
      <t>イショク</t>
    </rPh>
    <rPh sb="19" eb="21">
      <t>ケイヒ</t>
    </rPh>
    <phoneticPr fontId="5"/>
  </si>
  <si>
    <t>自由貿易協定・経済連携協定データベース構築経費</t>
    <rPh sb="0" eb="2">
      <t>ジユウ</t>
    </rPh>
    <rPh sb="2" eb="4">
      <t>ボウエキ</t>
    </rPh>
    <rPh sb="4" eb="6">
      <t>キョウテイ</t>
    </rPh>
    <rPh sb="7" eb="9">
      <t>ケイザイ</t>
    </rPh>
    <rPh sb="9" eb="11">
      <t>レンケイ</t>
    </rPh>
    <rPh sb="11" eb="13">
      <t>キョウテイ</t>
    </rPh>
    <rPh sb="19" eb="21">
      <t>コウチク</t>
    </rPh>
    <rPh sb="21" eb="23">
      <t>ケイヒ</t>
    </rPh>
    <phoneticPr fontId="5"/>
  </si>
  <si>
    <t>自由貿易協定・経済連携協定の経済効果に関する調査等関係経費</t>
    <rPh sb="0" eb="2">
      <t>ジユウ</t>
    </rPh>
    <rPh sb="2" eb="4">
      <t>ボウエキ</t>
    </rPh>
    <rPh sb="4" eb="6">
      <t>キョウテイ</t>
    </rPh>
    <rPh sb="7" eb="9">
      <t>ケイザイ</t>
    </rPh>
    <rPh sb="9" eb="11">
      <t>レンケイ</t>
    </rPh>
    <rPh sb="11" eb="13">
      <t>キョウテイ</t>
    </rPh>
    <rPh sb="14" eb="16">
      <t>ケイザイ</t>
    </rPh>
    <rPh sb="16" eb="18">
      <t>コウカ</t>
    </rPh>
    <rPh sb="19" eb="20">
      <t>カン</t>
    </rPh>
    <rPh sb="22" eb="24">
      <t>チョウサ</t>
    </rPh>
    <rPh sb="24" eb="25">
      <t>トウ</t>
    </rPh>
    <rPh sb="25" eb="27">
      <t>カンケイ</t>
    </rPh>
    <rPh sb="27" eb="29">
      <t>ケイヒ</t>
    </rPh>
    <phoneticPr fontId="5"/>
  </si>
  <si>
    <t>自由貿易協定・経済連携協定国内関係者への説明会開催経費</t>
    <rPh sb="0" eb="2">
      <t>ジユウ</t>
    </rPh>
    <rPh sb="2" eb="4">
      <t>ボウエキ</t>
    </rPh>
    <rPh sb="4" eb="6">
      <t>キョウテイ</t>
    </rPh>
    <rPh sb="7" eb="9">
      <t>ケイザイ</t>
    </rPh>
    <rPh sb="9" eb="11">
      <t>レンケイ</t>
    </rPh>
    <rPh sb="11" eb="13">
      <t>キョウテイ</t>
    </rPh>
    <rPh sb="13" eb="15">
      <t>コクナイ</t>
    </rPh>
    <rPh sb="15" eb="18">
      <t>カンケイシャ</t>
    </rPh>
    <rPh sb="20" eb="23">
      <t>セツメイカイ</t>
    </rPh>
    <rPh sb="23" eb="25">
      <t>カイサイ</t>
    </rPh>
    <rPh sb="25" eb="27">
      <t>ケイヒ</t>
    </rPh>
    <phoneticPr fontId="5"/>
  </si>
  <si>
    <t>日・EU経済連携・規制改革等に関する協力対話</t>
    <rPh sb="0" eb="1">
      <t>ニチ</t>
    </rPh>
    <rPh sb="4" eb="6">
      <t>ケイザイ</t>
    </rPh>
    <rPh sb="6" eb="8">
      <t>レンケイ</t>
    </rPh>
    <rPh sb="9" eb="11">
      <t>キセイ</t>
    </rPh>
    <rPh sb="11" eb="13">
      <t>カイカク</t>
    </rPh>
    <rPh sb="13" eb="14">
      <t>トウ</t>
    </rPh>
    <rPh sb="15" eb="16">
      <t>カン</t>
    </rPh>
    <rPh sb="18" eb="20">
      <t>キョウリョク</t>
    </rPh>
    <rPh sb="20" eb="22">
      <t>タイワ</t>
    </rPh>
    <phoneticPr fontId="5"/>
  </si>
  <si>
    <t>ＥＰＡ交渉は、わが国のビジネス・投資環境を整備・拡充を図るものであり、国が実施すべき事業である。</t>
    <rPh sb="3" eb="5">
      <t>コウショウ</t>
    </rPh>
    <rPh sb="9" eb="10">
      <t>クニ</t>
    </rPh>
    <rPh sb="16" eb="18">
      <t>トウシ</t>
    </rPh>
    <rPh sb="18" eb="20">
      <t>カンキョウ</t>
    </rPh>
    <rPh sb="21" eb="23">
      <t>セイビ</t>
    </rPh>
    <rPh sb="24" eb="26">
      <t>カクジュウ</t>
    </rPh>
    <rPh sb="27" eb="28">
      <t>ハカ</t>
    </rPh>
    <rPh sb="35" eb="36">
      <t>クニ</t>
    </rPh>
    <rPh sb="37" eb="39">
      <t>ジッシ</t>
    </rPh>
    <rPh sb="42" eb="44">
      <t>ジギョウ</t>
    </rPh>
    <phoneticPr fontId="5"/>
  </si>
  <si>
    <t>ＥＰＡ交渉を進めるにあたって、各種会合が開催されるが、国内開催、海外開催に係る経費については、見積もり合わせ、入札などを用いて、必要最小限になるように常に配慮し、コスト削減に努めている。</t>
    <rPh sb="3" eb="5">
      <t>コウショウ</t>
    </rPh>
    <rPh sb="6" eb="7">
      <t>スス</t>
    </rPh>
    <rPh sb="15" eb="17">
      <t>カクシュ</t>
    </rPh>
    <rPh sb="17" eb="19">
      <t>カイゴウ</t>
    </rPh>
    <rPh sb="20" eb="22">
      <t>カイサイ</t>
    </rPh>
    <rPh sb="27" eb="29">
      <t>コクナイ</t>
    </rPh>
    <rPh sb="29" eb="31">
      <t>カイサイ</t>
    </rPh>
    <rPh sb="32" eb="34">
      <t>カイガイ</t>
    </rPh>
    <rPh sb="34" eb="36">
      <t>カイサイ</t>
    </rPh>
    <rPh sb="37" eb="38">
      <t>カカ</t>
    </rPh>
    <rPh sb="39" eb="41">
      <t>ケイヒ</t>
    </rPh>
    <rPh sb="47" eb="49">
      <t>ミツ</t>
    </rPh>
    <rPh sb="51" eb="52">
      <t>ア</t>
    </rPh>
    <rPh sb="55" eb="57">
      <t>ニュウサツ</t>
    </rPh>
    <rPh sb="60" eb="61">
      <t>モチ</t>
    </rPh>
    <rPh sb="64" eb="66">
      <t>ヒツヨウ</t>
    </rPh>
    <rPh sb="66" eb="69">
      <t>サイショウゲン</t>
    </rPh>
    <rPh sb="75" eb="76">
      <t>ツネ</t>
    </rPh>
    <rPh sb="77" eb="79">
      <t>ハイリョ</t>
    </rPh>
    <rPh sb="84" eb="86">
      <t>サクゲン</t>
    </rPh>
    <rPh sb="87" eb="88">
      <t>ツト</t>
    </rPh>
    <phoneticPr fontId="5"/>
  </si>
  <si>
    <t>ＥＰＡ交渉の早期締結を目指すには、在外公館の活用が必要であり、特に、海外開催にあたっては、必要最小限の出張人数になるように、交渉前に電子メール、電話会談、テレビ会議を併用するなど、その時々にあわせた効率の高い手段を用いてＥＰＡの早期締結に努めている。</t>
    <rPh sb="3" eb="5">
      <t>コウショウ</t>
    </rPh>
    <rPh sb="6" eb="8">
      <t>ソウキ</t>
    </rPh>
    <rPh sb="8" eb="10">
      <t>テイケツ</t>
    </rPh>
    <rPh sb="11" eb="13">
      <t>メザ</t>
    </rPh>
    <rPh sb="17" eb="19">
      <t>ザイガイ</t>
    </rPh>
    <rPh sb="19" eb="21">
      <t>コウカン</t>
    </rPh>
    <rPh sb="22" eb="24">
      <t>カツヨウ</t>
    </rPh>
    <rPh sb="25" eb="27">
      <t>ヒツヨウ</t>
    </rPh>
    <rPh sb="31" eb="32">
      <t>トク</t>
    </rPh>
    <rPh sb="34" eb="36">
      <t>カイガイ</t>
    </rPh>
    <rPh sb="36" eb="38">
      <t>カイサイ</t>
    </rPh>
    <rPh sb="45" eb="47">
      <t>ヒツヨウ</t>
    </rPh>
    <rPh sb="47" eb="50">
      <t>サイショウゲン</t>
    </rPh>
    <rPh sb="51" eb="53">
      <t>シュッチョウ</t>
    </rPh>
    <rPh sb="53" eb="55">
      <t>ニンズウ</t>
    </rPh>
    <rPh sb="62" eb="65">
      <t>コウショウマエ</t>
    </rPh>
    <rPh sb="66" eb="68">
      <t>デンシ</t>
    </rPh>
    <rPh sb="72" eb="74">
      <t>デンワ</t>
    </rPh>
    <rPh sb="74" eb="76">
      <t>カイダン</t>
    </rPh>
    <rPh sb="80" eb="82">
      <t>カイギ</t>
    </rPh>
    <rPh sb="83" eb="85">
      <t>ヘイヨウ</t>
    </rPh>
    <rPh sb="92" eb="94">
      <t>トキドキ</t>
    </rPh>
    <rPh sb="99" eb="101">
      <t>コウリツ</t>
    </rPh>
    <rPh sb="102" eb="103">
      <t>タカ</t>
    </rPh>
    <rPh sb="104" eb="106">
      <t>シュダン</t>
    </rPh>
    <rPh sb="107" eb="108">
      <t>モチ</t>
    </rPh>
    <rPh sb="114" eb="116">
      <t>ソウキ</t>
    </rPh>
    <rPh sb="116" eb="118">
      <t>テイケツ</t>
    </rPh>
    <rPh sb="119" eb="120">
      <t>ツト</t>
    </rPh>
    <phoneticPr fontId="5"/>
  </si>
  <si>
    <t>ＥＰＡ交渉は、外務省のみならず、財務省、農林水産省、経済産業省が代表官庁として交渉に参加し、交渉を補う目的で関連省庁の参加を求め、交渉の早期妥結を目指す努力をしている。</t>
    <rPh sb="3" eb="5">
      <t>コウショウ</t>
    </rPh>
    <rPh sb="7" eb="10">
      <t>ガイムショウ</t>
    </rPh>
    <rPh sb="16" eb="19">
      <t>ザイムショウ</t>
    </rPh>
    <rPh sb="20" eb="22">
      <t>ノウリン</t>
    </rPh>
    <rPh sb="22" eb="25">
      <t>スイサンショウ</t>
    </rPh>
    <rPh sb="26" eb="28">
      <t>ケイザイ</t>
    </rPh>
    <rPh sb="28" eb="31">
      <t>サンギョウショウ</t>
    </rPh>
    <rPh sb="32" eb="34">
      <t>ダイヒョウ</t>
    </rPh>
    <rPh sb="34" eb="36">
      <t>カンチョウ</t>
    </rPh>
    <rPh sb="39" eb="41">
      <t>コウショウ</t>
    </rPh>
    <rPh sb="42" eb="44">
      <t>サンカ</t>
    </rPh>
    <rPh sb="46" eb="48">
      <t>コウショウ</t>
    </rPh>
    <rPh sb="49" eb="50">
      <t>オギナ</t>
    </rPh>
    <rPh sb="51" eb="53">
      <t>モクテキ</t>
    </rPh>
    <rPh sb="54" eb="56">
      <t>カンレン</t>
    </rPh>
    <rPh sb="56" eb="58">
      <t>ショウチョウ</t>
    </rPh>
    <rPh sb="59" eb="61">
      <t>サンカ</t>
    </rPh>
    <rPh sb="62" eb="63">
      <t>モト</t>
    </rPh>
    <rPh sb="65" eb="67">
      <t>コウショウ</t>
    </rPh>
    <rPh sb="68" eb="70">
      <t>ソウキ</t>
    </rPh>
    <rPh sb="70" eb="72">
      <t>ダケツ</t>
    </rPh>
    <rPh sb="73" eb="75">
      <t>メザ</t>
    </rPh>
    <rPh sb="76" eb="78">
      <t>ドリョク</t>
    </rPh>
    <phoneticPr fontId="5"/>
  </si>
  <si>
    <t>平成25年度においては，国内開催会合，海外開催会合を合算すると，５０回以上の会合が開催されたが，それぞれの会合にかかる経費について，節約努力に努め，最小限の支出となるように配慮したが，海外における交渉会合が増加したことにより，出張旅費が嵩み，結果的に予算超過となった。</t>
    <rPh sb="0" eb="2">
      <t>ヘイセイ</t>
    </rPh>
    <rPh sb="4" eb="6">
      <t>ネンド</t>
    </rPh>
    <rPh sb="12" eb="14">
      <t>コクナイ</t>
    </rPh>
    <rPh sb="14" eb="16">
      <t>カイサイ</t>
    </rPh>
    <rPh sb="16" eb="18">
      <t>カイゴウ</t>
    </rPh>
    <rPh sb="19" eb="21">
      <t>カイガイ</t>
    </rPh>
    <rPh sb="21" eb="23">
      <t>カイサイ</t>
    </rPh>
    <rPh sb="23" eb="25">
      <t>カイゴウ</t>
    </rPh>
    <rPh sb="26" eb="28">
      <t>ガッサン</t>
    </rPh>
    <rPh sb="34" eb="35">
      <t>カイ</t>
    </rPh>
    <rPh sb="35" eb="37">
      <t>イジョウ</t>
    </rPh>
    <rPh sb="38" eb="40">
      <t>カイゴウ</t>
    </rPh>
    <rPh sb="41" eb="43">
      <t>カイサイ</t>
    </rPh>
    <rPh sb="53" eb="55">
      <t>カイゴウ</t>
    </rPh>
    <rPh sb="59" eb="61">
      <t>ケイヒ</t>
    </rPh>
    <rPh sb="66" eb="68">
      <t>セツヤク</t>
    </rPh>
    <rPh sb="68" eb="70">
      <t>ドリョク</t>
    </rPh>
    <rPh sb="71" eb="72">
      <t>ツト</t>
    </rPh>
    <rPh sb="74" eb="77">
      <t>サイショウゲン</t>
    </rPh>
    <rPh sb="78" eb="80">
      <t>シシュツ</t>
    </rPh>
    <rPh sb="86" eb="88">
      <t>ハイリョ</t>
    </rPh>
    <rPh sb="92" eb="94">
      <t>カイガイ</t>
    </rPh>
    <rPh sb="98" eb="100">
      <t>コウショウ</t>
    </rPh>
    <rPh sb="100" eb="102">
      <t>カイゴウ</t>
    </rPh>
    <rPh sb="103" eb="105">
      <t>ゾウカ</t>
    </rPh>
    <rPh sb="113" eb="115">
      <t>シュッチョウ</t>
    </rPh>
    <rPh sb="115" eb="117">
      <t>リョヒ</t>
    </rPh>
    <rPh sb="118" eb="119">
      <t>カサ</t>
    </rPh>
    <rPh sb="121" eb="124">
      <t>ケッカテキ</t>
    </rPh>
    <rPh sb="125" eb="127">
      <t>ヨサン</t>
    </rPh>
    <rPh sb="127" eb="129">
      <t>チョウカ</t>
    </rPh>
    <phoneticPr fontId="5"/>
  </si>
  <si>
    <t>EPA交渉の会合は，今後も国内会合や海外会合が頻繁に開催されるので，それぞれの会合にかかる経費について，節約努力に努め，最小限の支出となるように配慮しながら，事業目的の達成を図るよう取り組む。</t>
    <rPh sb="3" eb="5">
      <t>コウショウ</t>
    </rPh>
    <rPh sb="6" eb="8">
      <t>カイゴウ</t>
    </rPh>
    <rPh sb="10" eb="12">
      <t>コンゴ</t>
    </rPh>
    <rPh sb="13" eb="15">
      <t>コクナイ</t>
    </rPh>
    <rPh sb="15" eb="17">
      <t>カイゴウ</t>
    </rPh>
    <rPh sb="18" eb="20">
      <t>カイガイ</t>
    </rPh>
    <rPh sb="20" eb="22">
      <t>カイゴウ</t>
    </rPh>
    <rPh sb="23" eb="25">
      <t>ヒンパン</t>
    </rPh>
    <rPh sb="26" eb="28">
      <t>カイサイ</t>
    </rPh>
    <rPh sb="39" eb="41">
      <t>カイゴウ</t>
    </rPh>
    <rPh sb="45" eb="47">
      <t>ケイヒ</t>
    </rPh>
    <rPh sb="52" eb="54">
      <t>セツヤク</t>
    </rPh>
    <rPh sb="54" eb="56">
      <t>ドリョク</t>
    </rPh>
    <rPh sb="57" eb="58">
      <t>ツト</t>
    </rPh>
    <rPh sb="60" eb="63">
      <t>サイショウゲン</t>
    </rPh>
    <rPh sb="64" eb="66">
      <t>シシュツ</t>
    </rPh>
    <rPh sb="72" eb="74">
      <t>ハイリョ</t>
    </rPh>
    <rPh sb="79" eb="81">
      <t>ジギョウ</t>
    </rPh>
    <rPh sb="81" eb="83">
      <t>モクテキ</t>
    </rPh>
    <rPh sb="84" eb="86">
      <t>タッセイ</t>
    </rPh>
    <rPh sb="87" eb="88">
      <t>ハカ</t>
    </rPh>
    <rPh sb="91" eb="92">
      <t>ト</t>
    </rPh>
    <rPh sb="93" eb="94">
      <t>ク</t>
    </rPh>
    <phoneticPr fontId="5"/>
  </si>
  <si>
    <t>平成23年</t>
    <rPh sb="0" eb="2">
      <t>ヘイセイ</t>
    </rPh>
    <rPh sb="4" eb="5">
      <t>ネン</t>
    </rPh>
    <phoneticPr fontId="5"/>
  </si>
  <si>
    <r>
      <t>499  500  502</t>
    </r>
    <r>
      <rPr>
        <sz val="11"/>
        <color theme="1"/>
        <rFont val="ＭＳ Ｐゴシック"/>
        <family val="2"/>
        <charset val="128"/>
        <scheme val="minor"/>
      </rPr>
      <t xml:space="preserve"> </t>
    </r>
    <r>
      <rPr>
        <sz val="11"/>
        <color theme="1"/>
        <rFont val="ＭＳ Ｐゴシック"/>
        <family val="2"/>
        <charset val="128"/>
        <scheme val="minor"/>
      </rPr>
      <t xml:space="preserve"> 514  517 0027</t>
    </r>
    <r>
      <rPr>
        <sz val="11"/>
        <color theme="1"/>
        <rFont val="ＭＳ Ｐゴシック"/>
        <family val="2"/>
        <charset val="128"/>
        <scheme val="minor"/>
      </rPr>
      <t xml:space="preserve"> </t>
    </r>
    <r>
      <rPr>
        <sz val="11"/>
        <color theme="1"/>
        <rFont val="ＭＳ Ｐゴシック"/>
        <family val="2"/>
        <charset val="128"/>
        <scheme val="minor"/>
      </rPr>
      <t>新23-59</t>
    </r>
    <r>
      <rPr>
        <sz val="11"/>
        <color theme="1"/>
        <rFont val="ＭＳ Ｐゴシック"/>
        <family val="2"/>
        <charset val="128"/>
        <scheme val="minor"/>
      </rPr>
      <t xml:space="preserve"> </t>
    </r>
    <r>
      <rPr>
        <sz val="11"/>
        <color theme="1"/>
        <rFont val="ＭＳ Ｐゴシック"/>
        <family val="2"/>
        <charset val="128"/>
        <scheme val="minor"/>
      </rPr>
      <t>521 新23-62
　523 534 536</t>
    </r>
    <rPh sb="29" eb="30">
      <t>シン</t>
    </rPh>
    <rPh sb="40" eb="41">
      <t>シン</t>
    </rPh>
    <phoneticPr fontId="5"/>
  </si>
  <si>
    <t>平成24年</t>
    <rPh sb="0" eb="2">
      <t>ヘイセイ</t>
    </rPh>
    <rPh sb="4" eb="5">
      <t>ネン</t>
    </rPh>
    <phoneticPr fontId="5"/>
  </si>
  <si>
    <t>251
新24-29</t>
    <rPh sb="4" eb="5">
      <t>シン</t>
    </rPh>
    <phoneticPr fontId="5"/>
  </si>
  <si>
    <t>平成25年</t>
    <rPh sb="0" eb="2">
      <t>ヘイセイ</t>
    </rPh>
    <rPh sb="4" eb="5">
      <t>ネン</t>
    </rPh>
    <phoneticPr fontId="5"/>
  </si>
  <si>
    <t>個別事業名：</t>
    <rPh sb="0" eb="2">
      <t>コベツ</t>
    </rPh>
    <rPh sb="2" eb="4">
      <t>ジギョウ</t>
    </rPh>
    <rPh sb="4" eb="5">
      <t>メイ</t>
    </rPh>
    <phoneticPr fontId="5"/>
  </si>
  <si>
    <t>・多角的自由貿易体制の維持・強化の経済連携の推進</t>
    <rPh sb="1" eb="4">
      <t>タカクテキ</t>
    </rPh>
    <rPh sb="4" eb="6">
      <t>ジユウ</t>
    </rPh>
    <rPh sb="6" eb="8">
      <t>ボウエキ</t>
    </rPh>
    <rPh sb="8" eb="10">
      <t>タイセイ</t>
    </rPh>
    <rPh sb="11" eb="13">
      <t>イジ</t>
    </rPh>
    <rPh sb="14" eb="16">
      <t>キョウカ</t>
    </rPh>
    <rPh sb="17" eb="19">
      <t>ケイザイ</t>
    </rPh>
    <rPh sb="19" eb="21">
      <t>レンケイ</t>
    </rPh>
    <rPh sb="22" eb="24">
      <t>スイシン</t>
    </rPh>
    <phoneticPr fontId="5"/>
  </si>
  <si>
    <t>Ａ：首席代表他43名</t>
    <rPh sb="2" eb="4">
      <t>シュセキ</t>
    </rPh>
    <rPh sb="4" eb="6">
      <t>ダイヒョウ</t>
    </rPh>
    <rPh sb="6" eb="7">
      <t>ホカ</t>
    </rPh>
    <rPh sb="9" eb="10">
      <t>メイ</t>
    </rPh>
    <phoneticPr fontId="5"/>
  </si>
  <si>
    <t>B:在外公館職員
用務帰国旅費：１名</t>
    <rPh sb="2" eb="4">
      <t>ザイガイ</t>
    </rPh>
    <rPh sb="4" eb="6">
      <t>コウカン</t>
    </rPh>
    <rPh sb="6" eb="8">
      <t>ショクイン</t>
    </rPh>
    <rPh sb="9" eb="11">
      <t>ヨウム</t>
    </rPh>
    <rPh sb="11" eb="13">
      <t>キコク</t>
    </rPh>
    <rPh sb="13" eb="15">
      <t>リョヒ</t>
    </rPh>
    <rPh sb="17" eb="18">
      <t>メイ</t>
    </rPh>
    <phoneticPr fontId="5"/>
  </si>
  <si>
    <t>C:国内EPA会合開催経費</t>
    <rPh sb="2" eb="4">
      <t>コクナイ</t>
    </rPh>
    <rPh sb="7" eb="9">
      <t>カイゴウ</t>
    </rPh>
    <rPh sb="9" eb="11">
      <t>カイサイ</t>
    </rPh>
    <rPh sb="11" eb="13">
      <t>ケイヒ</t>
    </rPh>
    <phoneticPr fontId="5"/>
  </si>
  <si>
    <t>D:海外EPA会合開催経費</t>
    <rPh sb="2" eb="4">
      <t>カイガイ</t>
    </rPh>
    <rPh sb="7" eb="9">
      <t>カイゴウ</t>
    </rPh>
    <rPh sb="9" eb="11">
      <t>カイサイ</t>
    </rPh>
    <rPh sb="11" eb="13">
      <t>ケイヒ</t>
    </rPh>
    <phoneticPr fontId="5"/>
  </si>
  <si>
    <t>Ｅ：分野別交渉官等２５名
旅費</t>
    <rPh sb="2" eb="4">
      <t>ブンヤ</t>
    </rPh>
    <rPh sb="4" eb="5">
      <t>ベツ</t>
    </rPh>
    <rPh sb="5" eb="7">
      <t>コウショウ</t>
    </rPh>
    <rPh sb="7" eb="8">
      <t>カン</t>
    </rPh>
    <rPh sb="8" eb="9">
      <t>トウ</t>
    </rPh>
    <rPh sb="11" eb="12">
      <t>メイ</t>
    </rPh>
    <rPh sb="13" eb="15">
      <t>リョヒ</t>
    </rPh>
    <phoneticPr fontId="5"/>
  </si>
  <si>
    <t>Ｆ：国内ＥＰＡ会合開催経費</t>
    <rPh sb="2" eb="4">
      <t>コクナイ</t>
    </rPh>
    <rPh sb="7" eb="9">
      <t>カイゴウ</t>
    </rPh>
    <rPh sb="9" eb="11">
      <t>カイサイ</t>
    </rPh>
    <rPh sb="11" eb="13">
      <t>ケイヒ</t>
    </rPh>
    <phoneticPr fontId="5"/>
  </si>
  <si>
    <t>Ｇ：海外ＥＰＡ会合開催経費</t>
    <rPh sb="2" eb="4">
      <t>カイガイ</t>
    </rPh>
    <rPh sb="7" eb="9">
      <t>カイゴウ</t>
    </rPh>
    <rPh sb="9" eb="11">
      <t>カイサイ</t>
    </rPh>
    <rPh sb="11" eb="13">
      <t>ケイヒ</t>
    </rPh>
    <phoneticPr fontId="5"/>
  </si>
  <si>
    <t>Ｈ:在外公館職員
用務帰国旅費：１名</t>
    <rPh sb="2" eb="4">
      <t>ザイガイ</t>
    </rPh>
    <rPh sb="4" eb="6">
      <t>コウカン</t>
    </rPh>
    <rPh sb="6" eb="8">
      <t>ショクイン</t>
    </rPh>
    <rPh sb="9" eb="11">
      <t>ヨウム</t>
    </rPh>
    <rPh sb="11" eb="13">
      <t>キコク</t>
    </rPh>
    <rPh sb="13" eb="15">
      <t>リョヒ</t>
    </rPh>
    <rPh sb="17" eb="18">
      <t>メイ</t>
    </rPh>
    <phoneticPr fontId="5"/>
  </si>
  <si>
    <t>Ｉ：国内出張旅費</t>
    <rPh sb="2" eb="4">
      <t>コクナイ</t>
    </rPh>
    <rPh sb="4" eb="6">
      <t>シュッチョウ</t>
    </rPh>
    <rPh sb="6" eb="8">
      <t>リョヒ</t>
    </rPh>
    <phoneticPr fontId="5"/>
  </si>
  <si>
    <t>自由貿易協定・経済連携協定専門員等委嘱経費</t>
  </si>
  <si>
    <t>外務本省</t>
    <rPh sb="0" eb="2">
      <t>ガイム</t>
    </rPh>
    <rPh sb="2" eb="4">
      <t>ホンショウ</t>
    </rPh>
    <phoneticPr fontId="5"/>
  </si>
  <si>
    <t>公募</t>
    <rPh sb="0" eb="2">
      <t>コウボ</t>
    </rPh>
    <phoneticPr fontId="5"/>
  </si>
  <si>
    <t>非常勤の国家公務員として採用</t>
    <rPh sb="0" eb="3">
      <t>ヒジョウキン</t>
    </rPh>
    <rPh sb="4" eb="6">
      <t>コッカ</t>
    </rPh>
    <rPh sb="6" eb="9">
      <t>コウムイン</t>
    </rPh>
    <rPh sb="12" eb="14">
      <t>サイヨウ</t>
    </rPh>
    <phoneticPr fontId="5"/>
  </si>
  <si>
    <t>Ｊ：EPA/FTA専門員</t>
    <rPh sb="9" eb="12">
      <t>センモンイン</t>
    </rPh>
    <phoneticPr fontId="5"/>
  </si>
  <si>
    <t>Ｋ：EPA/FTA調査員</t>
    <rPh sb="9" eb="12">
      <t>チョウサイン</t>
    </rPh>
    <phoneticPr fontId="5"/>
  </si>
  <si>
    <t>Ｌ：譲許表業務（専門員）</t>
    <rPh sb="2" eb="4">
      <t>ジョウキョ</t>
    </rPh>
    <rPh sb="4" eb="5">
      <t>ヒョウ</t>
    </rPh>
    <rPh sb="5" eb="7">
      <t>ギョウム</t>
    </rPh>
    <rPh sb="8" eb="11">
      <t>センモンイン</t>
    </rPh>
    <phoneticPr fontId="5"/>
  </si>
  <si>
    <t>Ｍ：抄訳作成</t>
    <rPh sb="2" eb="4">
      <t>ショウヤク</t>
    </rPh>
    <rPh sb="4" eb="6">
      <t>サクセイ</t>
    </rPh>
    <phoneticPr fontId="5"/>
  </si>
  <si>
    <t>自由貿易協定・経済連携協定データベース構築経費</t>
    <rPh sb="19" eb="21">
      <t>コウチク</t>
    </rPh>
    <phoneticPr fontId="5"/>
  </si>
  <si>
    <t>経済連携協定締結に伴う譲許表のデータベース構築作業</t>
    <rPh sb="0" eb="2">
      <t>ケイザイ</t>
    </rPh>
    <rPh sb="2" eb="4">
      <t>レンケイ</t>
    </rPh>
    <rPh sb="4" eb="6">
      <t>キョウテイ</t>
    </rPh>
    <rPh sb="6" eb="8">
      <t>テイケツ</t>
    </rPh>
    <rPh sb="9" eb="10">
      <t>トモナ</t>
    </rPh>
    <rPh sb="11" eb="12">
      <t>ジョウ</t>
    </rPh>
    <rPh sb="12" eb="13">
      <t>キョ</t>
    </rPh>
    <rPh sb="13" eb="14">
      <t>ヒョウ</t>
    </rPh>
    <rPh sb="21" eb="23">
      <t>コウチク</t>
    </rPh>
    <rPh sb="23" eb="25">
      <t>サギョウ</t>
    </rPh>
    <phoneticPr fontId="5"/>
  </si>
  <si>
    <t>【随意契約】</t>
    <rPh sb="1" eb="3">
      <t>ズイイ</t>
    </rPh>
    <rPh sb="3" eb="5">
      <t>ケイヤク</t>
    </rPh>
    <phoneticPr fontId="5"/>
  </si>
  <si>
    <t>海外のデータベース企業</t>
    <rPh sb="0" eb="2">
      <t>カイガイ</t>
    </rPh>
    <rPh sb="9" eb="11">
      <t>キギョウ</t>
    </rPh>
    <phoneticPr fontId="5"/>
  </si>
  <si>
    <t>（注）
　平成２５年度において，新たに締結された経済連携協定がなく，我が国の新たな協定に沿った譲許表のデータベースを作成するまでに至らなかったことから，全体の作業工程が先送りとなった。</t>
    <rPh sb="1" eb="2">
      <t>チュウ</t>
    </rPh>
    <rPh sb="5" eb="7">
      <t>ヘイセイ</t>
    </rPh>
    <rPh sb="9" eb="11">
      <t>ネンド</t>
    </rPh>
    <rPh sb="16" eb="17">
      <t>アラ</t>
    </rPh>
    <rPh sb="19" eb="21">
      <t>テイケツ</t>
    </rPh>
    <rPh sb="24" eb="26">
      <t>ケイザイ</t>
    </rPh>
    <rPh sb="26" eb="28">
      <t>レンケイ</t>
    </rPh>
    <rPh sb="28" eb="30">
      <t>キョウテイ</t>
    </rPh>
    <rPh sb="34" eb="35">
      <t>ワ</t>
    </rPh>
    <rPh sb="36" eb="37">
      <t>クニ</t>
    </rPh>
    <rPh sb="38" eb="39">
      <t>アラ</t>
    </rPh>
    <rPh sb="41" eb="43">
      <t>キョウテイ</t>
    </rPh>
    <rPh sb="44" eb="45">
      <t>ソ</t>
    </rPh>
    <rPh sb="47" eb="48">
      <t>ジョウ</t>
    </rPh>
    <rPh sb="48" eb="49">
      <t>キョ</t>
    </rPh>
    <rPh sb="49" eb="50">
      <t>ヒョウ</t>
    </rPh>
    <rPh sb="58" eb="60">
      <t>サクセイ</t>
    </rPh>
    <rPh sb="65" eb="66">
      <t>イタ</t>
    </rPh>
    <rPh sb="76" eb="78">
      <t>ゼンタイ</t>
    </rPh>
    <rPh sb="79" eb="81">
      <t>サギョウ</t>
    </rPh>
    <rPh sb="81" eb="83">
      <t>コウテイ</t>
    </rPh>
    <rPh sb="84" eb="86">
      <t>サキオク</t>
    </rPh>
    <phoneticPr fontId="5"/>
  </si>
  <si>
    <t>自由貿易協定・経済連携協定の経済効果に関する調査等関係経費</t>
    <phoneticPr fontId="5"/>
  </si>
  <si>
    <t>経済連携協定の効果に係る委託調査</t>
    <rPh sb="0" eb="2">
      <t>ケイザイ</t>
    </rPh>
    <rPh sb="2" eb="4">
      <t>レンケイ</t>
    </rPh>
    <rPh sb="4" eb="6">
      <t>キョウテイ</t>
    </rPh>
    <rPh sb="7" eb="9">
      <t>コウカ</t>
    </rPh>
    <rPh sb="10" eb="11">
      <t>カカワ</t>
    </rPh>
    <rPh sb="12" eb="14">
      <t>イタク</t>
    </rPh>
    <rPh sb="14" eb="16">
      <t>チョウサ</t>
    </rPh>
    <phoneticPr fontId="5"/>
  </si>
  <si>
    <t>【一般競争入札：総合評価落札方式】</t>
    <rPh sb="1" eb="3">
      <t>イッパン</t>
    </rPh>
    <rPh sb="3" eb="5">
      <t>キョウソウ</t>
    </rPh>
    <rPh sb="5" eb="7">
      <t>ニュウサツ</t>
    </rPh>
    <rPh sb="8" eb="10">
      <t>ソウゴウ</t>
    </rPh>
    <rPh sb="10" eb="12">
      <t>ヒョウカ</t>
    </rPh>
    <rPh sb="12" eb="14">
      <t>ラクサツ</t>
    </rPh>
    <rPh sb="14" eb="16">
      <t>ホウシキ</t>
    </rPh>
    <phoneticPr fontId="5"/>
  </si>
  <si>
    <t>N.公益財団法人
日本国際フォーラム</t>
    <rPh sb="2" eb="4">
      <t>コウエキ</t>
    </rPh>
    <rPh sb="4" eb="6">
      <t>ザイダン</t>
    </rPh>
    <rPh sb="6" eb="8">
      <t>ホウジン</t>
    </rPh>
    <rPh sb="9" eb="11">
      <t>ニホン</t>
    </rPh>
    <rPh sb="11" eb="13">
      <t>コクサイ</t>
    </rPh>
    <phoneticPr fontId="5"/>
  </si>
  <si>
    <t>発効済みの我が国のＥＰＡについて，貿易や投資への影響や効果に加えて，政策的な側面あるいは貿易実務の側面等，さまざまな観点から有識者を招いて報告・意見交換を行う研究会を開催し，最終的に各有識者に論文（ペーパー）の提出を依頼し，報告書を作成する。</t>
    <rPh sb="34" eb="37">
      <t>セイサクテキ</t>
    </rPh>
    <rPh sb="38" eb="40">
      <t>ソクメン</t>
    </rPh>
    <rPh sb="89" eb="90">
      <t>テキ</t>
    </rPh>
    <phoneticPr fontId="5"/>
  </si>
  <si>
    <t>自由貿易協定・経済連携協定国内関係者への説明会開催経費</t>
    <phoneticPr fontId="5"/>
  </si>
  <si>
    <t>ＥＰＡ国内説明会</t>
    <rPh sb="3" eb="5">
      <t>コクナイ</t>
    </rPh>
    <rPh sb="5" eb="8">
      <t>セツメイカイ</t>
    </rPh>
    <phoneticPr fontId="5"/>
  </si>
  <si>
    <t>O：ＥＰＡ地方説明会旅費</t>
    <rPh sb="5" eb="7">
      <t>チホウ</t>
    </rPh>
    <rPh sb="7" eb="10">
      <t>セツメイカイ</t>
    </rPh>
    <rPh sb="10" eb="12">
      <t>リョヒ</t>
    </rPh>
    <phoneticPr fontId="5"/>
  </si>
  <si>
    <t>P：ＥＰＡ地方説明会開催経費</t>
    <rPh sb="5" eb="7">
      <t>チホウ</t>
    </rPh>
    <rPh sb="7" eb="10">
      <t>セツメイカイ</t>
    </rPh>
    <rPh sb="10" eb="12">
      <t>カイサイ</t>
    </rPh>
    <rPh sb="12" eb="14">
      <t>ケイヒ</t>
    </rPh>
    <phoneticPr fontId="5"/>
  </si>
  <si>
    <t>岡山県：岡山市</t>
    <rPh sb="0" eb="3">
      <t>オカヤマケン</t>
    </rPh>
    <rPh sb="4" eb="6">
      <t>オカヤマ</t>
    </rPh>
    <rPh sb="6" eb="7">
      <t>シ</t>
    </rPh>
    <phoneticPr fontId="5"/>
  </si>
  <si>
    <t>Q：ＥＰＡ地方説明会謝礼</t>
    <rPh sb="5" eb="7">
      <t>チホウ</t>
    </rPh>
    <rPh sb="7" eb="10">
      <t>セツメイカイ</t>
    </rPh>
    <rPh sb="10" eb="12">
      <t>シャレイ</t>
    </rPh>
    <phoneticPr fontId="5"/>
  </si>
  <si>
    <t>R：ＥＰＡセミナー参加費</t>
    <rPh sb="9" eb="12">
      <t>サンカヒ</t>
    </rPh>
    <phoneticPr fontId="5"/>
  </si>
  <si>
    <t>講師謝礼：2名</t>
    <rPh sb="0" eb="2">
      <t>コウシ</t>
    </rPh>
    <rPh sb="2" eb="4">
      <t>シャレイ</t>
    </rPh>
    <rPh sb="6" eb="7">
      <t>メイ</t>
    </rPh>
    <phoneticPr fontId="5"/>
  </si>
  <si>
    <t>日ＥＵ・ＥＰＡ交渉、規制改革等に関する協力・協議</t>
    <rPh sb="0" eb="1">
      <t>ニチ</t>
    </rPh>
    <rPh sb="7" eb="9">
      <t>コウショウ</t>
    </rPh>
    <rPh sb="10" eb="12">
      <t>キセイ</t>
    </rPh>
    <rPh sb="12" eb="14">
      <t>カイカク</t>
    </rPh>
    <rPh sb="14" eb="15">
      <t>トウ</t>
    </rPh>
    <rPh sb="16" eb="17">
      <t>カン</t>
    </rPh>
    <rPh sb="19" eb="21">
      <t>キョウリョク</t>
    </rPh>
    <rPh sb="22" eb="24">
      <t>キョウギ</t>
    </rPh>
    <phoneticPr fontId="5"/>
  </si>
  <si>
    <t>［</t>
    <phoneticPr fontId="5"/>
  </si>
  <si>
    <t>日・ＥＵ・ＥＰＡ交渉の開始合意に向けた会合出席、開催</t>
    <rPh sb="0" eb="1">
      <t>ニチ</t>
    </rPh>
    <rPh sb="8" eb="10">
      <t>コウショウ</t>
    </rPh>
    <rPh sb="11" eb="13">
      <t>カイシ</t>
    </rPh>
    <rPh sb="13" eb="15">
      <t>ゴウイ</t>
    </rPh>
    <rPh sb="16" eb="17">
      <t>ム</t>
    </rPh>
    <rPh sb="19" eb="21">
      <t>カイゴウ</t>
    </rPh>
    <rPh sb="21" eb="23">
      <t>シュッセキ</t>
    </rPh>
    <rPh sb="24" eb="26">
      <t>カイサイ</t>
    </rPh>
    <phoneticPr fontId="5"/>
  </si>
  <si>
    <t>］</t>
    <phoneticPr fontId="5"/>
  </si>
  <si>
    <t>Ｓ：本省職員６３名旅費</t>
    <rPh sb="2" eb="4">
      <t>ホンショウ</t>
    </rPh>
    <rPh sb="4" eb="6">
      <t>ショクイン</t>
    </rPh>
    <rPh sb="8" eb="9">
      <t>メイ</t>
    </rPh>
    <rPh sb="9" eb="11">
      <t>リョヒ</t>
    </rPh>
    <phoneticPr fontId="5"/>
  </si>
  <si>
    <t>Ｔ：個人Ａ</t>
    <rPh sb="2" eb="4">
      <t>コジン</t>
    </rPh>
    <phoneticPr fontId="5"/>
  </si>
  <si>
    <t>Ｕ：国外会合開催経費</t>
    <rPh sb="2" eb="4">
      <t>コクガイ</t>
    </rPh>
    <rPh sb="4" eb="6">
      <t>カイゴウ</t>
    </rPh>
    <rPh sb="6" eb="8">
      <t>カイサイ</t>
    </rPh>
    <rPh sb="8" eb="10">
      <t>ケイヒ</t>
    </rPh>
    <phoneticPr fontId="5"/>
  </si>
  <si>
    <t>会合出席旅費</t>
    <rPh sb="0" eb="2">
      <t>カイゴウ</t>
    </rPh>
    <rPh sb="2" eb="4">
      <t>シュッセキ</t>
    </rPh>
    <rPh sb="4" eb="6">
      <t>リョヒ</t>
    </rPh>
    <phoneticPr fontId="5"/>
  </si>
  <si>
    <t>ＥＰＡ専門員謝金</t>
    <rPh sb="3" eb="6">
      <t>センモンイン</t>
    </rPh>
    <rPh sb="6" eb="8">
      <t>シャキン</t>
    </rPh>
    <phoneticPr fontId="5"/>
  </si>
  <si>
    <t>会合開催経費</t>
    <rPh sb="0" eb="2">
      <t>カイゴウ</t>
    </rPh>
    <rPh sb="2" eb="4">
      <t>カイサイ</t>
    </rPh>
    <rPh sb="4" eb="6">
      <t>ケイヒ</t>
    </rPh>
    <phoneticPr fontId="5"/>
  </si>
  <si>
    <t>Ｖ：国内会合開催経費</t>
    <rPh sb="2" eb="4">
      <t>コクナイ</t>
    </rPh>
    <rPh sb="4" eb="6">
      <t>カイゴウ</t>
    </rPh>
    <rPh sb="6" eb="8">
      <t>カイサイ</t>
    </rPh>
    <rPh sb="8" eb="10">
      <t>ケイヒ</t>
    </rPh>
    <phoneticPr fontId="5"/>
  </si>
  <si>
    <t>※金額については，ブロック毎に百万円未満を四捨五入しているため，合計額が一致しておりません。</t>
    <rPh sb="1" eb="3">
      <t>キンガク</t>
    </rPh>
    <rPh sb="13" eb="14">
      <t>ゴト</t>
    </rPh>
    <rPh sb="15" eb="17">
      <t>ヒャクマン</t>
    </rPh>
    <rPh sb="17" eb="18">
      <t>エン</t>
    </rPh>
    <rPh sb="18" eb="20">
      <t>ミマン</t>
    </rPh>
    <rPh sb="21" eb="25">
      <t>シシャゴニュウ</t>
    </rPh>
    <rPh sb="32" eb="35">
      <t>ゴウケイガク</t>
    </rPh>
    <rPh sb="36" eb="38">
      <t>イッチ</t>
    </rPh>
    <phoneticPr fontId="5"/>
  </si>
  <si>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</si>
  <si>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Ｃ.</t>
    <phoneticPr fontId="5"/>
  </si>
  <si>
    <t>航空賃、日当宿泊等</t>
    <rPh sb="0" eb="2">
      <t>コウクウ</t>
    </rPh>
    <rPh sb="2" eb="3">
      <t>チン</t>
    </rPh>
    <rPh sb="4" eb="6">
      <t>ニットウ</t>
    </rPh>
    <rPh sb="6" eb="8">
      <t>シュクハク</t>
    </rPh>
    <rPh sb="8" eb="9">
      <t>ナド</t>
    </rPh>
    <phoneticPr fontId="5"/>
  </si>
  <si>
    <t>会食経費</t>
    <rPh sb="0" eb="2">
      <t>カイショク</t>
    </rPh>
    <rPh sb="2" eb="4">
      <t>ケイヒ</t>
    </rPh>
    <phoneticPr fontId="5"/>
  </si>
  <si>
    <t>機材借り上げ</t>
    <rPh sb="0" eb="2">
      <t>キザイ</t>
    </rPh>
    <rPh sb="2" eb="3">
      <t>カ</t>
    </rPh>
    <rPh sb="4" eb="5">
      <t>ア</t>
    </rPh>
    <phoneticPr fontId="5"/>
  </si>
  <si>
    <t>レセプション</t>
    <phoneticPr fontId="5"/>
  </si>
  <si>
    <t>借料</t>
    <rPh sb="0" eb="2">
      <t>シャクリョウ</t>
    </rPh>
    <phoneticPr fontId="5"/>
  </si>
  <si>
    <t>車借り上げ</t>
    <rPh sb="0" eb="1">
      <t>クルマ</t>
    </rPh>
    <rPh sb="1" eb="2">
      <t>カ</t>
    </rPh>
    <rPh sb="3" eb="4">
      <t>ア</t>
    </rPh>
    <phoneticPr fontId="5"/>
  </si>
  <si>
    <t>会場借り上げ</t>
    <rPh sb="0" eb="2">
      <t>カイジョウ</t>
    </rPh>
    <rPh sb="2" eb="3">
      <t>カ</t>
    </rPh>
    <rPh sb="4" eb="5">
      <t>ア</t>
    </rPh>
    <phoneticPr fontId="5"/>
  </si>
  <si>
    <t>航空賃、日当宿泊料等</t>
    <rPh sb="0" eb="2">
      <t>コウクウ</t>
    </rPh>
    <rPh sb="2" eb="3">
      <t>チン</t>
    </rPh>
    <rPh sb="4" eb="6">
      <t>ニットウ</t>
    </rPh>
    <rPh sb="6" eb="8">
      <t>シュクハク</t>
    </rPh>
    <rPh sb="8" eb="9">
      <t>リョウ</t>
    </rPh>
    <rPh sb="9" eb="10">
      <t>トウ</t>
    </rPh>
    <phoneticPr fontId="5"/>
  </si>
  <si>
    <t>会場借料</t>
    <rPh sb="0" eb="2">
      <t>カイジョウ</t>
    </rPh>
    <rPh sb="2" eb="4">
      <t>シャクリョウ</t>
    </rPh>
    <phoneticPr fontId="5"/>
  </si>
  <si>
    <t>携帯電話借り上げ</t>
    <rPh sb="0" eb="2">
      <t>ケイタイ</t>
    </rPh>
    <rPh sb="2" eb="4">
      <t>デンワ</t>
    </rPh>
    <rPh sb="4" eb="5">
      <t>カ</t>
    </rPh>
    <rPh sb="6" eb="7">
      <t>ア</t>
    </rPh>
    <phoneticPr fontId="5"/>
  </si>
  <si>
    <t>Ｉ．</t>
    <phoneticPr fontId="5"/>
  </si>
  <si>
    <t>Ｌ.</t>
    <phoneticPr fontId="5"/>
  </si>
  <si>
    <t>ＥＰＡ／ＦＴＡ専門員謝金</t>
    <rPh sb="7" eb="10">
      <t>センモンイン</t>
    </rPh>
    <rPh sb="10" eb="12">
      <t>シャキン</t>
    </rPh>
    <phoneticPr fontId="5"/>
  </si>
  <si>
    <t>譲許表専門員謝金</t>
    <rPh sb="0" eb="1">
      <t>ジョウ</t>
    </rPh>
    <rPh sb="1" eb="2">
      <t>キョ</t>
    </rPh>
    <rPh sb="2" eb="3">
      <t>ヒョウ</t>
    </rPh>
    <rPh sb="3" eb="6">
      <t>センモンイン</t>
    </rPh>
    <rPh sb="6" eb="8">
      <t>シャキン</t>
    </rPh>
    <phoneticPr fontId="5"/>
  </si>
  <si>
    <t>Ｍ.</t>
    <phoneticPr fontId="5"/>
  </si>
  <si>
    <t>ＥＰＡ／ＦＴＡ調査員謝金</t>
    <rPh sb="7" eb="10">
      <t>チョウサイン</t>
    </rPh>
    <rPh sb="10" eb="12">
      <t>シャキン</t>
    </rPh>
    <phoneticPr fontId="5"/>
  </si>
  <si>
    <t>抄訳</t>
    <rPh sb="0" eb="2">
      <t>ショウヤク</t>
    </rPh>
    <phoneticPr fontId="5"/>
  </si>
  <si>
    <t>自由貿易協定・経済連携協定の経済効果に関する調査等関係経費</t>
    <phoneticPr fontId="5"/>
  </si>
  <si>
    <t>業務委託</t>
    <rPh sb="0" eb="2">
      <t>ギョウム</t>
    </rPh>
    <rPh sb="2" eb="4">
      <t>イタク</t>
    </rPh>
    <phoneticPr fontId="5"/>
  </si>
  <si>
    <t>(委託概要）</t>
    <rPh sb="1" eb="3">
      <t>イタク</t>
    </rPh>
    <rPh sb="3" eb="5">
      <t>ガイヨウ</t>
    </rPh>
    <phoneticPr fontId="5"/>
  </si>
  <si>
    <t>　　人件費</t>
    <rPh sb="2" eb="5">
      <t>ジンケンヒ</t>
    </rPh>
    <phoneticPr fontId="5"/>
  </si>
  <si>
    <t>　　講演謝礼</t>
    <rPh sb="2" eb="4">
      <t>コウエン</t>
    </rPh>
    <rPh sb="4" eb="6">
      <t>シャレイ</t>
    </rPh>
    <phoneticPr fontId="5"/>
  </si>
  <si>
    <t>　　報告書作成</t>
    <rPh sb="2" eb="5">
      <t>ホウコクショ</t>
    </rPh>
    <rPh sb="5" eb="7">
      <t>サクセイ</t>
    </rPh>
    <phoneticPr fontId="5"/>
  </si>
  <si>
    <t>　　管理費</t>
    <rPh sb="2" eb="5">
      <t>カンリヒ</t>
    </rPh>
    <phoneticPr fontId="5"/>
  </si>
  <si>
    <t>　　消費税</t>
    <rPh sb="2" eb="5">
      <t>ショウヒゼイ</t>
    </rPh>
    <phoneticPr fontId="5"/>
  </si>
  <si>
    <t>個人事業名：自由貿易協定・経済連携協定国内関係者への説明会開催経費</t>
    <rPh sb="0" eb="2">
      <t>コジン</t>
    </rPh>
    <rPh sb="2" eb="4">
      <t>ジギョウ</t>
    </rPh>
    <rPh sb="4" eb="5">
      <t>メイ</t>
    </rPh>
    <phoneticPr fontId="5"/>
  </si>
  <si>
    <t>O.</t>
    <phoneticPr fontId="5"/>
  </si>
  <si>
    <t>Ｑ.</t>
    <phoneticPr fontId="5"/>
  </si>
  <si>
    <t>諸謝金</t>
    <rPh sb="0" eb="1">
      <t>ショ</t>
    </rPh>
    <rPh sb="1" eb="3">
      <t>シャキン</t>
    </rPh>
    <phoneticPr fontId="5"/>
  </si>
  <si>
    <t>Ｒ.</t>
    <phoneticPr fontId="5"/>
  </si>
  <si>
    <t>（業務委託）</t>
    <rPh sb="1" eb="3">
      <t>ギョウム</t>
    </rPh>
    <rPh sb="3" eb="5">
      <t>イタク</t>
    </rPh>
    <phoneticPr fontId="5"/>
  </si>
  <si>
    <t>（委託概要）</t>
    <rPh sb="1" eb="3">
      <t>イタク</t>
    </rPh>
    <rPh sb="3" eb="5">
      <t>ガイヨウ</t>
    </rPh>
    <phoneticPr fontId="5"/>
  </si>
  <si>
    <t>　会議費</t>
    <rPh sb="1" eb="4">
      <t>カイギヒ</t>
    </rPh>
    <phoneticPr fontId="5"/>
  </si>
  <si>
    <t>雑費</t>
    <rPh sb="0" eb="2">
      <t>ザッピ</t>
    </rPh>
    <phoneticPr fontId="5"/>
  </si>
  <si>
    <t>セミナー参加費</t>
    <rPh sb="4" eb="7">
      <t>サンカヒ</t>
    </rPh>
    <phoneticPr fontId="5"/>
  </si>
  <si>
    <t>　印刷製本費</t>
    <rPh sb="1" eb="3">
      <t>インサツ</t>
    </rPh>
    <rPh sb="3" eb="5">
      <t>セイホン</t>
    </rPh>
    <rPh sb="5" eb="6">
      <t>ヒ</t>
    </rPh>
    <phoneticPr fontId="5"/>
  </si>
  <si>
    <t>　会場借料</t>
    <rPh sb="1" eb="3">
      <t>カイジョウ</t>
    </rPh>
    <rPh sb="3" eb="5">
      <t>シャクリョウ</t>
    </rPh>
    <phoneticPr fontId="5"/>
  </si>
  <si>
    <t>Ｓ.</t>
    <phoneticPr fontId="5"/>
  </si>
  <si>
    <t>Ｕ.</t>
    <phoneticPr fontId="5"/>
  </si>
  <si>
    <t>航空賃、日当宿泊等</t>
    <rPh sb="0" eb="2">
      <t>コウクウ</t>
    </rPh>
    <rPh sb="2" eb="3">
      <t>チン</t>
    </rPh>
    <rPh sb="4" eb="6">
      <t>ニットウ</t>
    </rPh>
    <rPh sb="6" eb="8">
      <t>シュクハク</t>
    </rPh>
    <rPh sb="8" eb="9">
      <t>トウ</t>
    </rPh>
    <phoneticPr fontId="5"/>
  </si>
  <si>
    <t>バス借り上げ</t>
    <rPh sb="2" eb="3">
      <t>カ</t>
    </rPh>
    <rPh sb="4" eb="5">
      <t>ア</t>
    </rPh>
    <phoneticPr fontId="5"/>
  </si>
  <si>
    <t>Ｔ.</t>
    <phoneticPr fontId="5"/>
  </si>
  <si>
    <t>Ｖ.</t>
    <phoneticPr fontId="5"/>
  </si>
  <si>
    <t>ＥＰＡ専門員委嘱経費</t>
    <rPh sb="3" eb="6">
      <t>センモンイン</t>
    </rPh>
    <rPh sb="6" eb="8">
      <t>イショク</t>
    </rPh>
    <rPh sb="8" eb="10">
      <t>ケイヒ</t>
    </rPh>
    <phoneticPr fontId="5"/>
  </si>
  <si>
    <t>出張者Ａ</t>
    <rPh sb="0" eb="3">
      <t>シュッチョウシャ</t>
    </rPh>
    <phoneticPr fontId="5"/>
  </si>
  <si>
    <t>EPA交渉会合等に出席するための航空賃、日当宿泊に係る旅費。</t>
    <rPh sb="3" eb="5">
      <t>コウショウ</t>
    </rPh>
    <rPh sb="5" eb="7">
      <t>カイゴウ</t>
    </rPh>
    <rPh sb="7" eb="8">
      <t>トウ</t>
    </rPh>
    <rPh sb="9" eb="11">
      <t>シュッセキ</t>
    </rPh>
    <rPh sb="16" eb="18">
      <t>コウクウ</t>
    </rPh>
    <rPh sb="18" eb="19">
      <t>チン</t>
    </rPh>
    <rPh sb="20" eb="22">
      <t>ニットウ</t>
    </rPh>
    <rPh sb="22" eb="24">
      <t>シュクハク</t>
    </rPh>
    <rPh sb="25" eb="26">
      <t>カカ</t>
    </rPh>
    <rPh sb="27" eb="29">
      <t>リョヒ</t>
    </rPh>
    <phoneticPr fontId="5"/>
  </si>
  <si>
    <t>-</t>
    <phoneticPr fontId="5"/>
  </si>
  <si>
    <t>出張者Ｂ</t>
    <rPh sb="0" eb="3">
      <t>シュッチョウシャ</t>
    </rPh>
    <phoneticPr fontId="5"/>
  </si>
  <si>
    <t>出張者Ｃ</t>
    <rPh sb="0" eb="3">
      <t>シュッチョウシャ</t>
    </rPh>
    <phoneticPr fontId="5"/>
  </si>
  <si>
    <t>出張者Ｄ</t>
    <rPh sb="0" eb="3">
      <t>シュッチョウシャ</t>
    </rPh>
    <phoneticPr fontId="5"/>
  </si>
  <si>
    <t>主張者Ｅ</t>
    <rPh sb="0" eb="3">
      <t>シュチョウシャ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</si>
  <si>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</si>
  <si>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</si>
  <si>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</si>
  <si>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</si>
  <si>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</si>
  <si>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出張者１</t>
    <rPh sb="0" eb="3">
      <t>シュッチョウシャ</t>
    </rPh>
    <phoneticPr fontId="5"/>
  </si>
  <si>
    <t>出張者２</t>
    <rPh sb="0" eb="2">
      <t>シュッチョウ</t>
    </rPh>
    <rPh sb="2" eb="3">
      <t>シャ</t>
    </rPh>
    <phoneticPr fontId="5"/>
  </si>
  <si>
    <t>出張者３</t>
    <rPh sb="0" eb="3">
      <t>シュッチョウシャ</t>
    </rPh>
    <phoneticPr fontId="5"/>
  </si>
  <si>
    <t>出張者４</t>
    <rPh sb="0" eb="2">
      <t>シュッチョウ</t>
    </rPh>
    <rPh sb="2" eb="3">
      <t>シャ</t>
    </rPh>
    <phoneticPr fontId="5"/>
  </si>
  <si>
    <t>出張者５</t>
    <rPh sb="0" eb="3">
      <t>シュッチョウシャ</t>
    </rPh>
    <phoneticPr fontId="5"/>
  </si>
  <si>
    <t>出張者６</t>
    <rPh sb="0" eb="2">
      <t>シュッチョウ</t>
    </rPh>
    <rPh sb="2" eb="3">
      <t>シャ</t>
    </rPh>
    <phoneticPr fontId="5"/>
  </si>
  <si>
    <t>出張者７</t>
    <rPh sb="0" eb="3">
      <t>シュッチョウシャ</t>
    </rPh>
    <phoneticPr fontId="5"/>
  </si>
  <si>
    <t>出張者８</t>
    <rPh sb="0" eb="3">
      <t>シュッチョウシャ</t>
    </rPh>
    <phoneticPr fontId="5"/>
  </si>
  <si>
    <t>出張者９</t>
    <rPh sb="0" eb="3">
      <t>シュッチョウシャ</t>
    </rPh>
    <phoneticPr fontId="5"/>
  </si>
  <si>
    <t>出張者１０</t>
    <rPh sb="0" eb="3">
      <t>シュッチョウシャ</t>
    </rPh>
    <phoneticPr fontId="5"/>
  </si>
  <si>
    <t>Ｃ</t>
    <phoneticPr fontId="5"/>
  </si>
  <si>
    <t>国内開催</t>
    <rPh sb="0" eb="2">
      <t>コクナイ</t>
    </rPh>
    <rPh sb="2" eb="4">
      <t>カイサイ</t>
    </rPh>
    <phoneticPr fontId="5"/>
  </si>
  <si>
    <t>（株）椿山荘</t>
    <rPh sb="1" eb="2">
      <t>カブ</t>
    </rPh>
    <rPh sb="3" eb="6">
      <t>チンザンソウ</t>
    </rPh>
    <phoneticPr fontId="5"/>
  </si>
  <si>
    <t>日中韓FTA東京会合における会場経費，会議費</t>
    <rPh sb="0" eb="3">
      <t>ニッチュウカン</t>
    </rPh>
    <rPh sb="6" eb="8">
      <t>トウキョウ</t>
    </rPh>
    <rPh sb="8" eb="10">
      <t>カイゴウ</t>
    </rPh>
    <rPh sb="14" eb="16">
      <t>カイジョウ</t>
    </rPh>
    <rPh sb="16" eb="18">
      <t>ケイヒ</t>
    </rPh>
    <rPh sb="19" eb="22">
      <t>カイギヒ</t>
    </rPh>
    <phoneticPr fontId="5"/>
  </si>
  <si>
    <t>一般競争
入札</t>
    <rPh sb="0" eb="2">
      <t>イッパン</t>
    </rPh>
    <rPh sb="2" eb="4">
      <t>キョウソウ</t>
    </rPh>
    <rPh sb="5" eb="7">
      <t>ニュウサツ</t>
    </rPh>
    <phoneticPr fontId="5"/>
  </si>
  <si>
    <t>（株）赤坂茶寮</t>
    <rPh sb="1" eb="2">
      <t>カブ</t>
    </rPh>
    <rPh sb="3" eb="5">
      <t>アカサカ</t>
    </rPh>
    <rPh sb="5" eb="6">
      <t>チャ</t>
    </rPh>
    <rPh sb="6" eb="7">
      <t>リョウ</t>
    </rPh>
    <phoneticPr fontId="5"/>
  </si>
  <si>
    <t>日中韓FTA東京会合における会議費</t>
    <rPh sb="0" eb="3">
      <t>ニッチュウカン</t>
    </rPh>
    <rPh sb="6" eb="8">
      <t>トウキョウ</t>
    </rPh>
    <rPh sb="8" eb="10">
      <t>カイゴウ</t>
    </rPh>
    <rPh sb="14" eb="17">
      <t>カイギヒ</t>
    </rPh>
    <phoneticPr fontId="5"/>
  </si>
  <si>
    <t>ニッコクトラスト</t>
    <phoneticPr fontId="5"/>
  </si>
  <si>
    <t>日中韓FTA，日豪EPA交渉における東京会合における会議費</t>
    <rPh sb="0" eb="3">
      <t>ニッチュウカン</t>
    </rPh>
    <rPh sb="7" eb="9">
      <t>ニチゴウ</t>
    </rPh>
    <rPh sb="12" eb="14">
      <t>コウショウ</t>
    </rPh>
    <rPh sb="18" eb="20">
      <t>トウキョウ</t>
    </rPh>
    <rPh sb="20" eb="22">
      <t>カイゴウ</t>
    </rPh>
    <rPh sb="26" eb="29">
      <t>カイギヒ</t>
    </rPh>
    <phoneticPr fontId="5"/>
  </si>
  <si>
    <t>（株）テリオ</t>
    <rPh sb="1" eb="2">
      <t>カブ</t>
    </rPh>
    <phoneticPr fontId="5"/>
  </si>
  <si>
    <t>日中韓FTA，日豪EPA交渉における東京会合における機材借り上げ経費</t>
    <rPh sb="0" eb="3">
      <t>ニッチュウカン</t>
    </rPh>
    <rPh sb="7" eb="9">
      <t>ニチゴウ</t>
    </rPh>
    <rPh sb="12" eb="14">
      <t>コウショウ</t>
    </rPh>
    <rPh sb="18" eb="20">
      <t>トウキョウ</t>
    </rPh>
    <rPh sb="20" eb="22">
      <t>カイゴウ</t>
    </rPh>
    <rPh sb="26" eb="28">
      <t>キザイ</t>
    </rPh>
    <rPh sb="28" eb="29">
      <t>カ</t>
    </rPh>
    <rPh sb="30" eb="31">
      <t>ア</t>
    </rPh>
    <rPh sb="32" eb="34">
      <t>ケイヒ</t>
    </rPh>
    <phoneticPr fontId="5"/>
  </si>
  <si>
    <t>株式会社　ステージ</t>
    <rPh sb="0" eb="2">
      <t>カブシキ</t>
    </rPh>
    <rPh sb="2" eb="4">
      <t>カイシャ</t>
    </rPh>
    <phoneticPr fontId="5"/>
  </si>
  <si>
    <t>Ｄ</t>
    <phoneticPr fontId="5"/>
  </si>
  <si>
    <t>海外開催</t>
    <rPh sb="0" eb="2">
      <t>カイガイ</t>
    </rPh>
    <rPh sb="2" eb="4">
      <t>カイサイ</t>
    </rPh>
    <phoneticPr fontId="5"/>
  </si>
  <si>
    <t>Eight Rentcar Co.Ltd</t>
    <phoneticPr fontId="5"/>
  </si>
  <si>
    <t>日中韓FTA中国会合（上海）における車借り上げ経費</t>
    <rPh sb="0" eb="3">
      <t>ニッチュウカン</t>
    </rPh>
    <rPh sb="6" eb="8">
      <t>チュウゴク</t>
    </rPh>
    <rPh sb="8" eb="10">
      <t>カイゴウ</t>
    </rPh>
    <rPh sb="11" eb="13">
      <t>シャンハイ</t>
    </rPh>
    <rPh sb="18" eb="19">
      <t>クルマ</t>
    </rPh>
    <rPh sb="19" eb="20">
      <t>カ</t>
    </rPh>
    <rPh sb="21" eb="22">
      <t>ア</t>
    </rPh>
    <rPh sb="23" eb="25">
      <t>ケイヒ</t>
    </rPh>
    <phoneticPr fontId="5"/>
  </si>
  <si>
    <t>Sheraton Grand Hotel</t>
  </si>
  <si>
    <t>日中韓FTA中国会合（ソウル）における会場借り上げ経費</t>
    <rPh sb="0" eb="3">
      <t>ニッチュウカン</t>
    </rPh>
    <rPh sb="6" eb="8">
      <t>チュウゴク</t>
    </rPh>
    <rPh sb="8" eb="10">
      <t>カイゴウ</t>
    </rPh>
    <rPh sb="19" eb="21">
      <t>カイジョウ</t>
    </rPh>
    <rPh sb="21" eb="22">
      <t>カ</t>
    </rPh>
    <rPh sb="23" eb="24">
      <t>ア</t>
    </rPh>
    <rPh sb="25" eb="27">
      <t>ケイヒ</t>
    </rPh>
    <phoneticPr fontId="5"/>
  </si>
  <si>
    <t>Sixt Rent Car</t>
    <phoneticPr fontId="5"/>
  </si>
  <si>
    <t>（株）JCNT</t>
    <rPh sb="1" eb="2">
      <t>カブ</t>
    </rPh>
    <phoneticPr fontId="5"/>
  </si>
  <si>
    <t>日中韓FTA，日豪EPA交渉における携帯電話借り上げ経費</t>
    <rPh sb="0" eb="3">
      <t>ニッチュウカン</t>
    </rPh>
    <rPh sb="7" eb="9">
      <t>ニチゴウ</t>
    </rPh>
    <rPh sb="12" eb="14">
      <t>コウショウ</t>
    </rPh>
    <rPh sb="18" eb="20">
      <t>ケイタイ</t>
    </rPh>
    <rPh sb="20" eb="22">
      <t>デンワ</t>
    </rPh>
    <rPh sb="22" eb="23">
      <t>カ</t>
    </rPh>
    <rPh sb="24" eb="25">
      <t>ア</t>
    </rPh>
    <rPh sb="26" eb="28">
      <t>ケイヒ</t>
    </rPh>
    <phoneticPr fontId="5"/>
  </si>
  <si>
    <t>JTB 上海有限公司</t>
    <rPh sb="4" eb="6">
      <t>シャンハイ</t>
    </rPh>
    <rPh sb="6" eb="8">
      <t>ユウゲン</t>
    </rPh>
    <rPh sb="8" eb="10">
      <t>コウシ</t>
    </rPh>
    <phoneticPr fontId="5"/>
  </si>
  <si>
    <t>締結済みEPAの再協議、継続協議等のマレーシア会合における機材借上げ経費</t>
    <rPh sb="0" eb="2">
      <t>テイケツ</t>
    </rPh>
    <rPh sb="2" eb="3">
      <t>ス</t>
    </rPh>
    <rPh sb="8" eb="11">
      <t>サイキョウギ</t>
    </rPh>
    <rPh sb="12" eb="14">
      <t>ケイゾク</t>
    </rPh>
    <rPh sb="14" eb="16">
      <t>キョウギ</t>
    </rPh>
    <rPh sb="16" eb="17">
      <t>トウ</t>
    </rPh>
    <rPh sb="23" eb="25">
      <t>カイゴウ</t>
    </rPh>
    <rPh sb="29" eb="31">
      <t>キザイ</t>
    </rPh>
    <rPh sb="31" eb="33">
      <t>カリア</t>
    </rPh>
    <rPh sb="34" eb="36">
      <t>ケイヒ</t>
    </rPh>
    <phoneticPr fontId="5"/>
  </si>
  <si>
    <t>締結済みEPAの再協議、継続協議等の携帯電話借上げ経費</t>
    <rPh sb="0" eb="2">
      <t>テイケツ</t>
    </rPh>
    <rPh sb="2" eb="3">
      <t>ス</t>
    </rPh>
    <rPh sb="8" eb="11">
      <t>サイキョウギ</t>
    </rPh>
    <rPh sb="12" eb="14">
      <t>ケイゾク</t>
    </rPh>
    <rPh sb="14" eb="16">
      <t>キョウギ</t>
    </rPh>
    <rPh sb="16" eb="17">
      <t>トウ</t>
    </rPh>
    <rPh sb="18" eb="20">
      <t>ケイタイ</t>
    </rPh>
    <rPh sb="20" eb="22">
      <t>デンワ</t>
    </rPh>
    <rPh sb="22" eb="24">
      <t>カリア</t>
    </rPh>
    <rPh sb="25" eb="27">
      <t>ケイヒ</t>
    </rPh>
    <phoneticPr fontId="5"/>
  </si>
  <si>
    <t>Ｅ.</t>
    <phoneticPr fontId="5"/>
  </si>
  <si>
    <t>締結済みＥＰＡ交渉会合参加に伴う航空賃、日当・宿泊料等に係る旅費</t>
    <rPh sb="0" eb="2">
      <t>テイケツ</t>
    </rPh>
    <rPh sb="2" eb="3">
      <t>ズ</t>
    </rPh>
    <rPh sb="7" eb="9">
      <t>コウショウ</t>
    </rPh>
    <rPh sb="9" eb="11">
      <t>カイゴウ</t>
    </rPh>
    <rPh sb="11" eb="13">
      <t>サンカ</t>
    </rPh>
    <rPh sb="14" eb="15">
      <t>トモナ</t>
    </rPh>
    <rPh sb="16" eb="18">
      <t>コウクウ</t>
    </rPh>
    <rPh sb="18" eb="19">
      <t>チン</t>
    </rPh>
    <rPh sb="20" eb="22">
      <t>ニットウ</t>
    </rPh>
    <rPh sb="23" eb="26">
      <t>シュクハクリョウ</t>
    </rPh>
    <rPh sb="26" eb="27">
      <t>トウ</t>
    </rPh>
    <rPh sb="28" eb="29">
      <t>カカ</t>
    </rPh>
    <rPh sb="30" eb="32">
      <t>リョヒ</t>
    </rPh>
    <phoneticPr fontId="5"/>
  </si>
  <si>
    <t>Ｆ</t>
    <phoneticPr fontId="5"/>
  </si>
  <si>
    <t>（株）TSPP太陽</t>
    <rPh sb="1" eb="2">
      <t>カブ</t>
    </rPh>
    <rPh sb="7" eb="9">
      <t>タイヨウ</t>
    </rPh>
    <phoneticPr fontId="5"/>
  </si>
  <si>
    <t>締結済みEPAの再協議、継続協議等の浜松会合における会場経費</t>
    <rPh sb="0" eb="2">
      <t>テイケツ</t>
    </rPh>
    <rPh sb="2" eb="3">
      <t>ス</t>
    </rPh>
    <rPh sb="8" eb="11">
      <t>サイキョウギ</t>
    </rPh>
    <rPh sb="12" eb="14">
      <t>ケイゾク</t>
    </rPh>
    <rPh sb="14" eb="16">
      <t>キョウギ</t>
    </rPh>
    <rPh sb="16" eb="17">
      <t>トウ</t>
    </rPh>
    <rPh sb="18" eb="20">
      <t>ハママツ</t>
    </rPh>
    <rPh sb="20" eb="22">
      <t>カイゴウ</t>
    </rPh>
    <rPh sb="26" eb="28">
      <t>カイジョウ</t>
    </rPh>
    <rPh sb="28" eb="30">
      <t>ケイヒ</t>
    </rPh>
    <phoneticPr fontId="5"/>
  </si>
  <si>
    <t>東海大学交友会館</t>
    <rPh sb="0" eb="2">
      <t>トウカイ</t>
    </rPh>
    <rPh sb="2" eb="4">
      <t>ダイガク</t>
    </rPh>
    <rPh sb="4" eb="6">
      <t>コウユウ</t>
    </rPh>
    <rPh sb="6" eb="8">
      <t>カイカン</t>
    </rPh>
    <phoneticPr fontId="5"/>
  </si>
  <si>
    <t>締結済みEPAの再協議、継続協議等の東京会合における会議費</t>
    <rPh sb="0" eb="2">
      <t>テイケツ</t>
    </rPh>
    <rPh sb="2" eb="3">
      <t>ス</t>
    </rPh>
    <rPh sb="8" eb="11">
      <t>サイキョウギ</t>
    </rPh>
    <rPh sb="12" eb="14">
      <t>ケイゾク</t>
    </rPh>
    <rPh sb="14" eb="16">
      <t>キョウギ</t>
    </rPh>
    <rPh sb="16" eb="17">
      <t>トウ</t>
    </rPh>
    <rPh sb="18" eb="20">
      <t>トウキョウ</t>
    </rPh>
    <rPh sb="20" eb="22">
      <t>カイゴウ</t>
    </rPh>
    <rPh sb="26" eb="29">
      <t>カイギヒ</t>
    </rPh>
    <phoneticPr fontId="5"/>
  </si>
  <si>
    <t>締結済みEPAの再協議、継続協議等の東京会合における会食経費</t>
    <rPh sb="0" eb="2">
      <t>テイケツ</t>
    </rPh>
    <rPh sb="2" eb="3">
      <t>ス</t>
    </rPh>
    <rPh sb="8" eb="11">
      <t>サイキョウギ</t>
    </rPh>
    <rPh sb="12" eb="14">
      <t>ケイゾク</t>
    </rPh>
    <rPh sb="14" eb="16">
      <t>キョウギ</t>
    </rPh>
    <rPh sb="16" eb="17">
      <t>トウ</t>
    </rPh>
    <rPh sb="18" eb="20">
      <t>トウキョウ</t>
    </rPh>
    <rPh sb="20" eb="22">
      <t>カイゴウ</t>
    </rPh>
    <rPh sb="26" eb="28">
      <t>カイショク</t>
    </rPh>
    <rPh sb="28" eb="30">
      <t>ケイヒ</t>
    </rPh>
    <phoneticPr fontId="5"/>
  </si>
  <si>
    <t>締結済みEPAの再協議、継続協議等の東京会合における機材借り上げ経費</t>
    <rPh sb="0" eb="2">
      <t>テイケツ</t>
    </rPh>
    <rPh sb="2" eb="3">
      <t>ス</t>
    </rPh>
    <rPh sb="8" eb="11">
      <t>サイキョウギ</t>
    </rPh>
    <rPh sb="12" eb="14">
      <t>ケイゾク</t>
    </rPh>
    <rPh sb="14" eb="16">
      <t>キョウギ</t>
    </rPh>
    <rPh sb="16" eb="17">
      <t>トウ</t>
    </rPh>
    <rPh sb="18" eb="20">
      <t>トウキョウ</t>
    </rPh>
    <rPh sb="20" eb="22">
      <t>カイゴウ</t>
    </rPh>
    <rPh sb="26" eb="28">
      <t>キザイ</t>
    </rPh>
    <rPh sb="28" eb="29">
      <t>カ</t>
    </rPh>
    <rPh sb="30" eb="31">
      <t>ア</t>
    </rPh>
    <rPh sb="32" eb="34">
      <t>ケイヒ</t>
    </rPh>
    <phoneticPr fontId="5"/>
  </si>
  <si>
    <t>北京飯店</t>
    <rPh sb="0" eb="2">
      <t>ペキン</t>
    </rPh>
    <rPh sb="2" eb="4">
      <t>ハンテン</t>
    </rPh>
    <phoneticPr fontId="5"/>
  </si>
  <si>
    <t>締結済みEPAの再協議、継続協議等の東京会合における会食費</t>
    <rPh sb="0" eb="2">
      <t>テイケツ</t>
    </rPh>
    <rPh sb="2" eb="3">
      <t>ス</t>
    </rPh>
    <rPh sb="8" eb="11">
      <t>サイキョウギ</t>
    </rPh>
    <rPh sb="12" eb="14">
      <t>ケイゾク</t>
    </rPh>
    <rPh sb="14" eb="16">
      <t>キョウギ</t>
    </rPh>
    <rPh sb="16" eb="17">
      <t>トウ</t>
    </rPh>
    <rPh sb="18" eb="20">
      <t>トウキョウ</t>
    </rPh>
    <rPh sb="20" eb="22">
      <t>カイゴウ</t>
    </rPh>
    <rPh sb="26" eb="28">
      <t>カイショク</t>
    </rPh>
    <rPh sb="28" eb="29">
      <t>ヒ</t>
    </rPh>
    <phoneticPr fontId="5"/>
  </si>
  <si>
    <t>（株）加藤商事</t>
    <rPh sb="1" eb="2">
      <t>カブ</t>
    </rPh>
    <rPh sb="3" eb="5">
      <t>カトウ</t>
    </rPh>
    <rPh sb="5" eb="7">
      <t>ショウジ</t>
    </rPh>
    <phoneticPr fontId="5"/>
  </si>
  <si>
    <t>締結済みEPAの再協議、継続協議等の東京会合における消耗品購入経費</t>
    <rPh sb="0" eb="2">
      <t>テイケツ</t>
    </rPh>
    <rPh sb="2" eb="3">
      <t>ス</t>
    </rPh>
    <rPh sb="8" eb="11">
      <t>サイキョウギ</t>
    </rPh>
    <rPh sb="12" eb="14">
      <t>ケイゾク</t>
    </rPh>
    <rPh sb="14" eb="16">
      <t>キョウギ</t>
    </rPh>
    <rPh sb="16" eb="17">
      <t>トウ</t>
    </rPh>
    <rPh sb="18" eb="20">
      <t>トウキョウ</t>
    </rPh>
    <rPh sb="20" eb="22">
      <t>カイゴウ</t>
    </rPh>
    <rPh sb="26" eb="29">
      <t>ショウモウヒン</t>
    </rPh>
    <rPh sb="29" eb="31">
      <t>コウニュウ</t>
    </rPh>
    <rPh sb="31" eb="33">
      <t>ケイヒ</t>
    </rPh>
    <phoneticPr fontId="5"/>
  </si>
  <si>
    <t>株式会社　テリオ</t>
    <rPh sb="0" eb="2">
      <t>カブシキ</t>
    </rPh>
    <rPh sb="2" eb="4">
      <t>カイシャ</t>
    </rPh>
    <phoneticPr fontId="5"/>
  </si>
  <si>
    <t>締結済みEPAの再協議、継続協議等の東京会合における水、コーヒー経費</t>
    <rPh sb="0" eb="2">
      <t>テイケツ</t>
    </rPh>
    <rPh sb="2" eb="3">
      <t>ス</t>
    </rPh>
    <rPh sb="8" eb="11">
      <t>サイキョウギ</t>
    </rPh>
    <rPh sb="12" eb="14">
      <t>ケイゾク</t>
    </rPh>
    <rPh sb="14" eb="16">
      <t>キョウギ</t>
    </rPh>
    <rPh sb="16" eb="17">
      <t>トウ</t>
    </rPh>
    <rPh sb="18" eb="20">
      <t>トウキョウ</t>
    </rPh>
    <rPh sb="20" eb="22">
      <t>カイゴウ</t>
    </rPh>
    <rPh sb="26" eb="27">
      <t>ミズ</t>
    </rPh>
    <rPh sb="32" eb="34">
      <t>ケイヒ</t>
    </rPh>
    <phoneticPr fontId="5"/>
  </si>
  <si>
    <t>（株）シュベール</t>
    <rPh sb="1" eb="2">
      <t>カブ</t>
    </rPh>
    <phoneticPr fontId="5"/>
  </si>
  <si>
    <t>（株）セイワビジネス</t>
    <rPh sb="1" eb="2">
      <t>カブ</t>
    </rPh>
    <phoneticPr fontId="5"/>
  </si>
  <si>
    <t>締結済みEPAの再協議、継続協議等の東京会合における機材借上，消耗品費</t>
    <rPh sb="0" eb="2">
      <t>テイケツ</t>
    </rPh>
    <rPh sb="2" eb="3">
      <t>ス</t>
    </rPh>
    <rPh sb="8" eb="11">
      <t>サイキョウギ</t>
    </rPh>
    <rPh sb="12" eb="14">
      <t>ケイゾク</t>
    </rPh>
    <rPh sb="14" eb="16">
      <t>キョウギ</t>
    </rPh>
    <rPh sb="16" eb="17">
      <t>トウ</t>
    </rPh>
    <rPh sb="18" eb="20">
      <t>トウキョウ</t>
    </rPh>
    <rPh sb="20" eb="22">
      <t>カイゴウ</t>
    </rPh>
    <rPh sb="26" eb="28">
      <t>キザイ</t>
    </rPh>
    <rPh sb="28" eb="29">
      <t>カ</t>
    </rPh>
    <rPh sb="29" eb="30">
      <t>ア</t>
    </rPh>
    <rPh sb="31" eb="34">
      <t>ショウモウヒン</t>
    </rPh>
    <rPh sb="34" eb="35">
      <t>ヒ</t>
    </rPh>
    <phoneticPr fontId="5"/>
  </si>
  <si>
    <t>Ｇ</t>
    <phoneticPr fontId="5"/>
  </si>
  <si>
    <t>Perfect Office Sysytem SDN</t>
  </si>
  <si>
    <t>締結済みEPAの再協議、継続協議等のインドネシア会合における機材借上経費</t>
    <rPh sb="0" eb="2">
      <t>テイケツ</t>
    </rPh>
    <rPh sb="2" eb="3">
      <t>ス</t>
    </rPh>
    <rPh sb="8" eb="11">
      <t>サイキョウギ</t>
    </rPh>
    <rPh sb="12" eb="14">
      <t>ケイゾク</t>
    </rPh>
    <rPh sb="14" eb="16">
      <t>キョウギ</t>
    </rPh>
    <rPh sb="16" eb="17">
      <t>トウ</t>
    </rPh>
    <rPh sb="24" eb="26">
      <t>カイゴウ</t>
    </rPh>
    <rPh sb="30" eb="32">
      <t>キザイ</t>
    </rPh>
    <rPh sb="32" eb="34">
      <t>カリア</t>
    </rPh>
    <rPh sb="34" eb="36">
      <t>ケイヒ</t>
    </rPh>
    <phoneticPr fontId="5"/>
  </si>
  <si>
    <t>Hotel Majarahit</t>
  </si>
  <si>
    <t>締結済みEPAの再協議、継続協議等のインドネシア会合における会場借上経費</t>
    <rPh sb="0" eb="2">
      <t>テイケツ</t>
    </rPh>
    <rPh sb="2" eb="3">
      <t>ス</t>
    </rPh>
    <rPh sb="8" eb="11">
      <t>サイキョウギ</t>
    </rPh>
    <rPh sb="12" eb="14">
      <t>ケイゾク</t>
    </rPh>
    <rPh sb="14" eb="16">
      <t>キョウギ</t>
    </rPh>
    <rPh sb="16" eb="17">
      <t>トウ</t>
    </rPh>
    <rPh sb="24" eb="26">
      <t>カイゴウ</t>
    </rPh>
    <rPh sb="30" eb="32">
      <t>カイジョウ</t>
    </rPh>
    <rPh sb="32" eb="33">
      <t>カ</t>
    </rPh>
    <rPh sb="33" eb="34">
      <t>ア</t>
    </rPh>
    <rPh sb="34" eb="36">
      <t>ケイヒ</t>
    </rPh>
    <phoneticPr fontId="5"/>
  </si>
  <si>
    <t>Perusahaan DAK Kurnia</t>
  </si>
  <si>
    <t>締結済みEPAの再協議、継続協議等のインドネシア会合におけるWi-Fi経費</t>
    <rPh sb="0" eb="2">
      <t>テイケツ</t>
    </rPh>
    <rPh sb="2" eb="3">
      <t>ス</t>
    </rPh>
    <rPh sb="8" eb="11">
      <t>サイキョウギ</t>
    </rPh>
    <rPh sb="12" eb="14">
      <t>ケイゾク</t>
    </rPh>
    <rPh sb="14" eb="16">
      <t>キョウギ</t>
    </rPh>
    <rPh sb="16" eb="17">
      <t>トウ</t>
    </rPh>
    <rPh sb="24" eb="26">
      <t>カイゴウ</t>
    </rPh>
    <rPh sb="35" eb="37">
      <t>ケイヒ</t>
    </rPh>
    <phoneticPr fontId="5"/>
  </si>
  <si>
    <t>Vvtory Electrical Engineering</t>
  </si>
  <si>
    <t>締結済みEPAの再協議、継続協議等のマレーシア会合における携帯電話経費</t>
    <rPh sb="0" eb="2">
      <t>テイケツ</t>
    </rPh>
    <rPh sb="2" eb="3">
      <t>ス</t>
    </rPh>
    <rPh sb="8" eb="11">
      <t>サイキョウギ</t>
    </rPh>
    <rPh sb="12" eb="14">
      <t>ケイゾク</t>
    </rPh>
    <rPh sb="14" eb="16">
      <t>キョウギ</t>
    </rPh>
    <rPh sb="16" eb="17">
      <t>トウ</t>
    </rPh>
    <rPh sb="23" eb="25">
      <t>カイゴウ</t>
    </rPh>
    <rPh sb="29" eb="31">
      <t>ケイタイ</t>
    </rPh>
    <rPh sb="31" eb="33">
      <t>デンワ</t>
    </rPh>
    <rPh sb="33" eb="35">
      <t>ケイヒ</t>
    </rPh>
    <phoneticPr fontId="5"/>
  </si>
  <si>
    <t>Instant Exhibitions sdn BHD</t>
    <phoneticPr fontId="5"/>
  </si>
  <si>
    <t>concordia Int'l CoLtd</t>
  </si>
  <si>
    <t>締結済みEPAの再協議、継続協議等の中国会合における機材借上げ経費</t>
    <rPh sb="0" eb="2">
      <t>テイケツ</t>
    </rPh>
    <rPh sb="2" eb="3">
      <t>ス</t>
    </rPh>
    <rPh sb="8" eb="11">
      <t>サイキョウギ</t>
    </rPh>
    <rPh sb="12" eb="14">
      <t>ケイゾク</t>
    </rPh>
    <rPh sb="14" eb="16">
      <t>キョウギ</t>
    </rPh>
    <rPh sb="16" eb="17">
      <t>トウ</t>
    </rPh>
    <rPh sb="18" eb="20">
      <t>チュウゴク</t>
    </rPh>
    <rPh sb="20" eb="22">
      <t>カイゴウ</t>
    </rPh>
    <rPh sb="26" eb="28">
      <t>キザイ</t>
    </rPh>
    <rPh sb="28" eb="30">
      <t>カリア</t>
    </rPh>
    <rPh sb="31" eb="33">
      <t>ケイヒ</t>
    </rPh>
    <phoneticPr fontId="5"/>
  </si>
  <si>
    <t>（株）ジェイアンドワイ</t>
    <rPh sb="1" eb="2">
      <t>カブ</t>
    </rPh>
    <phoneticPr fontId="5"/>
  </si>
  <si>
    <t>Royal Kumudra Hoel</t>
  </si>
  <si>
    <t>締結済みEPAの再協議、継続協議等のミャンマー会合における会場借上経費</t>
    <rPh sb="0" eb="2">
      <t>テイケツ</t>
    </rPh>
    <rPh sb="2" eb="3">
      <t>ス</t>
    </rPh>
    <rPh sb="8" eb="11">
      <t>サイキョウギ</t>
    </rPh>
    <rPh sb="12" eb="14">
      <t>ケイゾク</t>
    </rPh>
    <rPh sb="14" eb="16">
      <t>キョウギ</t>
    </rPh>
    <rPh sb="16" eb="17">
      <t>トウ</t>
    </rPh>
    <rPh sb="23" eb="25">
      <t>カイゴウ</t>
    </rPh>
    <rPh sb="29" eb="31">
      <t>カイジョウ</t>
    </rPh>
    <rPh sb="31" eb="33">
      <t>カリア</t>
    </rPh>
    <rPh sb="33" eb="35">
      <t>ケイヒ</t>
    </rPh>
    <phoneticPr fontId="5"/>
  </si>
  <si>
    <t>Sai Travel Service</t>
  </si>
  <si>
    <t>Ｈ</t>
    <phoneticPr fontId="5"/>
  </si>
  <si>
    <t>在外職員用用務帰国旅費</t>
    <rPh sb="0" eb="2">
      <t>ザイガイ</t>
    </rPh>
    <rPh sb="2" eb="4">
      <t>ショクイン</t>
    </rPh>
    <rPh sb="4" eb="5">
      <t>ヨウ</t>
    </rPh>
    <rPh sb="5" eb="7">
      <t>ヨウム</t>
    </rPh>
    <rPh sb="7" eb="9">
      <t>キコク</t>
    </rPh>
    <rPh sb="9" eb="11">
      <t>リョヒ</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</si>
  <si>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</si>
  <si>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</si>
  <si>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</si>
  <si>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</si>
  <si>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Ｉ</t>
    <phoneticPr fontId="5"/>
  </si>
  <si>
    <t>出張者２</t>
    <rPh sb="0" eb="3">
      <t>シュッチョウシャ</t>
    </rPh>
    <phoneticPr fontId="5"/>
  </si>
  <si>
    <t>出張者４</t>
    <rPh sb="0" eb="3">
      <t>シュッチョウシャ</t>
    </rPh>
    <phoneticPr fontId="5"/>
  </si>
  <si>
    <t>出張者６</t>
    <rPh sb="0" eb="3">
      <t>シュッチョウシャ</t>
    </rPh>
    <phoneticPr fontId="5"/>
  </si>
  <si>
    <t>J</t>
    <phoneticPr fontId="5"/>
  </si>
  <si>
    <t>ＥＰＡ／ＦＴＡ専門員</t>
    <rPh sb="7" eb="10">
      <t>センモンイン</t>
    </rPh>
    <phoneticPr fontId="5"/>
  </si>
  <si>
    <t>個人Ａ</t>
    <rPh sb="0" eb="2">
      <t>コジン</t>
    </rPh>
    <phoneticPr fontId="5"/>
  </si>
  <si>
    <t>原産地、物品分野担当専門員への謝礼　１２か月分</t>
    <rPh sb="0" eb="3">
      <t>ゲンサンチ</t>
    </rPh>
    <rPh sb="4" eb="6">
      <t>ブッピン</t>
    </rPh>
    <rPh sb="6" eb="8">
      <t>ブンヤ</t>
    </rPh>
    <rPh sb="8" eb="10">
      <t>タントウ</t>
    </rPh>
    <rPh sb="10" eb="13">
      <t>センモンイン</t>
    </rPh>
    <rPh sb="15" eb="17">
      <t>シャレイ</t>
    </rPh>
    <rPh sb="21" eb="23">
      <t>ゲツブン</t>
    </rPh>
    <phoneticPr fontId="5"/>
  </si>
  <si>
    <t>-</t>
    <phoneticPr fontId="5"/>
  </si>
  <si>
    <t>個人Ｂ</t>
    <rPh sb="0" eb="2">
      <t>コジン</t>
    </rPh>
    <phoneticPr fontId="5"/>
  </si>
  <si>
    <t>サービスの貿易分野担当専門員への謝礼　　１２か月分</t>
    <rPh sb="5" eb="7">
      <t>ボウエキ</t>
    </rPh>
    <rPh sb="7" eb="9">
      <t>ブンヤ</t>
    </rPh>
    <rPh sb="9" eb="11">
      <t>タントウ</t>
    </rPh>
    <rPh sb="11" eb="14">
      <t>センモンイン</t>
    </rPh>
    <rPh sb="16" eb="18">
      <t>シャレイ</t>
    </rPh>
    <rPh sb="23" eb="24">
      <t>ゲツ</t>
    </rPh>
    <rPh sb="24" eb="25">
      <t>ブン</t>
    </rPh>
    <phoneticPr fontId="5"/>
  </si>
  <si>
    <t>個人Ｄ</t>
    <rPh sb="0" eb="2">
      <t>コジン</t>
    </rPh>
    <phoneticPr fontId="5"/>
  </si>
  <si>
    <t>政府調達・TBT分野担当専門員への謝礼　７か月分</t>
    <rPh sb="0" eb="2">
      <t>セイフ</t>
    </rPh>
    <rPh sb="2" eb="4">
      <t>チョウタツ</t>
    </rPh>
    <rPh sb="8" eb="10">
      <t>ブンヤ</t>
    </rPh>
    <rPh sb="10" eb="12">
      <t>タントウ</t>
    </rPh>
    <rPh sb="12" eb="15">
      <t>センモンイン</t>
    </rPh>
    <rPh sb="17" eb="19">
      <t>シャレイ</t>
    </rPh>
    <rPh sb="22" eb="23">
      <t>ゲツ</t>
    </rPh>
    <rPh sb="23" eb="24">
      <t>ブン</t>
    </rPh>
    <phoneticPr fontId="5"/>
  </si>
  <si>
    <t>個人Ｃ</t>
    <rPh sb="0" eb="2">
      <t>コジン</t>
    </rPh>
    <phoneticPr fontId="5"/>
  </si>
  <si>
    <t>日中韓EPA交渉担当専門員への謝礼　８か月分</t>
    <rPh sb="0" eb="1">
      <t>ニチ</t>
    </rPh>
    <rPh sb="1" eb="2">
      <t>チュウ</t>
    </rPh>
    <rPh sb="2" eb="3">
      <t>カン</t>
    </rPh>
    <rPh sb="6" eb="8">
      <t>コウショウ</t>
    </rPh>
    <rPh sb="8" eb="10">
      <t>タントウ</t>
    </rPh>
    <rPh sb="10" eb="13">
      <t>センモンイン</t>
    </rPh>
    <rPh sb="15" eb="17">
      <t>シャレイ</t>
    </rPh>
    <rPh sb="20" eb="22">
      <t>ゲツブン</t>
    </rPh>
    <phoneticPr fontId="5"/>
  </si>
  <si>
    <t>日豪ＥＰＡ，物品分野担当専門員への謝礼　６か月分</t>
    <rPh sb="0" eb="2">
      <t>ニチゴウ</t>
    </rPh>
    <rPh sb="6" eb="8">
      <t>ブッピン</t>
    </rPh>
    <rPh sb="8" eb="10">
      <t>ブンヤ</t>
    </rPh>
    <rPh sb="10" eb="12">
      <t>タントウ</t>
    </rPh>
    <rPh sb="12" eb="15">
      <t>センモンイン</t>
    </rPh>
    <rPh sb="17" eb="19">
      <t>シャレイ</t>
    </rPh>
    <rPh sb="22" eb="23">
      <t>ゲツ</t>
    </rPh>
    <rPh sb="23" eb="24">
      <t>ブン</t>
    </rPh>
    <phoneticPr fontId="5"/>
  </si>
  <si>
    <t>個人Ｅ</t>
    <rPh sb="0" eb="2">
      <t>コジン</t>
    </rPh>
    <phoneticPr fontId="5"/>
  </si>
  <si>
    <t>原産地規則，税関分野担当専門員への謝礼　５ヶ月分</t>
    <rPh sb="0" eb="3">
      <t>ゲンサンチ</t>
    </rPh>
    <rPh sb="3" eb="5">
      <t>キソク</t>
    </rPh>
    <rPh sb="6" eb="8">
      <t>ゼイカン</t>
    </rPh>
    <rPh sb="8" eb="10">
      <t>ブンヤ</t>
    </rPh>
    <rPh sb="10" eb="12">
      <t>タントウ</t>
    </rPh>
    <rPh sb="12" eb="15">
      <t>センモンイン</t>
    </rPh>
    <rPh sb="17" eb="19">
      <t>シャレイ</t>
    </rPh>
    <rPh sb="22" eb="23">
      <t>ゲツ</t>
    </rPh>
    <rPh sb="23" eb="24">
      <t>ブン</t>
    </rPh>
    <phoneticPr fontId="5"/>
  </si>
  <si>
    <t>個人Ｆ</t>
    <rPh sb="0" eb="2">
      <t>コジン</t>
    </rPh>
    <phoneticPr fontId="5"/>
  </si>
  <si>
    <t>電商取引分野担当専門員への謝礼　５ヶ月分</t>
    <rPh sb="0" eb="1">
      <t>デン</t>
    </rPh>
    <rPh sb="1" eb="2">
      <t>ショウ</t>
    </rPh>
    <rPh sb="2" eb="4">
      <t>トリヒキ</t>
    </rPh>
    <rPh sb="4" eb="6">
      <t>ブンヤ</t>
    </rPh>
    <rPh sb="6" eb="8">
      <t>タントウ</t>
    </rPh>
    <rPh sb="8" eb="11">
      <t>センモンイン</t>
    </rPh>
    <rPh sb="13" eb="15">
      <t>シャレイ</t>
    </rPh>
    <rPh sb="18" eb="19">
      <t>ゲツ</t>
    </rPh>
    <rPh sb="19" eb="20">
      <t>ブン</t>
    </rPh>
    <phoneticPr fontId="5"/>
  </si>
  <si>
    <t>個人Ｇ</t>
    <rPh sb="0" eb="2">
      <t>コジン</t>
    </rPh>
    <phoneticPr fontId="5"/>
  </si>
  <si>
    <t>政府調達・TBT分野担当専門員への謝礼　５ヶ月分</t>
    <rPh sb="0" eb="2">
      <t>セイフ</t>
    </rPh>
    <rPh sb="2" eb="4">
      <t>チョウタツ</t>
    </rPh>
    <rPh sb="8" eb="10">
      <t>ブンヤ</t>
    </rPh>
    <rPh sb="10" eb="12">
      <t>タントウ</t>
    </rPh>
    <rPh sb="12" eb="15">
      <t>センモンイン</t>
    </rPh>
    <rPh sb="17" eb="19">
      <t>シャレイ</t>
    </rPh>
    <rPh sb="22" eb="23">
      <t>ゲツ</t>
    </rPh>
    <rPh sb="23" eb="24">
      <t>ブン</t>
    </rPh>
    <phoneticPr fontId="5"/>
  </si>
  <si>
    <t>K</t>
    <phoneticPr fontId="5"/>
  </si>
  <si>
    <t>ＥＰＡ／ＦＴＡ調査員</t>
    <rPh sb="7" eb="10">
      <t>チョウサイン</t>
    </rPh>
    <phoneticPr fontId="5"/>
  </si>
  <si>
    <t>個人H</t>
    <rPh sb="0" eb="2">
      <t>コジン</t>
    </rPh>
    <phoneticPr fontId="5"/>
  </si>
  <si>
    <t>サービス貿易分野担当の調査員への謝礼　　１２ヶ月分</t>
    <rPh sb="4" eb="6">
      <t>ボウエキ</t>
    </rPh>
    <rPh sb="6" eb="8">
      <t>ブンヤ</t>
    </rPh>
    <rPh sb="8" eb="10">
      <t>タントウ</t>
    </rPh>
    <rPh sb="11" eb="14">
      <t>チョウサイン</t>
    </rPh>
    <rPh sb="16" eb="18">
      <t>シャレイ</t>
    </rPh>
    <rPh sb="23" eb="24">
      <t>ゲツ</t>
    </rPh>
    <rPh sb="24" eb="25">
      <t>ブン</t>
    </rPh>
    <phoneticPr fontId="5"/>
  </si>
  <si>
    <t>個人I</t>
    <rPh sb="0" eb="2">
      <t>コジン</t>
    </rPh>
    <phoneticPr fontId="5"/>
  </si>
  <si>
    <t>自然人の移動分野担当の調査員への謝礼　　１２ヶ月分</t>
    <rPh sb="0" eb="3">
      <t>シゼンジン</t>
    </rPh>
    <rPh sb="4" eb="6">
      <t>イドウ</t>
    </rPh>
    <rPh sb="6" eb="8">
      <t>ブンヤ</t>
    </rPh>
    <rPh sb="8" eb="10">
      <t>タントウ</t>
    </rPh>
    <rPh sb="11" eb="14">
      <t>チョウサイン</t>
    </rPh>
    <rPh sb="16" eb="18">
      <t>シャレイ</t>
    </rPh>
    <rPh sb="23" eb="24">
      <t>ゲツ</t>
    </rPh>
    <rPh sb="24" eb="25">
      <t>ブン</t>
    </rPh>
    <phoneticPr fontId="5"/>
  </si>
  <si>
    <t>個人J</t>
    <rPh sb="0" eb="2">
      <t>コジン</t>
    </rPh>
    <phoneticPr fontId="5"/>
  </si>
  <si>
    <t>L</t>
    <phoneticPr fontId="5"/>
  </si>
  <si>
    <t>譲許表専門員</t>
    <rPh sb="0" eb="1">
      <t>ジョウ</t>
    </rPh>
    <rPh sb="1" eb="2">
      <t>キョ</t>
    </rPh>
    <rPh sb="2" eb="3">
      <t>ヒョウ</t>
    </rPh>
    <rPh sb="3" eb="6">
      <t>センモンイン</t>
    </rPh>
    <phoneticPr fontId="5"/>
  </si>
  <si>
    <t>個人K</t>
    <rPh sb="0" eb="2">
      <t>コジン</t>
    </rPh>
    <phoneticPr fontId="5"/>
  </si>
  <si>
    <t>新規締結ＦＴＡにかかる譲許表担当専門員への謝礼　１２か月分</t>
    <rPh sb="0" eb="2">
      <t>シンキ</t>
    </rPh>
    <rPh sb="2" eb="4">
      <t>テイケツ</t>
    </rPh>
    <rPh sb="11" eb="12">
      <t>ジョウ</t>
    </rPh>
    <rPh sb="12" eb="13">
      <t>キョ</t>
    </rPh>
    <rPh sb="13" eb="14">
      <t>ヒョウ</t>
    </rPh>
    <rPh sb="14" eb="16">
      <t>タントウ</t>
    </rPh>
    <rPh sb="16" eb="19">
      <t>センモンイン</t>
    </rPh>
    <rPh sb="21" eb="23">
      <t>シャレイ</t>
    </rPh>
    <rPh sb="27" eb="28">
      <t>ゲツ</t>
    </rPh>
    <rPh sb="28" eb="29">
      <t>ブン</t>
    </rPh>
    <phoneticPr fontId="5"/>
  </si>
  <si>
    <t>個人L</t>
    <rPh sb="0" eb="2">
      <t>コジン</t>
    </rPh>
    <phoneticPr fontId="5"/>
  </si>
  <si>
    <t>再協議による譲許表担当専門員への謝礼　９ヶ月分</t>
    <rPh sb="0" eb="3">
      <t>サイキョウギ</t>
    </rPh>
    <rPh sb="6" eb="7">
      <t>ジョウ</t>
    </rPh>
    <rPh sb="7" eb="8">
      <t>キョ</t>
    </rPh>
    <rPh sb="8" eb="9">
      <t>ヒョウ</t>
    </rPh>
    <rPh sb="9" eb="11">
      <t>タントウ</t>
    </rPh>
    <rPh sb="11" eb="13">
      <t>センモン</t>
    </rPh>
    <rPh sb="13" eb="14">
      <t>イン</t>
    </rPh>
    <rPh sb="16" eb="18">
      <t>シャレイ</t>
    </rPh>
    <rPh sb="21" eb="22">
      <t>ゲツ</t>
    </rPh>
    <rPh sb="22" eb="23">
      <t>ブン</t>
    </rPh>
    <phoneticPr fontId="5"/>
  </si>
  <si>
    <t>個人M</t>
    <rPh sb="0" eb="2">
      <t>コジン</t>
    </rPh>
    <phoneticPr fontId="5"/>
  </si>
  <si>
    <t>再協議による譲許表担当専門員への謝礼　３ヶ月分</t>
    <rPh sb="0" eb="3">
      <t>サイキョウギ</t>
    </rPh>
    <rPh sb="6" eb="7">
      <t>ジョウ</t>
    </rPh>
    <rPh sb="7" eb="8">
      <t>キョ</t>
    </rPh>
    <rPh sb="8" eb="9">
      <t>ヒョウ</t>
    </rPh>
    <rPh sb="9" eb="11">
      <t>タントウ</t>
    </rPh>
    <rPh sb="11" eb="13">
      <t>センモン</t>
    </rPh>
    <rPh sb="13" eb="14">
      <t>イン</t>
    </rPh>
    <rPh sb="16" eb="18">
      <t>シャレイ</t>
    </rPh>
    <rPh sb="21" eb="22">
      <t>ゲツ</t>
    </rPh>
    <rPh sb="22" eb="23">
      <t>ブン</t>
    </rPh>
    <phoneticPr fontId="5"/>
  </si>
  <si>
    <t>M</t>
    <phoneticPr fontId="5"/>
  </si>
  <si>
    <t>抄訳作成</t>
    <rPh sb="0" eb="2">
      <t>ショウヤク</t>
    </rPh>
    <rPh sb="2" eb="4">
      <t>サクセイ</t>
    </rPh>
    <phoneticPr fontId="5"/>
  </si>
  <si>
    <t>（株）アーバンコネクションズ</t>
    <rPh sb="1" eb="2">
      <t>カブ</t>
    </rPh>
    <phoneticPr fontId="5"/>
  </si>
  <si>
    <t>日コロンビアＥＰＡに係る法令の翻訳業務</t>
    <rPh sb="0" eb="1">
      <t>ニチ</t>
    </rPh>
    <rPh sb="10" eb="11">
      <t>カカ</t>
    </rPh>
    <rPh sb="12" eb="14">
      <t>ホウレイ</t>
    </rPh>
    <rPh sb="15" eb="17">
      <t>ホンヤク</t>
    </rPh>
    <rPh sb="17" eb="19">
      <t>ギョウム</t>
    </rPh>
    <phoneticPr fontId="5"/>
  </si>
  <si>
    <t>自由貿易協定・経済連携協定の経済効果に関する調査等関係経費</t>
  </si>
  <si>
    <t>N</t>
    <phoneticPr fontId="5"/>
  </si>
  <si>
    <t>公益財団法人
日本国際フォーラム</t>
    <rPh sb="0" eb="2">
      <t>コウエキ</t>
    </rPh>
    <rPh sb="2" eb="4">
      <t>ザイダン</t>
    </rPh>
    <rPh sb="4" eb="6">
      <t>ホウジン</t>
    </rPh>
    <rPh sb="7" eb="9">
      <t>ニホン</t>
    </rPh>
    <rPh sb="9" eb="11">
      <t>コクサイ</t>
    </rPh>
    <phoneticPr fontId="5"/>
  </si>
  <si>
    <t>発効済みの我が国のＥＰＡについて，貿易や投資への影響や効果に加えて，政策的な側面あるいは貿易実務の側面等，さまざまな観点から有識者を招いて報告・意見交換を行う研究会を開催し，最終的に各有識者に論文（ペーパー）の提出を依頼し，報告書を作成する。</t>
    <rPh sb="89" eb="90">
      <t>テキ</t>
    </rPh>
    <phoneticPr fontId="5"/>
  </si>
  <si>
    <t>一般競争
入札
（総合評価
方式）</t>
    <rPh sb="0" eb="2">
      <t>イッパン</t>
    </rPh>
    <rPh sb="2" eb="4">
      <t>キョウソウ</t>
    </rPh>
    <rPh sb="5" eb="7">
      <t>ニュウサツ</t>
    </rPh>
    <rPh sb="9" eb="11">
      <t>ソウゴウ</t>
    </rPh>
    <rPh sb="11" eb="13">
      <t>ヒョウカ</t>
    </rPh>
    <rPh sb="14" eb="16">
      <t>ホウシキ</t>
    </rPh>
    <phoneticPr fontId="5"/>
  </si>
  <si>
    <t>O</t>
    <phoneticPr fontId="5"/>
  </si>
  <si>
    <t>ＥＰＡ地方説明会参加に伴う航空賃、日当・宿泊料等に係る旅費</t>
    <rPh sb="3" eb="5">
      <t>チホウ</t>
    </rPh>
    <rPh sb="5" eb="8">
      <t>セツメイカイ</t>
    </rPh>
    <rPh sb="8" eb="10">
      <t>サンカ</t>
    </rPh>
    <rPh sb="11" eb="12">
      <t>トモナ</t>
    </rPh>
    <rPh sb="13" eb="15">
      <t>コウクウ</t>
    </rPh>
    <rPh sb="15" eb="16">
      <t>チン</t>
    </rPh>
    <rPh sb="17" eb="19">
      <t>ニットウ</t>
    </rPh>
    <rPh sb="20" eb="23">
      <t>シュクハクリョウ</t>
    </rPh>
    <rPh sb="23" eb="24">
      <t>トウ</t>
    </rPh>
    <rPh sb="25" eb="26">
      <t>カカ</t>
    </rPh>
    <rPh sb="27" eb="29">
      <t>リョヒ</t>
    </rPh>
    <phoneticPr fontId="5"/>
  </si>
  <si>
    <t>P</t>
    <phoneticPr fontId="5"/>
  </si>
  <si>
    <t>地方開催経費</t>
    <rPh sb="0" eb="2">
      <t>チホウ</t>
    </rPh>
    <rPh sb="2" eb="4">
      <t>カイサイ</t>
    </rPh>
    <rPh sb="4" eb="6">
      <t>ケイヒ</t>
    </rPh>
    <phoneticPr fontId="5"/>
  </si>
  <si>
    <t>ピュアリティまきび</t>
    <phoneticPr fontId="5"/>
  </si>
  <si>
    <t>ＥＰＡ地方説明会開催に係る経費，会議費</t>
    <rPh sb="3" eb="5">
      <t>チホウ</t>
    </rPh>
    <rPh sb="5" eb="8">
      <t>セツメイカイ</t>
    </rPh>
    <rPh sb="8" eb="10">
      <t>カイサイ</t>
    </rPh>
    <rPh sb="11" eb="12">
      <t>カカ</t>
    </rPh>
    <rPh sb="13" eb="15">
      <t>ケイヒ</t>
    </rPh>
    <rPh sb="16" eb="19">
      <t>カイギヒ</t>
    </rPh>
    <phoneticPr fontId="5"/>
  </si>
  <si>
    <t>岡山商工会議所</t>
    <rPh sb="0" eb="2">
      <t>オカヤマ</t>
    </rPh>
    <rPh sb="2" eb="7">
      <t>ショウコウカイギショ</t>
    </rPh>
    <phoneticPr fontId="5"/>
  </si>
  <si>
    <t>ＥＰＡ地方説明会開催に係る経費，会場借料，資料印刷費</t>
    <rPh sb="3" eb="5">
      <t>チホウ</t>
    </rPh>
    <rPh sb="5" eb="8">
      <t>セツメイカイ</t>
    </rPh>
    <rPh sb="8" eb="10">
      <t>カイサイ</t>
    </rPh>
    <rPh sb="11" eb="12">
      <t>カカ</t>
    </rPh>
    <rPh sb="13" eb="15">
      <t>ケイヒ</t>
    </rPh>
    <rPh sb="16" eb="18">
      <t>カイジョウ</t>
    </rPh>
    <rPh sb="18" eb="20">
      <t>シャクリョウ</t>
    </rPh>
    <rPh sb="21" eb="23">
      <t>シリョウ</t>
    </rPh>
    <rPh sb="23" eb="26">
      <t>インサツヒ</t>
    </rPh>
    <phoneticPr fontId="5"/>
  </si>
  <si>
    <t>ホテルグランヴィア岡山</t>
    <rPh sb="9" eb="11">
      <t>オカヤマ</t>
    </rPh>
    <phoneticPr fontId="5"/>
  </si>
  <si>
    <t>（株）日進堂印刷</t>
    <rPh sb="1" eb="2">
      <t>カブ</t>
    </rPh>
    <rPh sb="3" eb="4">
      <t>ニチ</t>
    </rPh>
    <rPh sb="4" eb="5">
      <t>シン</t>
    </rPh>
    <rPh sb="5" eb="6">
      <t>ドウ</t>
    </rPh>
    <rPh sb="6" eb="8">
      <t>インサツ</t>
    </rPh>
    <phoneticPr fontId="5"/>
  </si>
  <si>
    <t>ＥＰＡ地方説明会開催に係る経費，資料印刷費</t>
    <rPh sb="3" eb="5">
      <t>チホウ</t>
    </rPh>
    <rPh sb="5" eb="8">
      <t>セツメイカイ</t>
    </rPh>
    <rPh sb="8" eb="10">
      <t>カイサイ</t>
    </rPh>
    <rPh sb="11" eb="12">
      <t>カカ</t>
    </rPh>
    <rPh sb="13" eb="15">
      <t>ケイヒ</t>
    </rPh>
    <rPh sb="16" eb="18">
      <t>シリョウ</t>
    </rPh>
    <rPh sb="18" eb="21">
      <t>インサツヒ</t>
    </rPh>
    <phoneticPr fontId="5"/>
  </si>
  <si>
    <t>Q</t>
    <phoneticPr fontId="5"/>
  </si>
  <si>
    <t>講師謝金</t>
    <rPh sb="0" eb="2">
      <t>コウシ</t>
    </rPh>
    <rPh sb="2" eb="4">
      <t>シャキン</t>
    </rPh>
    <phoneticPr fontId="5"/>
  </si>
  <si>
    <t>ＥＰＡ地方説明会に参加する講師に対する謝礼</t>
    <rPh sb="3" eb="5">
      <t>チホウ</t>
    </rPh>
    <rPh sb="5" eb="8">
      <t>セツメイカイ</t>
    </rPh>
    <rPh sb="9" eb="11">
      <t>サンカ</t>
    </rPh>
    <rPh sb="13" eb="15">
      <t>コウシ</t>
    </rPh>
    <rPh sb="16" eb="17">
      <t>タイ</t>
    </rPh>
    <rPh sb="19" eb="21">
      <t>シャレイ</t>
    </rPh>
    <phoneticPr fontId="5"/>
  </si>
  <si>
    <t>R</t>
    <phoneticPr fontId="5"/>
  </si>
  <si>
    <t>ＥＰＡ交渉関連セミナー参加費</t>
    <rPh sb="3" eb="5">
      <t>コウショウ</t>
    </rPh>
    <rPh sb="5" eb="7">
      <t>カンレン</t>
    </rPh>
    <rPh sb="11" eb="14">
      <t>サンカヒ</t>
    </rPh>
    <phoneticPr fontId="5"/>
  </si>
  <si>
    <t>S</t>
    <phoneticPr fontId="5"/>
  </si>
  <si>
    <t>日ＥＵ・ＥＰＡ交渉の開始合意に向けた会合出席</t>
    <rPh sb="0" eb="1">
      <t>ニチ</t>
    </rPh>
    <rPh sb="7" eb="9">
      <t>コウショウ</t>
    </rPh>
    <rPh sb="10" eb="12">
      <t>カイシ</t>
    </rPh>
    <rPh sb="12" eb="14">
      <t>ゴウイ</t>
    </rPh>
    <rPh sb="15" eb="16">
      <t>ム</t>
    </rPh>
    <rPh sb="18" eb="20">
      <t>カイゴウ</t>
    </rPh>
    <rPh sb="20" eb="22">
      <t>シュッセキ</t>
    </rPh>
    <phoneticPr fontId="5"/>
  </si>
  <si>
    <t>－</t>
    <phoneticPr fontId="5"/>
  </si>
  <si>
    <t>出張者Ｅ</t>
    <rPh sb="0" eb="3">
      <t>シュッチョウシャ</t>
    </rPh>
    <phoneticPr fontId="5"/>
  </si>
  <si>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5"/>
  </si>
  <si>
    <t>法人名</t>
    <rPh sb="0" eb="2">
      <t>ホウジン</t>
    </rPh>
    <rPh sb="2" eb="3">
      <t>メイ</t>
    </rPh>
    <phoneticPr fontId="5"/>
  </si>
  <si>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5"/>
  </si>
  <si>
    <t>/</t>
    <phoneticPr fontId="5"/>
  </si>
  <si>
    <t>常勤役員数</t>
    <rPh sb="0" eb="2">
      <t>ジョウキン</t>
    </rPh>
    <rPh sb="2" eb="5">
      <t>ヤクインスウ</t>
    </rPh>
    <phoneticPr fontId="5"/>
  </si>
  <si>
    <t>非常勤役員数</t>
    <rPh sb="0" eb="3">
      <t>ヒジョウキン</t>
    </rPh>
    <rPh sb="3" eb="6">
      <t>ヤクインスウ</t>
    </rPh>
    <phoneticPr fontId="5"/>
  </si>
  <si>
    <t>監事等</t>
    <rPh sb="0" eb="2">
      <t>カンジ</t>
    </rPh>
    <rPh sb="2" eb="3">
      <t>トウ</t>
    </rPh>
    <phoneticPr fontId="5"/>
  </si>
  <si>
    <t>職員総数</t>
    <rPh sb="0" eb="2">
      <t>ショクイン</t>
    </rPh>
    <rPh sb="2" eb="4">
      <t>ソウスウ</t>
    </rPh>
    <phoneticPr fontId="5"/>
  </si>
  <si>
    <t>内、官庁ＯＢ</t>
    <rPh sb="0" eb="1">
      <t>ナイ</t>
    </rPh>
    <rPh sb="2" eb="4">
      <t>カンチョウ</t>
    </rPh>
    <phoneticPr fontId="5"/>
  </si>
  <si>
    <t>役員報酬総額</t>
    <rPh sb="0" eb="2">
      <t>ヤクイン</t>
    </rPh>
    <rPh sb="2" eb="4">
      <t>ホウシュウ</t>
    </rPh>
    <rPh sb="4" eb="6">
      <t>ソウガク</t>
    </rPh>
    <phoneticPr fontId="5"/>
  </si>
  <si>
    <t>官庁ＯＢ役員
報酬総額</t>
    <rPh sb="0" eb="2">
      <t>カンチョウ</t>
    </rPh>
    <rPh sb="4" eb="6">
      <t>ヤクイン</t>
    </rPh>
    <rPh sb="7" eb="9">
      <t>ホウシュウ</t>
    </rPh>
    <rPh sb="9" eb="11">
      <t>ソウガク</t>
    </rPh>
    <phoneticPr fontId="5"/>
  </si>
  <si>
    <t>T</t>
    <phoneticPr fontId="5"/>
  </si>
  <si>
    <t>専門員委嘱経費</t>
    <rPh sb="0" eb="3">
      <t>センモンイン</t>
    </rPh>
    <rPh sb="3" eb="5">
      <t>イショク</t>
    </rPh>
    <rPh sb="5" eb="7">
      <t>ケイヒ</t>
    </rPh>
    <phoneticPr fontId="5"/>
  </si>
  <si>
    <t>－</t>
    <phoneticPr fontId="5"/>
  </si>
  <si>
    <t>U</t>
    <phoneticPr fontId="5"/>
  </si>
  <si>
    <t>国外開催</t>
    <rPh sb="0" eb="2">
      <t>コクガイ</t>
    </rPh>
    <rPh sb="2" eb="4">
      <t>カイサイ</t>
    </rPh>
    <phoneticPr fontId="5"/>
  </si>
  <si>
    <t>MODERN CAR LIMOUSINE SERVICES</t>
    <phoneticPr fontId="3"/>
  </si>
  <si>
    <t>日EU・EPA第３・４回交渉会合・バス借り上げ経費</t>
    <rPh sb="0" eb="1">
      <t>ニチ</t>
    </rPh>
    <rPh sb="7" eb="8">
      <t>ダイ</t>
    </rPh>
    <rPh sb="11" eb="12">
      <t>カイ</t>
    </rPh>
    <rPh sb="12" eb="14">
      <t>コウショウ</t>
    </rPh>
    <rPh sb="14" eb="16">
      <t>カイゴウ</t>
    </rPh>
    <rPh sb="19" eb="20">
      <t>カ</t>
    </rPh>
    <rPh sb="21" eb="22">
      <t>ア</t>
    </rPh>
    <rPh sb="23" eb="25">
      <t>ケイヒ</t>
    </rPh>
    <phoneticPr fontId="3"/>
  </si>
  <si>
    <t>－</t>
    <phoneticPr fontId="3"/>
  </si>
  <si>
    <t>株式会社ジェイ・アンド・ワイ</t>
    <rPh sb="0" eb="2">
      <t>カブシキ</t>
    </rPh>
    <rPh sb="2" eb="4">
      <t>カイシャ</t>
    </rPh>
    <phoneticPr fontId="3"/>
  </si>
  <si>
    <t>日EU・EPA第３回交渉会合・出張者用携帯電話借り上げ経費</t>
    <rPh sb="0" eb="1">
      <t>ニチ</t>
    </rPh>
    <rPh sb="7" eb="8">
      <t>ダイ</t>
    </rPh>
    <rPh sb="9" eb="10">
      <t>カイ</t>
    </rPh>
    <rPh sb="10" eb="12">
      <t>コウショウ</t>
    </rPh>
    <rPh sb="12" eb="14">
      <t>カイゴウ</t>
    </rPh>
    <rPh sb="15" eb="18">
      <t>シュッチョウシャ</t>
    </rPh>
    <rPh sb="18" eb="19">
      <t>ヨウ</t>
    </rPh>
    <rPh sb="19" eb="21">
      <t>ケイタイ</t>
    </rPh>
    <rPh sb="21" eb="23">
      <t>デンワ</t>
    </rPh>
    <rPh sb="23" eb="24">
      <t>カ</t>
    </rPh>
    <rPh sb="25" eb="26">
      <t>ア</t>
    </rPh>
    <rPh sb="27" eb="29">
      <t>ケイヒ</t>
    </rPh>
    <phoneticPr fontId="3"/>
  </si>
  <si>
    <t>株式会社JCNT</t>
    <rPh sb="0" eb="2">
      <t>カブシキ</t>
    </rPh>
    <rPh sb="2" eb="4">
      <t>カイシャ</t>
    </rPh>
    <phoneticPr fontId="3"/>
  </si>
  <si>
    <t>日EU・EPA第１回交渉会合・出張者用携帯電話借り上げ経費</t>
    <rPh sb="0" eb="1">
      <t>ニチ</t>
    </rPh>
    <rPh sb="7" eb="8">
      <t>ダイ</t>
    </rPh>
    <rPh sb="9" eb="10">
      <t>カイ</t>
    </rPh>
    <rPh sb="10" eb="12">
      <t>コウショウ</t>
    </rPh>
    <rPh sb="12" eb="14">
      <t>カイゴウ</t>
    </rPh>
    <rPh sb="15" eb="18">
      <t>シュッチョウシャ</t>
    </rPh>
    <rPh sb="18" eb="19">
      <t>ヨウ</t>
    </rPh>
    <rPh sb="19" eb="21">
      <t>ケイタイ</t>
    </rPh>
    <rPh sb="21" eb="23">
      <t>デンワ</t>
    </rPh>
    <rPh sb="23" eb="24">
      <t>カ</t>
    </rPh>
    <rPh sb="25" eb="26">
      <t>ア</t>
    </rPh>
    <rPh sb="27" eb="29">
      <t>ケイヒ</t>
    </rPh>
    <phoneticPr fontId="3"/>
  </si>
  <si>
    <t>V</t>
    <phoneticPr fontId="5"/>
  </si>
  <si>
    <t>支　出　先</t>
  </si>
  <si>
    <t>業　務　概　要</t>
  </si>
  <si>
    <t>支　出　額
（百万円）</t>
  </si>
  <si>
    <t>株式会社ステージ</t>
    <rPh sb="0" eb="4">
      <t>カブシキガイシャ</t>
    </rPh>
    <phoneticPr fontId="3"/>
  </si>
  <si>
    <t>日EU・EPA第２・５回，中間交渉会合・会議用機材借り上げ設置経費</t>
    <rPh sb="0" eb="1">
      <t>ニチ</t>
    </rPh>
    <rPh sb="7" eb="8">
      <t>ダイ</t>
    </rPh>
    <rPh sb="11" eb="12">
      <t>カイ</t>
    </rPh>
    <rPh sb="13" eb="15">
      <t>チュウカン</t>
    </rPh>
    <rPh sb="15" eb="17">
      <t>コウショウ</t>
    </rPh>
    <rPh sb="17" eb="19">
      <t>カイゴウ</t>
    </rPh>
    <rPh sb="20" eb="23">
      <t>カイギヨウ</t>
    </rPh>
    <rPh sb="23" eb="25">
      <t>キザイ</t>
    </rPh>
    <rPh sb="25" eb="26">
      <t>カ</t>
    </rPh>
    <rPh sb="27" eb="28">
      <t>ア</t>
    </rPh>
    <rPh sb="29" eb="31">
      <t>セッチ</t>
    </rPh>
    <rPh sb="31" eb="33">
      <t>ケイヒ</t>
    </rPh>
    <phoneticPr fontId="3"/>
  </si>
  <si>
    <t>－</t>
  </si>
  <si>
    <t>株式会社加寿翁コーポレーション</t>
    <rPh sb="0" eb="4">
      <t>カブシキガイシャ</t>
    </rPh>
    <rPh sb="4" eb="5">
      <t>クワ</t>
    </rPh>
    <rPh sb="5" eb="6">
      <t>コトブキ</t>
    </rPh>
    <rPh sb="6" eb="7">
      <t>オウ</t>
    </rPh>
    <phoneticPr fontId="3"/>
  </si>
  <si>
    <t>日EU・EPA第２回交渉会合・会食経費</t>
    <rPh sb="0" eb="1">
      <t>ニチ</t>
    </rPh>
    <rPh sb="7" eb="8">
      <t>ダイ</t>
    </rPh>
    <rPh sb="9" eb="10">
      <t>カイ</t>
    </rPh>
    <rPh sb="10" eb="12">
      <t>コウショウ</t>
    </rPh>
    <rPh sb="12" eb="14">
      <t>カイゴウ</t>
    </rPh>
    <rPh sb="15" eb="17">
      <t>カイショク</t>
    </rPh>
    <rPh sb="17" eb="19">
      <t>ケイヒ</t>
    </rPh>
    <phoneticPr fontId="3"/>
  </si>
  <si>
    <t>株式会社銀座車屋</t>
    <rPh sb="0" eb="2">
      <t>カブシキ</t>
    </rPh>
    <rPh sb="2" eb="4">
      <t>カイシャ</t>
    </rPh>
    <rPh sb="4" eb="6">
      <t>ギンザ</t>
    </rPh>
    <rPh sb="6" eb="7">
      <t>クルマ</t>
    </rPh>
    <rPh sb="7" eb="8">
      <t>ヤ</t>
    </rPh>
    <phoneticPr fontId="3"/>
  </si>
  <si>
    <t>日EU・EPA第５回交渉会合・会食経費</t>
    <rPh sb="0" eb="1">
      <t>ニチ</t>
    </rPh>
    <rPh sb="7" eb="8">
      <t>ダイ</t>
    </rPh>
    <rPh sb="9" eb="10">
      <t>カイ</t>
    </rPh>
    <rPh sb="10" eb="12">
      <t>コウショウ</t>
    </rPh>
    <rPh sb="12" eb="14">
      <t>カイゴウ</t>
    </rPh>
    <rPh sb="15" eb="17">
      <t>カイショク</t>
    </rPh>
    <rPh sb="17" eb="19">
      <t>ケイヒ</t>
    </rPh>
    <phoneticPr fontId="3"/>
  </si>
  <si>
    <t>株式会社テリオ</t>
    <rPh sb="0" eb="2">
      <t>カブシキ</t>
    </rPh>
    <rPh sb="2" eb="4">
      <t>カイシャ</t>
    </rPh>
    <phoneticPr fontId="3"/>
  </si>
  <si>
    <t>日EU・EPA第２・５回。中間交渉会合・会議用飲料経費</t>
    <rPh sb="0" eb="1">
      <t>ニチ</t>
    </rPh>
    <rPh sb="7" eb="8">
      <t>ダイ</t>
    </rPh>
    <rPh sb="11" eb="12">
      <t>カイ</t>
    </rPh>
    <rPh sb="13" eb="15">
      <t>チュウカン</t>
    </rPh>
    <rPh sb="15" eb="17">
      <t>コウショウ</t>
    </rPh>
    <rPh sb="17" eb="19">
      <t>カイゴウ</t>
    </rPh>
    <rPh sb="20" eb="23">
      <t>カイギヨウ</t>
    </rPh>
    <rPh sb="23" eb="25">
      <t>インリョウ</t>
    </rPh>
    <rPh sb="25" eb="27">
      <t>ケイヒ</t>
    </rPh>
    <phoneticPr fontId="3"/>
  </si>
  <si>
    <t>ビストロ　ラ・ポスト</t>
  </si>
  <si>
    <t>日EU間の貿易・投資促進に関する民間企業等との協議にかかる会食経費</t>
    <rPh sb="0" eb="1">
      <t>ニチ</t>
    </rPh>
    <rPh sb="3" eb="4">
      <t>カン</t>
    </rPh>
    <rPh sb="5" eb="7">
      <t>ボウエキ</t>
    </rPh>
    <rPh sb="8" eb="10">
      <t>トウシ</t>
    </rPh>
    <rPh sb="10" eb="12">
      <t>ソクシン</t>
    </rPh>
    <rPh sb="13" eb="14">
      <t>カン</t>
    </rPh>
    <rPh sb="16" eb="18">
      <t>ミンカン</t>
    </rPh>
    <rPh sb="18" eb="20">
      <t>キギョウ</t>
    </rPh>
    <rPh sb="20" eb="21">
      <t>トウ</t>
    </rPh>
    <rPh sb="23" eb="25">
      <t>キョウギ</t>
    </rPh>
    <rPh sb="29" eb="31">
      <t>カイショク</t>
    </rPh>
    <rPh sb="31" eb="33">
      <t>ケイヒ</t>
    </rPh>
    <phoneticPr fontId="3"/>
  </si>
  <si>
    <t>JR九州フードサービス（株）</t>
    <rPh sb="2" eb="4">
      <t>キュウシュウ</t>
    </rPh>
    <rPh sb="12" eb="13">
      <t>カブ</t>
    </rPh>
    <phoneticPr fontId="5"/>
  </si>
  <si>
    <t>交渉・検討段階の自由貿易協定・経済連携協定関連</t>
    <rPh sb="0" eb="2">
      <t>コウショウ</t>
    </rPh>
    <rPh sb="3" eb="5">
      <t>ケントウ</t>
    </rPh>
    <rPh sb="5" eb="7">
      <t>ダンカイ</t>
    </rPh>
    <rPh sb="8" eb="10">
      <t>ジユウ</t>
    </rPh>
    <rPh sb="10" eb="12">
      <t>ボウエキ</t>
    </rPh>
    <rPh sb="12" eb="14">
      <t>キョウテイ</t>
    </rPh>
    <rPh sb="15" eb="17">
      <t>ケイザイ</t>
    </rPh>
    <rPh sb="17" eb="19">
      <t>レンケイ</t>
    </rPh>
    <rPh sb="19" eb="21">
      <t>キョウテイ</t>
    </rPh>
    <rPh sb="21" eb="23">
      <t>カンレン</t>
    </rPh>
    <phoneticPr fontId="5"/>
  </si>
  <si>
    <t>経済局</t>
    <rPh sb="0" eb="2">
      <t>ケイザイ</t>
    </rPh>
    <rPh sb="2" eb="3">
      <t>キョク</t>
    </rPh>
    <phoneticPr fontId="2"/>
  </si>
  <si>
    <t>平成１６年度開始</t>
    <rPh sb="0" eb="2">
      <t>ヘイセイ</t>
    </rPh>
    <rPh sb="4" eb="6">
      <t>ネンド</t>
    </rPh>
    <rPh sb="6" eb="8">
      <t>カイシ</t>
    </rPh>
    <phoneticPr fontId="5"/>
  </si>
  <si>
    <t>基本目標Ⅰ：分野別外交　　　　　　　
具体的施策：Ⅱ－２－１　多角的自由貿易体制の維持・強化と経済連携の推進　　　　　　　　　</t>
    <rPh sb="0" eb="2">
      <t>キホン</t>
    </rPh>
    <rPh sb="2" eb="4">
      <t>モクヒョウ</t>
    </rPh>
    <rPh sb="6" eb="9">
      <t>ブンヤベツ</t>
    </rPh>
    <rPh sb="9" eb="11">
      <t>ガイコウ</t>
    </rPh>
    <rPh sb="19" eb="22">
      <t>グタイテキ</t>
    </rPh>
    <rPh sb="22" eb="24">
      <t>セサク</t>
    </rPh>
    <rPh sb="31" eb="34">
      <t>タカクテキ</t>
    </rPh>
    <rPh sb="34" eb="36">
      <t>ジユウ</t>
    </rPh>
    <rPh sb="36" eb="38">
      <t>ボウエキ</t>
    </rPh>
    <rPh sb="38" eb="40">
      <t>タイセイ</t>
    </rPh>
    <rPh sb="41" eb="43">
      <t>イジ</t>
    </rPh>
    <rPh sb="44" eb="46">
      <t>キョウカ</t>
    </rPh>
    <rPh sb="47" eb="49">
      <t>ケイザイ</t>
    </rPh>
    <rPh sb="49" eb="51">
      <t>レンケイ</t>
    </rPh>
    <rPh sb="52" eb="54">
      <t>スイシン</t>
    </rPh>
    <phoneticPr fontId="5"/>
  </si>
  <si>
    <t>１．交渉開始予定のＦＴＡ／ＥＰＡ
　トルコとの共同研究を開催し，交渉開始に合意。
２．交渉中のＦＴＡ／ＥＰＡ
　ＥＵ、中韓、コロンビア、カナダ、モンゴル、豪州との交渉があり、締結に向けて、集中的に会合を開催。</t>
    <rPh sb="2" eb="4">
      <t>コウショウ</t>
    </rPh>
    <rPh sb="4" eb="6">
      <t>カイシ</t>
    </rPh>
    <rPh sb="6" eb="8">
      <t>ヨテイ</t>
    </rPh>
    <rPh sb="23" eb="25">
      <t>キョウドウ</t>
    </rPh>
    <rPh sb="25" eb="27">
      <t>ケンキュウ</t>
    </rPh>
    <rPh sb="28" eb="30">
      <t>カイサイ</t>
    </rPh>
    <rPh sb="32" eb="34">
      <t>コウショウ</t>
    </rPh>
    <rPh sb="34" eb="36">
      <t>カイシ</t>
    </rPh>
    <rPh sb="37" eb="39">
      <t>ゴウイ</t>
    </rPh>
    <rPh sb="43" eb="45">
      <t>コウショウ</t>
    </rPh>
    <rPh sb="45" eb="46">
      <t>チュウ</t>
    </rPh>
    <rPh sb="77" eb="79">
      <t>ゴウシュウ</t>
    </rPh>
    <rPh sb="81" eb="83">
      <t>コウショウ</t>
    </rPh>
    <rPh sb="87" eb="89">
      <t>テイケツ</t>
    </rPh>
    <rPh sb="90" eb="91">
      <t>ム</t>
    </rPh>
    <rPh sb="94" eb="97">
      <t>シュウチュウテキ</t>
    </rPh>
    <rPh sb="98" eb="100">
      <t>カイゴウ</t>
    </rPh>
    <rPh sb="101" eb="103">
      <t>カイサイ</t>
    </rPh>
    <phoneticPr fontId="5"/>
  </si>
  <si>
    <t>-</t>
    <phoneticPr fontId="5"/>
  </si>
  <si>
    <t>翌年度へ繰越し</t>
    <rPh sb="0" eb="3">
      <t>ヨクネンド</t>
    </rPh>
    <rPh sb="4" eb="5">
      <t>ク</t>
    </rPh>
    <rPh sb="5" eb="6">
      <t>コ</t>
    </rPh>
    <phoneticPr fontId="5"/>
  </si>
  <si>
    <t>平成2５・2６年度予算内訳
　　（単位：百万円）</t>
    <rPh sb="0" eb="2">
      <t>ヘイセイ</t>
    </rPh>
    <rPh sb="7" eb="9">
      <t>ネンド</t>
    </rPh>
    <rPh sb="9" eb="11">
      <t>ヨサン</t>
    </rPh>
    <rPh sb="11" eb="13">
      <t>ウチワケ</t>
    </rPh>
    <rPh sb="17" eb="19">
      <t>タンイ</t>
    </rPh>
    <rPh sb="20" eb="21">
      <t>ヒャク</t>
    </rPh>
    <rPh sb="21" eb="23">
      <t>マンエン</t>
    </rPh>
    <phoneticPr fontId="5"/>
  </si>
  <si>
    <t>借料・損料</t>
    <rPh sb="0" eb="2">
      <t>シャクリョウ</t>
    </rPh>
    <rPh sb="3" eb="5">
      <t>ソンリョウ</t>
    </rPh>
    <phoneticPr fontId="5"/>
  </si>
  <si>
    <t>通信運搬費</t>
    <rPh sb="0" eb="2">
      <t>ツウシン</t>
    </rPh>
    <rPh sb="2" eb="4">
      <t>ウンパン</t>
    </rPh>
    <rPh sb="4" eb="5">
      <t>ヒ</t>
    </rPh>
    <phoneticPr fontId="5"/>
  </si>
  <si>
    <t>締結済みの自由貿易協定・経済連携協定関連交渉</t>
    <rPh sb="0" eb="2">
      <t>テイケツ</t>
    </rPh>
    <rPh sb="2" eb="3">
      <t>ズ</t>
    </rPh>
    <rPh sb="5" eb="7">
      <t>ジユウ</t>
    </rPh>
    <rPh sb="7" eb="9">
      <t>ボウエキ</t>
    </rPh>
    <rPh sb="9" eb="11">
      <t>キョウテイ</t>
    </rPh>
    <rPh sb="12" eb="14">
      <t>ケイザイ</t>
    </rPh>
    <rPh sb="14" eb="16">
      <t>レンケイ</t>
    </rPh>
    <rPh sb="16" eb="18">
      <t>キョウテイ</t>
    </rPh>
    <rPh sb="18" eb="20">
      <t>カンレン</t>
    </rPh>
    <rPh sb="20" eb="22">
      <t>コウショウ</t>
    </rPh>
    <phoneticPr fontId="5"/>
  </si>
  <si>
    <t>平成２１年度開始</t>
    <rPh sb="0" eb="2">
      <t>ヘイセイ</t>
    </rPh>
    <rPh sb="4" eb="6">
      <t>ネンド</t>
    </rPh>
    <rPh sb="6" eb="8">
      <t>カイシ</t>
    </rPh>
    <phoneticPr fontId="5"/>
  </si>
  <si>
    <t>基本目標Ⅰ：分野別外交
具体的施策：Ⅱ－２－１　多角的自由貿易体制の維持・強化と経済連携の推進　　　　　　　　　</t>
    <rPh sb="0" eb="2">
      <t>キホン</t>
    </rPh>
    <rPh sb="2" eb="4">
      <t>モクヒョウ</t>
    </rPh>
    <rPh sb="6" eb="9">
      <t>ブンヤベツ</t>
    </rPh>
    <rPh sb="9" eb="11">
      <t>ガイコウ</t>
    </rPh>
    <rPh sb="12" eb="15">
      <t>グタイテキ</t>
    </rPh>
    <rPh sb="15" eb="17">
      <t>セサク</t>
    </rPh>
    <rPh sb="24" eb="27">
      <t>タカクテキ</t>
    </rPh>
    <rPh sb="27" eb="29">
      <t>ジユウ</t>
    </rPh>
    <rPh sb="29" eb="31">
      <t>ボウエキ</t>
    </rPh>
    <rPh sb="31" eb="33">
      <t>タイセイ</t>
    </rPh>
    <rPh sb="34" eb="36">
      <t>イジ</t>
    </rPh>
    <rPh sb="37" eb="39">
      <t>キョウカ</t>
    </rPh>
    <rPh sb="40" eb="42">
      <t>ケイザイ</t>
    </rPh>
    <rPh sb="42" eb="44">
      <t>レンケイ</t>
    </rPh>
    <rPh sb="45" eb="47">
      <t>スイシン</t>
    </rPh>
    <phoneticPr fontId="5"/>
  </si>
  <si>
    <t>我が国は，ＡＳＥＡＮ（ＡＪＣＥＰ）、マレーシア、フィリピン、タイ、シンガポール、インドネシア、ブルネイ、ベトナム、スイス、チリ、メキシコ、ペルー、インドと経済連携協定（ＥＰＡ）を締結している。
締結済みのＥＰＡは、協定の運用規則に沿って、引き続き，再協議・継続交渉を行うため、各分野の小委員会等が開催される。
更に，運用を見直した事項や，新たに合意された事項を本協定に反映させるための合同委員会が設置され，必要に応じて開催するので，それら会合に参加するために必要な経費。</t>
    <rPh sb="0" eb="1">
      <t>ワ</t>
    </rPh>
    <rPh sb="2" eb="3">
      <t>クニ</t>
    </rPh>
    <rPh sb="77" eb="79">
      <t>ケイザイ</t>
    </rPh>
    <rPh sb="79" eb="81">
      <t>レンケイ</t>
    </rPh>
    <rPh sb="81" eb="83">
      <t>キョウテイ</t>
    </rPh>
    <rPh sb="89" eb="91">
      <t>テイケツ</t>
    </rPh>
    <rPh sb="97" eb="99">
      <t>テイケツ</t>
    </rPh>
    <rPh sb="99" eb="100">
      <t>ズ</t>
    </rPh>
    <rPh sb="107" eb="109">
      <t>キョウテイ</t>
    </rPh>
    <rPh sb="110" eb="112">
      <t>ウンヨウ</t>
    </rPh>
    <rPh sb="112" eb="114">
      <t>キソク</t>
    </rPh>
    <rPh sb="115" eb="116">
      <t>ソ</t>
    </rPh>
    <rPh sb="119" eb="120">
      <t>ヒ</t>
    </rPh>
    <rPh sb="121" eb="122">
      <t>ツヅ</t>
    </rPh>
    <rPh sb="124" eb="127">
      <t>サイキョウギ</t>
    </rPh>
    <rPh sb="128" eb="130">
      <t>ケイゾク</t>
    </rPh>
    <rPh sb="130" eb="132">
      <t>コウショウ</t>
    </rPh>
    <rPh sb="133" eb="134">
      <t>オコナ</t>
    </rPh>
    <rPh sb="138" eb="141">
      <t>カクブンヤ</t>
    </rPh>
    <rPh sb="142" eb="146">
      <t>ショウイインカイ</t>
    </rPh>
    <rPh sb="146" eb="147">
      <t>トウ</t>
    </rPh>
    <rPh sb="148" eb="150">
      <t>カイサイ</t>
    </rPh>
    <rPh sb="155" eb="156">
      <t>サラ</t>
    </rPh>
    <rPh sb="158" eb="160">
      <t>ウンヨウ</t>
    </rPh>
    <rPh sb="161" eb="163">
      <t>ミナオ</t>
    </rPh>
    <rPh sb="165" eb="167">
      <t>ジコウ</t>
    </rPh>
    <rPh sb="169" eb="170">
      <t>アラ</t>
    </rPh>
    <rPh sb="172" eb="174">
      <t>ゴウイ</t>
    </rPh>
    <rPh sb="177" eb="179">
      <t>ジコウ</t>
    </rPh>
    <rPh sb="180" eb="183">
      <t>ホンキョウテイ</t>
    </rPh>
    <rPh sb="184" eb="186">
      <t>ハンエイ</t>
    </rPh>
    <rPh sb="192" eb="194">
      <t>ゴウドウ</t>
    </rPh>
    <rPh sb="194" eb="197">
      <t>イインカイ</t>
    </rPh>
    <rPh sb="198" eb="200">
      <t>セッチ</t>
    </rPh>
    <rPh sb="203" eb="205">
      <t>ヒツヨウ</t>
    </rPh>
    <rPh sb="206" eb="207">
      <t>オウ</t>
    </rPh>
    <rPh sb="209" eb="211">
      <t>カイサイ</t>
    </rPh>
    <rPh sb="219" eb="221">
      <t>カイゴウ</t>
    </rPh>
    <rPh sb="222" eb="224">
      <t>サンカ</t>
    </rPh>
    <rPh sb="229" eb="231">
      <t>ヒツヨウ</t>
    </rPh>
    <rPh sb="232" eb="234">
      <t>ケイヒ</t>
    </rPh>
    <phoneticPr fontId="5"/>
  </si>
  <si>
    <t>自由貿易協定・経済連携協定専門員等委嘱</t>
    <rPh sb="0" eb="2">
      <t>ジユウ</t>
    </rPh>
    <rPh sb="2" eb="4">
      <t>ボウエキ</t>
    </rPh>
    <rPh sb="4" eb="6">
      <t>キョウテイ</t>
    </rPh>
    <rPh sb="7" eb="9">
      <t>ケイザイ</t>
    </rPh>
    <rPh sb="9" eb="11">
      <t>レンケイ</t>
    </rPh>
    <rPh sb="11" eb="13">
      <t>キョウテイ</t>
    </rPh>
    <rPh sb="13" eb="16">
      <t>センモンイン</t>
    </rPh>
    <rPh sb="16" eb="17">
      <t>トウ</t>
    </rPh>
    <rPh sb="17" eb="19">
      <t>イショク</t>
    </rPh>
    <phoneticPr fontId="5"/>
  </si>
  <si>
    <t>平成１７年度開始</t>
    <rPh sb="0" eb="2">
      <t>ヘイセイ</t>
    </rPh>
    <rPh sb="4" eb="6">
      <t>ネンド</t>
    </rPh>
    <rPh sb="6" eb="8">
      <t>カイシ</t>
    </rPh>
    <phoneticPr fontId="5"/>
  </si>
  <si>
    <t>１．ＥＰＡ専門員
　サービス貿易，投資，知的財産等の分野において高度な知見を有する民間専門家に非常勤の専門員として交渉業務を委嘱するために必要な経費。
２．ＥＰＡ調査員
　ＥＰＡ交渉の対象となる分野における各業界の実需等につき調査を行うとともに，右調査の内容及び企業等で培われた知見をもって交渉業務を行うことにより，民需を充分に踏まえて交渉を進めるべく，企業等より派遣される職員に非常勤の調査員として交渉業務を委嘱するために必要な経費。
３．譲許表専門員
　ＥＰＡの交渉国毎に作成が必要となる譲許表の修正・入力・確認作業に関わる業務要員を確保するために必要な経費。
４．抄訳経費
　ＥＰＡ交渉締結に伴い，条約の抄訳を作成するために必要な経費。</t>
    <rPh sb="5" eb="8">
      <t>センモンイン</t>
    </rPh>
    <rPh sb="14" eb="16">
      <t>ボウエキ</t>
    </rPh>
    <rPh sb="17" eb="19">
      <t>トウシ</t>
    </rPh>
    <rPh sb="20" eb="22">
      <t>チテキ</t>
    </rPh>
    <rPh sb="22" eb="24">
      <t>ザイサン</t>
    </rPh>
    <rPh sb="24" eb="25">
      <t>トウ</t>
    </rPh>
    <rPh sb="26" eb="28">
      <t>ブンヤ</t>
    </rPh>
    <rPh sb="32" eb="34">
      <t>コウド</t>
    </rPh>
    <rPh sb="35" eb="37">
      <t>チケン</t>
    </rPh>
    <rPh sb="38" eb="39">
      <t>ユウ</t>
    </rPh>
    <rPh sb="41" eb="43">
      <t>ミンカン</t>
    </rPh>
    <rPh sb="43" eb="46">
      <t>センモンカ</t>
    </rPh>
    <rPh sb="47" eb="50">
      <t>ヒジョウキン</t>
    </rPh>
    <rPh sb="51" eb="54">
      <t>センモンイン</t>
    </rPh>
    <rPh sb="57" eb="59">
      <t>コウショウ</t>
    </rPh>
    <rPh sb="59" eb="61">
      <t>ギョウム</t>
    </rPh>
    <rPh sb="62" eb="64">
      <t>イショク</t>
    </rPh>
    <rPh sb="69" eb="71">
      <t>ヒツヨウ</t>
    </rPh>
    <rPh sb="72" eb="74">
      <t>ケイヒ</t>
    </rPh>
    <rPh sb="81" eb="84">
      <t>チョウサイン</t>
    </rPh>
    <rPh sb="89" eb="91">
      <t>コウショウ</t>
    </rPh>
    <rPh sb="92" eb="94">
      <t>タイショウ</t>
    </rPh>
    <rPh sb="97" eb="99">
      <t>ブンヤ</t>
    </rPh>
    <rPh sb="103" eb="106">
      <t>カクギョウカイ</t>
    </rPh>
    <rPh sb="107" eb="109">
      <t>ジツジュ</t>
    </rPh>
    <rPh sb="109" eb="110">
      <t>トウ</t>
    </rPh>
    <rPh sb="113" eb="115">
      <t>チョウサ</t>
    </rPh>
    <rPh sb="116" eb="117">
      <t>オコナ</t>
    </rPh>
    <rPh sb="123" eb="124">
      <t>ミギ</t>
    </rPh>
    <rPh sb="124" eb="126">
      <t>チョウサ</t>
    </rPh>
    <rPh sb="127" eb="129">
      <t>ナイヨウ</t>
    </rPh>
    <rPh sb="129" eb="130">
      <t>オヨ</t>
    </rPh>
    <rPh sb="131" eb="133">
      <t>キギョウ</t>
    </rPh>
    <rPh sb="133" eb="134">
      <t>トウ</t>
    </rPh>
    <rPh sb="135" eb="136">
      <t>バイ</t>
    </rPh>
    <rPh sb="139" eb="141">
      <t>チケン</t>
    </rPh>
    <rPh sb="145" eb="147">
      <t>コウショウ</t>
    </rPh>
    <rPh sb="147" eb="149">
      <t>ギョウム</t>
    </rPh>
    <rPh sb="150" eb="151">
      <t>オコナ</t>
    </rPh>
    <rPh sb="158" eb="160">
      <t>ミンジュ</t>
    </rPh>
    <rPh sb="161" eb="163">
      <t>ジュウブン</t>
    </rPh>
    <rPh sb="164" eb="165">
      <t>フ</t>
    </rPh>
    <rPh sb="168" eb="170">
      <t>コウショウ</t>
    </rPh>
    <rPh sb="171" eb="172">
      <t>スス</t>
    </rPh>
    <rPh sb="177" eb="179">
      <t>キギョウ</t>
    </rPh>
    <rPh sb="179" eb="180">
      <t>トウ</t>
    </rPh>
    <rPh sb="182" eb="184">
      <t>ハケン</t>
    </rPh>
    <rPh sb="187" eb="189">
      <t>ショクイン</t>
    </rPh>
    <rPh sb="190" eb="193">
      <t>ヒジョウキン</t>
    </rPh>
    <rPh sb="194" eb="197">
      <t>チョウサイン</t>
    </rPh>
    <rPh sb="200" eb="202">
      <t>コウショウ</t>
    </rPh>
    <rPh sb="202" eb="204">
      <t>ギョウム</t>
    </rPh>
    <rPh sb="205" eb="207">
      <t>イショク</t>
    </rPh>
    <rPh sb="212" eb="214">
      <t>ヒツヨウ</t>
    </rPh>
    <rPh sb="215" eb="217">
      <t>ケイヒ</t>
    </rPh>
    <rPh sb="221" eb="222">
      <t>ジョウ</t>
    </rPh>
    <rPh sb="222" eb="223">
      <t>キョ</t>
    </rPh>
    <rPh sb="223" eb="224">
      <t>ヒョウ</t>
    </rPh>
    <rPh sb="224" eb="227">
      <t>センモンイン</t>
    </rPh>
    <rPh sb="233" eb="235">
      <t>コウショウ</t>
    </rPh>
    <rPh sb="235" eb="236">
      <t>クニ</t>
    </rPh>
    <rPh sb="236" eb="237">
      <t>ゴト</t>
    </rPh>
    <rPh sb="238" eb="240">
      <t>サクセイ</t>
    </rPh>
    <rPh sb="241" eb="243">
      <t>ヒツヨウ</t>
    </rPh>
    <rPh sb="246" eb="247">
      <t>ジョウ</t>
    </rPh>
    <rPh sb="247" eb="248">
      <t>キョ</t>
    </rPh>
    <rPh sb="248" eb="249">
      <t>ヒョウ</t>
    </rPh>
    <rPh sb="250" eb="252">
      <t>シュウセイ</t>
    </rPh>
    <rPh sb="253" eb="255">
      <t>ニュウリョク</t>
    </rPh>
    <rPh sb="256" eb="258">
      <t>カクニン</t>
    </rPh>
    <rPh sb="258" eb="260">
      <t>サギョウ</t>
    </rPh>
    <rPh sb="261" eb="262">
      <t>カカ</t>
    </rPh>
    <rPh sb="264" eb="266">
      <t>ギョウム</t>
    </rPh>
    <rPh sb="266" eb="268">
      <t>ヨウイン</t>
    </rPh>
    <rPh sb="269" eb="271">
      <t>カクホ</t>
    </rPh>
    <rPh sb="276" eb="278">
      <t>ヒツヨウ</t>
    </rPh>
    <rPh sb="279" eb="281">
      <t>ケイヒ</t>
    </rPh>
    <rPh sb="285" eb="287">
      <t>ショウヤク</t>
    </rPh>
    <rPh sb="287" eb="289">
      <t>ケイヒ</t>
    </rPh>
    <rPh sb="294" eb="296">
      <t>コウショウ</t>
    </rPh>
    <rPh sb="296" eb="298">
      <t>テイケツ</t>
    </rPh>
    <rPh sb="299" eb="300">
      <t>トモナ</t>
    </rPh>
    <rPh sb="302" eb="304">
      <t>ジョウヤク</t>
    </rPh>
    <rPh sb="305" eb="307">
      <t>ショウヤク</t>
    </rPh>
    <rPh sb="308" eb="310">
      <t>サクセイ</t>
    </rPh>
    <rPh sb="315" eb="317">
      <t>ヒツヨウ</t>
    </rPh>
    <rPh sb="318" eb="320">
      <t>ケイヒ</t>
    </rPh>
    <phoneticPr fontId="5"/>
  </si>
  <si>
    <t>自由貿易協定・経済連携協定データベース構築</t>
    <rPh sb="0" eb="2">
      <t>ジユウ</t>
    </rPh>
    <rPh sb="2" eb="4">
      <t>ボウエキ</t>
    </rPh>
    <rPh sb="4" eb="6">
      <t>キョウテイ</t>
    </rPh>
    <rPh sb="7" eb="9">
      <t>ケイザイ</t>
    </rPh>
    <rPh sb="9" eb="11">
      <t>レンケイ</t>
    </rPh>
    <rPh sb="11" eb="13">
      <t>キョウテイ</t>
    </rPh>
    <rPh sb="19" eb="21">
      <t>コウチク</t>
    </rPh>
    <phoneticPr fontId="5"/>
  </si>
  <si>
    <t>平成１９年度開始
平成２３年度（国内作業終了）国外作業は終了未定</t>
    <rPh sb="0" eb="2">
      <t>ヘイセイ</t>
    </rPh>
    <rPh sb="4" eb="6">
      <t>ネンド</t>
    </rPh>
    <rPh sb="6" eb="8">
      <t>カイシ</t>
    </rPh>
    <rPh sb="9" eb="11">
      <t>ヘイセイ</t>
    </rPh>
    <rPh sb="13" eb="15">
      <t>ネンド</t>
    </rPh>
    <rPh sb="16" eb="18">
      <t>コクナイ</t>
    </rPh>
    <rPh sb="18" eb="20">
      <t>サギョウ</t>
    </rPh>
    <rPh sb="20" eb="22">
      <t>シュウリョウ</t>
    </rPh>
    <rPh sb="23" eb="25">
      <t>コクガイ</t>
    </rPh>
    <rPh sb="25" eb="27">
      <t>サギョウ</t>
    </rPh>
    <rPh sb="28" eb="30">
      <t>シュウリョウ</t>
    </rPh>
    <rPh sb="30" eb="32">
      <t>ミテイ</t>
    </rPh>
    <phoneticPr fontId="5"/>
  </si>
  <si>
    <t>外務省設置法第４条第１項ロ</t>
    <rPh sb="9" eb="10">
      <t>ダイ</t>
    </rPh>
    <rPh sb="11" eb="12">
      <t>コウ</t>
    </rPh>
    <phoneticPr fontId="5"/>
  </si>
  <si>
    <t>我が国の経済的利益の確保を目的として，経済連携協定の締結をしているが，締結済みのＥＰＡの関連条項や譲許表等は全てデータ検索が困難なテキスト冊子（紙媒体）となっているので，我が国の締結済みＥＰＡテキスト媒体及び附属書の電子データ化を行う。</t>
    <rPh sb="0" eb="1">
      <t>ワ</t>
    </rPh>
    <rPh sb="2" eb="3">
      <t>クニ</t>
    </rPh>
    <rPh sb="4" eb="7">
      <t>ケイザイテキ</t>
    </rPh>
    <rPh sb="7" eb="9">
      <t>リエキ</t>
    </rPh>
    <rPh sb="10" eb="12">
      <t>カクホ</t>
    </rPh>
    <rPh sb="13" eb="15">
      <t>モクテキ</t>
    </rPh>
    <rPh sb="19" eb="21">
      <t>ケイザイ</t>
    </rPh>
    <rPh sb="21" eb="23">
      <t>レンケイ</t>
    </rPh>
    <rPh sb="23" eb="25">
      <t>キョウテイ</t>
    </rPh>
    <rPh sb="26" eb="28">
      <t>テイケツ</t>
    </rPh>
    <rPh sb="35" eb="37">
      <t>テイケツ</t>
    </rPh>
    <rPh sb="37" eb="38">
      <t>ズ</t>
    </rPh>
    <rPh sb="44" eb="46">
      <t>カンレン</t>
    </rPh>
    <rPh sb="46" eb="48">
      <t>ジョウコウ</t>
    </rPh>
    <rPh sb="49" eb="50">
      <t>ジョウ</t>
    </rPh>
    <rPh sb="50" eb="51">
      <t>キョ</t>
    </rPh>
    <rPh sb="51" eb="52">
      <t>ヒョウ</t>
    </rPh>
    <rPh sb="52" eb="53">
      <t>トウ</t>
    </rPh>
    <rPh sb="54" eb="55">
      <t>スベ</t>
    </rPh>
    <rPh sb="59" eb="61">
      <t>ケンサク</t>
    </rPh>
    <rPh sb="62" eb="64">
      <t>コンナン</t>
    </rPh>
    <rPh sb="69" eb="71">
      <t>サッシ</t>
    </rPh>
    <rPh sb="72" eb="73">
      <t>カミ</t>
    </rPh>
    <rPh sb="73" eb="75">
      <t>バイタイ</t>
    </rPh>
    <rPh sb="85" eb="86">
      <t>ワ</t>
    </rPh>
    <rPh sb="87" eb="88">
      <t>クニ</t>
    </rPh>
    <rPh sb="89" eb="91">
      <t>テイケツ</t>
    </rPh>
    <rPh sb="91" eb="92">
      <t>ス</t>
    </rPh>
    <rPh sb="100" eb="102">
      <t>バイタイ</t>
    </rPh>
    <rPh sb="102" eb="103">
      <t>オヨ</t>
    </rPh>
    <rPh sb="104" eb="107">
      <t>フゾクショ</t>
    </rPh>
    <rPh sb="108" eb="110">
      <t>デンシ</t>
    </rPh>
    <rPh sb="113" eb="114">
      <t>カ</t>
    </rPh>
    <rPh sb="115" eb="116">
      <t>オコナ</t>
    </rPh>
    <phoneticPr fontId="5"/>
  </si>
  <si>
    <t>自由貿易協定・経済連携協定の経済効果に関する調査等</t>
    <rPh sb="0" eb="2">
      <t>ジユウ</t>
    </rPh>
    <rPh sb="2" eb="4">
      <t>ボウエキ</t>
    </rPh>
    <rPh sb="4" eb="6">
      <t>キョウテイ</t>
    </rPh>
    <rPh sb="7" eb="9">
      <t>ケイザイ</t>
    </rPh>
    <rPh sb="9" eb="11">
      <t>レンケイ</t>
    </rPh>
    <rPh sb="11" eb="13">
      <t>キョウテイ</t>
    </rPh>
    <rPh sb="14" eb="16">
      <t>ケイザイ</t>
    </rPh>
    <rPh sb="16" eb="18">
      <t>コウカ</t>
    </rPh>
    <rPh sb="19" eb="20">
      <t>カン</t>
    </rPh>
    <rPh sb="22" eb="25">
      <t>チョウサトウ</t>
    </rPh>
    <phoneticPr fontId="5"/>
  </si>
  <si>
    <t>発効済みの我が国のＥＰＡについて，貿易や投資への影響や効果に加えて，政策的な側面，あるいは貿易実務の側面等，さまざまな観点から有識者を招いて報告・意見交換を行う研究会を開催し，最終的に各有識者に論文（ペーパー）の提出を依頼し，報告書を作成する。
今後，我が国の主要貿易相手国との間で，世界の潮流から見て遜色のない高いレベルの経済連携を進めているこの時期に，有識者による様々な観点から締結してきたＦＴＡの内容を検証し，各ＥＰＡをより使いやすく，より効果のあるものとしていくために活用する。</t>
    <rPh sb="0" eb="2">
      <t>ハッコウ</t>
    </rPh>
    <rPh sb="2" eb="3">
      <t>ズ</t>
    </rPh>
    <rPh sb="5" eb="6">
      <t>ワ</t>
    </rPh>
    <rPh sb="7" eb="8">
      <t>クニ</t>
    </rPh>
    <rPh sb="17" eb="19">
      <t>ボウエキ</t>
    </rPh>
    <rPh sb="20" eb="22">
      <t>トウシ</t>
    </rPh>
    <rPh sb="24" eb="26">
      <t>エイキョウ</t>
    </rPh>
    <rPh sb="27" eb="29">
      <t>コウカ</t>
    </rPh>
    <rPh sb="30" eb="31">
      <t>クワ</t>
    </rPh>
    <rPh sb="34" eb="37">
      <t>セイサクテキ</t>
    </rPh>
    <rPh sb="38" eb="40">
      <t>ソクメン</t>
    </rPh>
    <rPh sb="45" eb="47">
      <t>ボウエキ</t>
    </rPh>
    <rPh sb="47" eb="49">
      <t>ジツム</t>
    </rPh>
    <rPh sb="50" eb="52">
      <t>ソクメン</t>
    </rPh>
    <rPh sb="52" eb="53">
      <t>トウ</t>
    </rPh>
    <rPh sb="59" eb="61">
      <t>カンテン</t>
    </rPh>
    <rPh sb="63" eb="66">
      <t>ユウシキシャ</t>
    </rPh>
    <rPh sb="67" eb="68">
      <t>マネ</t>
    </rPh>
    <rPh sb="70" eb="72">
      <t>ホウコク</t>
    </rPh>
    <rPh sb="73" eb="75">
      <t>イケン</t>
    </rPh>
    <rPh sb="75" eb="77">
      <t>コウカン</t>
    </rPh>
    <rPh sb="78" eb="79">
      <t>オコナ</t>
    </rPh>
    <rPh sb="80" eb="83">
      <t>ケンキュウカイ</t>
    </rPh>
    <rPh sb="84" eb="86">
      <t>カイサイ</t>
    </rPh>
    <rPh sb="88" eb="90">
      <t>サイシュウ</t>
    </rPh>
    <rPh sb="90" eb="91">
      <t>テキ</t>
    </rPh>
    <rPh sb="92" eb="93">
      <t>カク</t>
    </rPh>
    <rPh sb="93" eb="96">
      <t>ユウシキシャ</t>
    </rPh>
    <rPh sb="97" eb="99">
      <t>ロンブン</t>
    </rPh>
    <rPh sb="106" eb="108">
      <t>テイシュツ</t>
    </rPh>
    <rPh sb="109" eb="111">
      <t>イライ</t>
    </rPh>
    <rPh sb="113" eb="116">
      <t>ホウコクショ</t>
    </rPh>
    <rPh sb="117" eb="119">
      <t>サクセイ</t>
    </rPh>
    <rPh sb="123" eb="125">
      <t>コンゴ</t>
    </rPh>
    <rPh sb="126" eb="127">
      <t>ワ</t>
    </rPh>
    <rPh sb="128" eb="129">
      <t>クニ</t>
    </rPh>
    <rPh sb="130" eb="132">
      <t>シュヨウ</t>
    </rPh>
    <rPh sb="139" eb="140">
      <t>アイダ</t>
    </rPh>
    <rPh sb="142" eb="144">
      <t>セカイ</t>
    </rPh>
    <rPh sb="145" eb="147">
      <t>チョウリュウ</t>
    </rPh>
    <rPh sb="149" eb="150">
      <t>ミ</t>
    </rPh>
    <rPh sb="151" eb="153">
      <t>ソンショク</t>
    </rPh>
    <rPh sb="156" eb="157">
      <t>タカ</t>
    </rPh>
    <rPh sb="162" eb="164">
      <t>ケイザイ</t>
    </rPh>
    <rPh sb="164" eb="166">
      <t>レンケイ</t>
    </rPh>
    <rPh sb="167" eb="168">
      <t>スス</t>
    </rPh>
    <rPh sb="174" eb="176">
      <t>ジキ</t>
    </rPh>
    <rPh sb="178" eb="181">
      <t>ユウシキシャ</t>
    </rPh>
    <rPh sb="184" eb="186">
      <t>サマザマ</t>
    </rPh>
    <rPh sb="187" eb="189">
      <t>カンテン</t>
    </rPh>
    <rPh sb="191" eb="193">
      <t>テイケツ</t>
    </rPh>
    <rPh sb="201" eb="203">
      <t>ナイヨウ</t>
    </rPh>
    <rPh sb="204" eb="206">
      <t>ケンショウ</t>
    </rPh>
    <rPh sb="208" eb="209">
      <t>カク</t>
    </rPh>
    <rPh sb="215" eb="216">
      <t>ツカ</t>
    </rPh>
    <rPh sb="223" eb="225">
      <t>コウカ</t>
    </rPh>
    <rPh sb="238" eb="240">
      <t>カツヨウ</t>
    </rPh>
    <phoneticPr fontId="5"/>
  </si>
  <si>
    <t>自由貿易協定・経済連携協定国内関係者への説明会</t>
    <rPh sb="0" eb="2">
      <t>ジユウ</t>
    </rPh>
    <rPh sb="2" eb="4">
      <t>ボウエキ</t>
    </rPh>
    <rPh sb="4" eb="6">
      <t>キョウテイ</t>
    </rPh>
    <rPh sb="7" eb="9">
      <t>ケイザイ</t>
    </rPh>
    <rPh sb="9" eb="11">
      <t>レンケイ</t>
    </rPh>
    <rPh sb="11" eb="13">
      <t>キョウテイ</t>
    </rPh>
    <rPh sb="13" eb="15">
      <t>コクナイ</t>
    </rPh>
    <rPh sb="15" eb="18">
      <t>カンケイシャ</t>
    </rPh>
    <rPh sb="20" eb="23">
      <t>セツメイカイ</t>
    </rPh>
    <phoneticPr fontId="5"/>
  </si>
  <si>
    <t>平成１８年度開始</t>
    <rPh sb="0" eb="2">
      <t>ヘイセイ</t>
    </rPh>
    <rPh sb="4" eb="6">
      <t>ネンド</t>
    </rPh>
    <rPh sb="6" eb="8">
      <t>カイシ</t>
    </rPh>
    <phoneticPr fontId="5"/>
  </si>
  <si>
    <t>ＥＰＡ交渉の現状，締結済みＥＰＡの活用方法，今後のＥＰＡの対応方針等につき，ＥＰＡを活用する企業や一般国民への広報活動に係る経費。</t>
    <rPh sb="3" eb="5">
      <t>コウショウ</t>
    </rPh>
    <rPh sb="6" eb="8">
      <t>ゲンジョウ</t>
    </rPh>
    <rPh sb="9" eb="11">
      <t>テイケツ</t>
    </rPh>
    <rPh sb="11" eb="12">
      <t>ス</t>
    </rPh>
    <rPh sb="17" eb="19">
      <t>カツヨウ</t>
    </rPh>
    <rPh sb="19" eb="21">
      <t>ホウホウ</t>
    </rPh>
    <rPh sb="22" eb="24">
      <t>コンゴ</t>
    </rPh>
    <rPh sb="29" eb="31">
      <t>タイオウ</t>
    </rPh>
    <rPh sb="31" eb="33">
      <t>ホウシン</t>
    </rPh>
    <rPh sb="33" eb="34">
      <t>トウ</t>
    </rPh>
    <rPh sb="42" eb="44">
      <t>カツヨウ</t>
    </rPh>
    <rPh sb="46" eb="48">
      <t>キギョウ</t>
    </rPh>
    <rPh sb="49" eb="51">
      <t>イッパン</t>
    </rPh>
    <rPh sb="51" eb="53">
      <t>コクミン</t>
    </rPh>
    <rPh sb="55" eb="57">
      <t>コウホウ</t>
    </rPh>
    <rPh sb="57" eb="59">
      <t>カツドウ</t>
    </rPh>
    <rPh sb="60" eb="61">
      <t>カカ</t>
    </rPh>
    <rPh sb="62" eb="64">
      <t>ケイヒ</t>
    </rPh>
    <phoneticPr fontId="5"/>
  </si>
  <si>
    <t>印刷製本費</t>
    <rPh sb="0" eb="2">
      <t>インサツ</t>
    </rPh>
    <rPh sb="2" eb="4">
      <t>セイホン</t>
    </rPh>
    <rPh sb="4" eb="5">
      <t>ヒ</t>
    </rPh>
    <phoneticPr fontId="5"/>
  </si>
  <si>
    <t>日ＥＵ・ＥＰＡ交渉・規制改革等に関する協力・協議</t>
    <rPh sb="0" eb="1">
      <t>ニチ</t>
    </rPh>
    <rPh sb="7" eb="9">
      <t>コウショウ</t>
    </rPh>
    <rPh sb="10" eb="12">
      <t>キセイ</t>
    </rPh>
    <rPh sb="12" eb="14">
      <t>カイカク</t>
    </rPh>
    <rPh sb="14" eb="15">
      <t>トウ</t>
    </rPh>
    <rPh sb="16" eb="17">
      <t>カン</t>
    </rPh>
    <rPh sb="19" eb="21">
      <t>キョウリョク</t>
    </rPh>
    <rPh sb="22" eb="24">
      <t>キョウギ</t>
    </rPh>
    <phoneticPr fontId="5"/>
  </si>
  <si>
    <t>平成２４年度</t>
    <rPh sb="0" eb="2">
      <t>ヘイセイ</t>
    </rPh>
    <rPh sb="4" eb="6">
      <t>ネンド</t>
    </rPh>
    <phoneticPr fontId="5"/>
  </si>
  <si>
    <t>欧州連合経済室</t>
    <rPh sb="0" eb="2">
      <t>オウシュウ</t>
    </rPh>
    <rPh sb="2" eb="4">
      <t>レンゴウ</t>
    </rPh>
    <rPh sb="4" eb="6">
      <t>ケイザイ</t>
    </rPh>
    <rPh sb="6" eb="7">
      <t>シツ</t>
    </rPh>
    <phoneticPr fontId="5"/>
  </si>
  <si>
    <t>室長　高野 修一</t>
    <rPh sb="0" eb="2">
      <t>シツチョウ</t>
    </rPh>
    <rPh sb="3" eb="4">
      <t>タカ</t>
    </rPh>
    <rPh sb="6" eb="8">
      <t>シュウイチ</t>
    </rPh>
    <phoneticPr fontId="5"/>
  </si>
  <si>
    <t>基本目標Ⅰ：分野別外交
具体的施策：Ⅱ－２－３　重層的な経済関係の強化</t>
    <rPh sb="0" eb="2">
      <t>キホン</t>
    </rPh>
    <rPh sb="2" eb="4">
      <t>モクヒョウ</t>
    </rPh>
    <rPh sb="6" eb="9">
      <t>ブンヤベツ</t>
    </rPh>
    <rPh sb="9" eb="11">
      <t>ガイコウ</t>
    </rPh>
    <rPh sb="12" eb="15">
      <t>グタイテキ</t>
    </rPh>
    <rPh sb="15" eb="17">
      <t>セサク</t>
    </rPh>
    <rPh sb="24" eb="27">
      <t>ジュウソウテキ</t>
    </rPh>
    <rPh sb="28" eb="30">
      <t>ケイザイ</t>
    </rPh>
    <rPh sb="30" eb="32">
      <t>カンケイ</t>
    </rPh>
    <rPh sb="33" eb="35">
      <t>キョウカ</t>
    </rPh>
    <phoneticPr fontId="5"/>
  </si>
  <si>
    <t>日本再興戦略（平成２５年６月閣議決定）
経済財政運営と改革の基本方針（平成２５年６月閣議決定）</t>
    <rPh sb="0" eb="2">
      <t>ニホン</t>
    </rPh>
    <rPh sb="2" eb="4">
      <t>サイコウ</t>
    </rPh>
    <rPh sb="4" eb="6">
      <t>センリャク</t>
    </rPh>
    <rPh sb="7" eb="9">
      <t>ヘイセイ</t>
    </rPh>
    <rPh sb="11" eb="12">
      <t>ネン</t>
    </rPh>
    <rPh sb="13" eb="14">
      <t>ガツ</t>
    </rPh>
    <rPh sb="14" eb="16">
      <t>カクギ</t>
    </rPh>
    <rPh sb="16" eb="18">
      <t>ケッテイ</t>
    </rPh>
    <rPh sb="20" eb="22">
      <t>ケイザイ</t>
    </rPh>
    <rPh sb="22" eb="24">
      <t>ザイセイ</t>
    </rPh>
    <rPh sb="24" eb="26">
      <t>ウンエイ</t>
    </rPh>
    <rPh sb="27" eb="29">
      <t>カイカク</t>
    </rPh>
    <rPh sb="30" eb="32">
      <t>キホン</t>
    </rPh>
    <rPh sb="32" eb="34">
      <t>ホウシン</t>
    </rPh>
    <rPh sb="35" eb="37">
      <t>ヘイセイ</t>
    </rPh>
    <rPh sb="39" eb="40">
      <t>ネン</t>
    </rPh>
    <rPh sb="41" eb="42">
      <t>ガツ</t>
    </rPh>
    <rPh sb="42" eb="44">
      <t>カクギ</t>
    </rPh>
    <rPh sb="44" eb="46">
      <t>ケッテイ</t>
    </rPh>
    <phoneticPr fontId="5"/>
  </si>
  <si>
    <t>平成２３年５月２８日の日ＥＵ定期首脳会議での合意を踏まえ，スコーピング作業の完了及び欧州委員会のマンデート取得を経てＥＰＡ交渉を開始。ブリュッセルと東京で交互に交渉を進めるための出張旅費，会議費，専門員委嘱等に必要な経費。</t>
    <rPh sb="0" eb="2">
      <t>ヘイセイ</t>
    </rPh>
    <rPh sb="4" eb="5">
      <t>ネン</t>
    </rPh>
    <rPh sb="6" eb="7">
      <t>ガツ</t>
    </rPh>
    <rPh sb="9" eb="10">
      <t>ニチ</t>
    </rPh>
    <rPh sb="11" eb="12">
      <t>ニチ</t>
    </rPh>
    <rPh sb="14" eb="16">
      <t>テイキ</t>
    </rPh>
    <rPh sb="16" eb="18">
      <t>シュノウ</t>
    </rPh>
    <rPh sb="18" eb="20">
      <t>カイギ</t>
    </rPh>
    <rPh sb="22" eb="24">
      <t>ゴウイ</t>
    </rPh>
    <rPh sb="25" eb="26">
      <t>フ</t>
    </rPh>
    <rPh sb="35" eb="37">
      <t>サギョウ</t>
    </rPh>
    <rPh sb="38" eb="40">
      <t>カンリョウ</t>
    </rPh>
    <rPh sb="40" eb="41">
      <t>オヨ</t>
    </rPh>
    <rPh sb="42" eb="44">
      <t>オウシュウ</t>
    </rPh>
    <rPh sb="44" eb="47">
      <t>イインカイ</t>
    </rPh>
    <rPh sb="53" eb="55">
      <t>シュトク</t>
    </rPh>
    <rPh sb="56" eb="57">
      <t>ヘ</t>
    </rPh>
    <rPh sb="61" eb="63">
      <t>コウショウ</t>
    </rPh>
    <rPh sb="64" eb="66">
      <t>カイシ</t>
    </rPh>
    <rPh sb="74" eb="76">
      <t>トウキョウ</t>
    </rPh>
    <rPh sb="77" eb="79">
      <t>コウゴ</t>
    </rPh>
    <rPh sb="80" eb="82">
      <t>コウショウ</t>
    </rPh>
    <rPh sb="83" eb="84">
      <t>スス</t>
    </rPh>
    <rPh sb="89" eb="91">
      <t>シュッチョウ</t>
    </rPh>
    <rPh sb="91" eb="93">
      <t>リョヒ</t>
    </rPh>
    <rPh sb="94" eb="97">
      <t>カイギヒ</t>
    </rPh>
    <rPh sb="98" eb="101">
      <t>センモンイン</t>
    </rPh>
    <rPh sb="101" eb="103">
      <t>イショク</t>
    </rPh>
    <rPh sb="103" eb="104">
      <t>トウ</t>
    </rPh>
    <rPh sb="105" eb="107">
      <t>ヒツヨウ</t>
    </rPh>
    <rPh sb="108" eb="110">
      <t>ケイヒ</t>
    </rPh>
    <phoneticPr fontId="5"/>
  </si>
  <si>
    <t>謝礼金</t>
    <rPh sb="0" eb="3">
      <t>シャレイキン</t>
    </rPh>
    <phoneticPr fontId="5"/>
  </si>
  <si>
    <t>(１)APEC・ビジネス・トラベル・カード関係業務経費（Ａ．～Ｃ．ブロック)
(２)環太平洋連帯構想関係費(Ｄ．～Ｉ．)</t>
    <rPh sb="21" eb="23">
      <t>カンケイ</t>
    </rPh>
    <rPh sb="23" eb="25">
      <t>ギョウム</t>
    </rPh>
    <rPh sb="25" eb="27">
      <t>ケイヒ</t>
    </rPh>
    <rPh sb="42" eb="46">
      <t>カンタイヘイヨウ</t>
    </rPh>
    <rPh sb="46" eb="48">
      <t>レンタイ</t>
    </rPh>
    <rPh sb="48" eb="50">
      <t>コウソウ</t>
    </rPh>
    <rPh sb="50" eb="53">
      <t>カンケイヒ</t>
    </rPh>
    <phoneticPr fontId="3"/>
  </si>
  <si>
    <t>(１)APEC・ビジネス・トラベル・カード関係業務経費(A.～C.ブロック)</t>
    <rPh sb="21" eb="23">
      <t>カンケイ</t>
    </rPh>
    <rPh sb="23" eb="25">
      <t>ギョウム</t>
    </rPh>
    <rPh sb="25" eb="27">
      <t>ケイヒ</t>
    </rPh>
    <phoneticPr fontId="3"/>
  </si>
  <si>
    <t>(２)環太平洋連帯構想関係費（Ｄ．～Ｉ．ブロック)</t>
    <rPh sb="3" eb="7">
      <t>カンタイヘイヨウ</t>
    </rPh>
    <rPh sb="7" eb="9">
      <t>レンタイ</t>
    </rPh>
    <rPh sb="9" eb="11">
      <t>コウソウ</t>
    </rPh>
    <rPh sb="11" eb="14">
      <t>カンケイヒ</t>
    </rPh>
    <phoneticPr fontId="3"/>
  </si>
  <si>
    <t xml:space="preserve">（１）日本企業支援(A.～B.ブロック）
（２）二国間投資協定締結に向けた環境調査【執行なし】
（３）インフラプロジェクト専門官機能強化(C.～I.ブロック）
</t>
    <phoneticPr fontId="3"/>
  </si>
  <si>
    <t>（１）日本企業支援(A.～B.ブロック）</t>
    <rPh sb="3" eb="5">
      <t>ニホン</t>
    </rPh>
    <rPh sb="5" eb="7">
      <t>キギョウ</t>
    </rPh>
    <rPh sb="7" eb="9">
      <t>シエン</t>
    </rPh>
    <phoneticPr fontId="3"/>
  </si>
  <si>
    <t>（２）二国間投資協定締結に向けた環境調査【執行なし】</t>
    <rPh sb="3" eb="4">
      <t>ニ</t>
    </rPh>
    <rPh sb="4" eb="6">
      <t>コクカン</t>
    </rPh>
    <rPh sb="6" eb="8">
      <t>トウシ</t>
    </rPh>
    <rPh sb="8" eb="10">
      <t>キョウテイ</t>
    </rPh>
    <rPh sb="10" eb="12">
      <t>テイケツ</t>
    </rPh>
    <rPh sb="13" eb="14">
      <t>ム</t>
    </rPh>
    <rPh sb="16" eb="18">
      <t>カンキョウ</t>
    </rPh>
    <rPh sb="18" eb="20">
      <t>チョウサ</t>
    </rPh>
    <rPh sb="21" eb="23">
      <t>シッコウ</t>
    </rPh>
    <phoneticPr fontId="3"/>
  </si>
  <si>
    <t>（３）インフラプロジェクト専門官機能強化(C.～I.ブロック）</t>
    <rPh sb="13" eb="16">
      <t>センモンカン</t>
    </rPh>
    <rPh sb="16" eb="18">
      <t>キノウ</t>
    </rPh>
    <rPh sb="18" eb="20">
      <t>キョウカ</t>
    </rPh>
    <phoneticPr fontId="3"/>
  </si>
  <si>
    <t>-</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</si>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</sst>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76" formatCode="000"/>
    <numFmt numFmtId="177" formatCode="0_ "/>
    <numFmt numFmtId="178" formatCode="#,##0_ "/>
    <numFmt numFmtId="179" formatCode="0.0_ "/>
    <numFmt numFmtId="180" formatCode="0.0%"/>
    <numFmt numFmtId="181" formatCode="#,##0.0_ "/>
    <numFmt numFmtId="182" formatCode="0.0"/>
    <numFmt numFmtId="183" formatCode="0.000"/>
    <numFmt numFmtId="184" formatCode="#,##0.0;&quot;▲ &quot;#,##0.0"/>
    <numFmt numFmtId="185" formatCode="#,##0;&quot;▲ &quot;#,##0"/>
    <numFmt numFmtId="186" formatCode="#,##0.00;&quot;▲ &quot;#,##0.00"/>
    <numFmt numFmtId="187" formatCode="0.00_ "/>
    <numFmt numFmtId="188" formatCode="0.00_);[Red]\(0.00\)"/>
    <numFmt numFmtId="189" formatCode="0.000_);[Red]\(0.000\)"/>
    <numFmt numFmtId="190" formatCode="0.0_);[Red]\(0.0\)"/>
    <numFmt numFmtId="191" formatCode="#,##0.00_ "/>
    <numFmt numFmtId="192" formatCode="#,##0.000_ "/>
    <numFmt numFmtId="193" formatCode="0_);[Red]\(0\)"/>
    <numFmt numFmtId="194" formatCode="0.000_ "/>
    <numFmt numFmtId="195" formatCode="0.0000_ "/>
    <numFmt numFmtId="196" formatCode="#0.0&quot;百&quot;&quot;万&quot;&quot;円&quot;"/>
    <numFmt numFmtId="197" formatCode="#,##0.0&quot;百&quot;&quot;万&quot;&quot;円&quot;"/>
    <numFmt numFmtId="198" formatCode="#.#&quot;百&quot;&quot;万&quot;&quot;円&quot;"/>
    <numFmt numFmtId="199" formatCode="##.0&quot;百&quot;&quot;万&quot;&quot;円&quot;"/>
    <numFmt numFmtId="200" formatCode="0.0&quot;百&quot;&quot;万&quot;&quot;円&quot;"/>
    <numFmt numFmtId="201" formatCode="##&quot;百&quot;&quot;万&quot;&quot;円&quot;"/>
    <numFmt numFmtId="202" formatCode="0.00&quot;百&quot;&quot;万&quot;&quot;円&quot;"/>
    <numFmt numFmtId="203" formatCode="#0&quot;百&quot;&quot;万&quot;&quot;円&quot;"/>
  </numFmts>
  <fonts count="5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2"/>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font>
    <font>
      <sz val="8"/>
      <name val="ＭＳ Ｐゴシック"/>
      <family val="3"/>
      <charset val="128"/>
    </font>
    <font>
      <sz val="9"/>
      <name val="ＭＳ Ｐゴシック"/>
      <family val="3"/>
      <charset val="128"/>
      <scheme val="minor"/>
    </font>
    <font>
      <sz val="11"/>
      <color rgb="FFFF0000"/>
      <name val="ＭＳ Ｐゴシック"/>
      <family val="3"/>
      <charset val="128"/>
    </font>
    <font>
      <sz val="10"/>
      <color theme="1"/>
      <name val="ＭＳ Ｐゴシック"/>
      <family val="3"/>
      <charset val="128"/>
      <scheme val="minor"/>
    </font>
    <font>
      <sz val="10"/>
      <name val="ＭＳ Ｐゴシック"/>
      <family val="3"/>
      <charset val="128"/>
      <scheme val="minor"/>
    </font>
    <font>
      <sz val="10"/>
      <name val="ＭＳ ゴシック"/>
      <family val="3"/>
      <charset val="128"/>
    </font>
    <font>
      <b/>
      <sz val="11"/>
      <color theme="1"/>
      <name val="ＭＳ Ｐゴシック"/>
      <family val="3"/>
      <charset val="128"/>
    </font>
    <font>
      <sz val="11"/>
      <color theme="1"/>
      <name val="ＭＳ Ｐゴシック"/>
      <family val="3"/>
      <charset val="128"/>
    </font>
    <font>
      <sz val="10"/>
      <color theme="1"/>
      <name val="ＭＳ Ｐゴシック"/>
      <family val="3"/>
      <charset val="128"/>
    </font>
    <font>
      <u/>
      <sz val="11"/>
      <name val="ＭＳ Ｐゴシック"/>
      <family val="3"/>
      <charset val="128"/>
    </font>
    <font>
      <sz val="16"/>
      <name val="ＭＳ Ｐゴシック"/>
      <family val="3"/>
      <charset val="128"/>
    </font>
    <font>
      <b/>
      <sz val="11"/>
      <name val="ＭＳ Ｐゴシック"/>
      <family val="2"/>
      <charset val="128"/>
      <scheme val="minor"/>
    </font>
    <font>
      <sz val="8"/>
      <name val="ＭＳ ゴシック"/>
      <family val="3"/>
      <charset val="128"/>
    </font>
    <font>
      <b/>
      <sz val="14"/>
      <name val="ＭＳ Ｐゴシック"/>
      <family val="3"/>
      <charset val="128"/>
    </font>
    <font>
      <b/>
      <sz val="1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0"/>
      <name val="ＭＳ ゴシック"/>
      <family val="3"/>
      <charset val="128"/>
    </font>
    <font>
      <sz val="11"/>
      <color rgb="FF00B050"/>
      <name val="ＭＳ Ｐゴシック"/>
      <family val="3"/>
      <charset val="128"/>
    </font>
    <font>
      <sz val="8"/>
      <name val="ＭＳ Ｐゴシック"/>
      <family val="3"/>
      <charset val="128"/>
      <scheme val="minor"/>
    </font>
    <font>
      <b/>
      <sz val="8"/>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8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dotted">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dashed">
        <color indexed="64"/>
      </top>
      <bottom style="hair">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medium">
        <color indexed="64"/>
      </top>
      <bottom style="medium">
        <color indexed="64"/>
      </bottom>
      <diagonal/>
    </border>
    <border>
      <left/>
      <right style="medium">
        <color indexed="64"/>
      </right>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2135">
    <xf numFmtId="0" fontId="0" fillId="0" borderId="0" xfId="0">
      <alignment vertical="center"/>
    </xf>
    <xf numFmtId="0" fontId="2" fillId="0" borderId="0" xfId="2" applyFont="1">
      <alignment vertical="center"/>
    </xf>
    <xf numFmtId="0" fontId="2" fillId="0" borderId="24" xfId="2" applyFont="1" applyBorder="1">
      <alignment vertical="center"/>
    </xf>
    <xf numFmtId="0" fontId="2" fillId="0" borderId="0" xfId="2" applyFont="1" applyBorder="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5" fillId="0" borderId="0" xfId="2" applyFont="1" applyBorder="1" applyAlignment="1">
      <alignment horizontal="center" vertical="center" wrapText="1"/>
    </xf>
    <xf numFmtId="178" fontId="2" fillId="0" borderId="0" xfId="2" applyNumberFormat="1" applyFont="1" applyBorder="1" applyAlignment="1">
      <alignment horizontal="right" vertical="center"/>
    </xf>
    <xf numFmtId="0" fontId="12" fillId="2" borderId="83" xfId="2" applyFont="1" applyFill="1" applyBorder="1" applyAlignment="1">
      <alignment horizontal="center" vertical="center" textRotation="255" wrapText="1"/>
    </xf>
    <xf numFmtId="0" fontId="12" fillId="2" borderId="84" xfId="2" applyFont="1" applyFill="1" applyBorder="1" applyAlignment="1">
      <alignment horizontal="center" vertical="center" textRotation="255" wrapText="1"/>
    </xf>
    <xf numFmtId="0" fontId="9" fillId="0" borderId="24" xfId="0" applyFont="1" applyBorder="1" applyAlignment="1">
      <alignment vertical="center"/>
    </xf>
    <xf numFmtId="0" fontId="9" fillId="0" borderId="0" xfId="0" applyFont="1" applyBorder="1" applyAlignment="1">
      <alignment vertical="center"/>
    </xf>
    <xf numFmtId="0" fontId="15" fillId="0" borderId="130" xfId="4" applyFont="1" applyFill="1" applyBorder="1" applyAlignment="1" applyProtection="1">
      <alignment vertical="top"/>
    </xf>
    <xf numFmtId="0" fontId="15" fillId="0" borderId="128" xfId="4" applyFont="1" applyFill="1" applyBorder="1" applyAlignment="1" applyProtection="1">
      <alignment vertical="top"/>
    </xf>
    <xf numFmtId="0" fontId="15" fillId="0" borderId="131" xfId="4" applyFont="1" applyFill="1" applyBorder="1" applyAlignment="1" applyProtection="1">
      <alignment vertical="top"/>
    </xf>
    <xf numFmtId="0" fontId="15" fillId="0" borderId="31" xfId="4" applyFont="1" applyFill="1" applyBorder="1" applyAlignment="1" applyProtection="1">
      <alignment vertical="top"/>
    </xf>
    <xf numFmtId="0" fontId="15" fillId="0" borderId="0" xfId="4" applyFont="1" applyFill="1" applyBorder="1" applyAlignment="1" applyProtection="1">
      <alignment vertical="top"/>
    </xf>
    <xf numFmtId="0" fontId="15" fillId="0" borderId="66" xfId="4" applyFont="1" applyFill="1" applyBorder="1" applyAlignment="1" applyProtection="1">
      <alignment vertical="top"/>
    </xf>
    <xf numFmtId="0" fontId="21" fillId="0" borderId="0" xfId="0" applyFont="1" applyBorder="1" applyAlignment="1">
      <alignment horizontal="center" vertical="top"/>
    </xf>
    <xf numFmtId="0" fontId="21" fillId="0" borderId="0" xfId="0" applyFont="1" applyBorder="1" applyAlignment="1">
      <alignment vertical="top"/>
    </xf>
    <xf numFmtId="0" fontId="2" fillId="0" borderId="0" xfId="4" applyFont="1" applyFill="1" applyBorder="1" applyAlignment="1" applyProtection="1">
      <alignment vertical="top"/>
    </xf>
    <xf numFmtId="0" fontId="15" fillId="0" borderId="132" xfId="4" applyFont="1" applyFill="1" applyBorder="1" applyAlignment="1" applyProtection="1">
      <alignment vertical="top"/>
    </xf>
    <xf numFmtId="0" fontId="15" fillId="0" borderId="1" xfId="4" applyFont="1" applyFill="1" applyBorder="1" applyAlignment="1" applyProtection="1">
      <alignment vertical="top"/>
    </xf>
    <xf numFmtId="0" fontId="15" fillId="0" borderId="77" xfId="4" applyFont="1" applyFill="1" applyBorder="1" applyAlignment="1" applyProtection="1">
      <alignment vertical="top"/>
    </xf>
    <xf numFmtId="0" fontId="2" fillId="0" borderId="128"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18" fillId="0" borderId="0" xfId="2" applyFont="1">
      <alignment vertical="center"/>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0" xfId="2" applyFont="1" applyFill="1">
      <alignment vertical="center"/>
    </xf>
    <xf numFmtId="0" fontId="2" fillId="0" borderId="2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0" borderId="31" xfId="4" applyFont="1" applyFill="1" applyBorder="1" applyAlignment="1" applyProtection="1">
      <alignment vertical="top"/>
    </xf>
    <xf numFmtId="0" fontId="6" fillId="0" borderId="0" xfId="4" applyFont="1" applyFill="1" applyBorder="1" applyAlignment="1" applyProtection="1">
      <alignment vertical="top"/>
    </xf>
    <xf numFmtId="0" fontId="15" fillId="0" borderId="0" xfId="4" applyFont="1" applyFill="1" applyBorder="1" applyAlignment="1" applyProtection="1">
      <alignment horizontal="center" vertical="top"/>
    </xf>
    <xf numFmtId="0" fontId="15" fillId="0" borderId="71" xfId="4" applyFont="1" applyFill="1" applyBorder="1" applyAlignment="1" applyProtection="1">
      <alignment vertical="top"/>
    </xf>
    <xf numFmtId="0" fontId="15" fillId="0" borderId="18" xfId="4" applyFont="1" applyFill="1" applyBorder="1" applyAlignment="1" applyProtection="1">
      <alignment vertical="top"/>
    </xf>
    <xf numFmtId="0" fontId="15" fillId="0" borderId="19" xfId="4" applyFont="1" applyFill="1" applyBorder="1" applyAlignment="1" applyProtection="1">
      <alignment vertical="top"/>
    </xf>
    <xf numFmtId="0" fontId="15" fillId="0" borderId="46" xfId="4" applyFont="1" applyFill="1" applyBorder="1" applyAlignment="1" applyProtection="1">
      <alignment vertical="top"/>
    </xf>
    <xf numFmtId="0" fontId="15" fillId="0" borderId="65" xfId="4" applyFont="1" applyFill="1" applyBorder="1" applyAlignment="1" applyProtection="1">
      <alignment vertical="top"/>
    </xf>
    <xf numFmtId="0" fontId="15" fillId="0" borderId="27" xfId="4" applyFont="1" applyFill="1" applyBorder="1" applyAlignment="1" applyProtection="1">
      <alignment vertical="top"/>
    </xf>
    <xf numFmtId="0" fontId="15" fillId="0" borderId="32" xfId="4" applyFont="1" applyFill="1" applyBorder="1" applyAlignment="1" applyProtection="1">
      <alignment vertical="top"/>
    </xf>
    <xf numFmtId="0" fontId="2" fillId="0" borderId="0" xfId="4" applyFont="1" applyFill="1" applyBorder="1" applyAlignment="1" applyProtection="1">
      <alignment horizontal="center" vertical="top"/>
    </xf>
    <xf numFmtId="0" fontId="12" fillId="0" borderId="0" xfId="4" applyFont="1" applyFill="1" applyBorder="1" applyAlignment="1" applyProtection="1">
      <alignment horizontal="center" vertical="top" wrapText="1"/>
    </xf>
    <xf numFmtId="0" fontId="2" fillId="0" borderId="0" xfId="2" applyFont="1" applyBorder="1" applyAlignment="1">
      <alignment vertical="center"/>
    </xf>
    <xf numFmtId="0" fontId="2" fillId="0" borderId="32" xfId="2" applyFont="1" applyBorder="1" applyAlignment="1">
      <alignment vertical="center"/>
    </xf>
    <xf numFmtId="0" fontId="2" fillId="0" borderId="0" xfId="4" applyFont="1" applyFill="1" applyBorder="1" applyAlignment="1" applyProtection="1">
      <alignment horizontal="center"/>
    </xf>
    <xf numFmtId="0" fontId="2" fillId="0" borderId="0" xfId="4" applyFont="1" applyFill="1" applyBorder="1" applyAlignment="1" applyProtection="1">
      <alignment horizontal="center" vertical="center" wrapText="1"/>
    </xf>
    <xf numFmtId="0" fontId="2" fillId="0" borderId="32" xfId="4" applyFont="1" applyFill="1" applyBorder="1" applyAlignment="1" applyProtection="1">
      <alignment horizontal="center" vertical="center"/>
    </xf>
    <xf numFmtId="0" fontId="2" fillId="0" borderId="0" xfId="4" applyFont="1" applyFill="1" applyBorder="1" applyAlignment="1" applyProtection="1">
      <alignment horizontal="center" vertical="center"/>
    </xf>
    <xf numFmtId="0" fontId="2" fillId="0" borderId="0" xfId="4" applyFont="1" applyFill="1" applyBorder="1" applyAlignment="1" applyProtection="1">
      <alignment horizontal="left" vertical="center"/>
    </xf>
    <xf numFmtId="0" fontId="2" fillId="0" borderId="32" xfId="4" applyFont="1" applyFill="1" applyBorder="1" applyAlignment="1" applyProtection="1">
      <alignment horizontal="center" vertical="center" wrapText="1"/>
    </xf>
    <xf numFmtId="0" fontId="12" fillId="0" borderId="0" xfId="4" applyFont="1" applyFill="1" applyBorder="1" applyAlignment="1" applyProtection="1">
      <alignment horizontal="center" vertical="top"/>
    </xf>
    <xf numFmtId="0" fontId="2" fillId="0" borderId="0" xfId="4" applyFont="1" applyFill="1" applyBorder="1" applyAlignment="1" applyProtection="1">
      <alignment vertical="top" wrapText="1"/>
    </xf>
    <xf numFmtId="0" fontId="2" fillId="0" borderId="0" xfId="4" applyFont="1" applyFill="1" applyBorder="1" applyAlignment="1" applyProtection="1">
      <alignment horizontal="left" vertical="top" wrapText="1"/>
    </xf>
    <xf numFmtId="0" fontId="2" fillId="0" borderId="0" xfId="4" applyFont="1" applyFill="1" applyBorder="1" applyAlignment="1" applyProtection="1">
      <alignment horizontal="left" vertical="top"/>
    </xf>
    <xf numFmtId="0" fontId="2" fillId="0" borderId="0" xfId="4" applyFont="1" applyFill="1" applyBorder="1" applyAlignment="1" applyProtection="1">
      <alignment vertical="center"/>
    </xf>
    <xf numFmtId="0" fontId="2" fillId="0" borderId="0" xfId="2" applyFont="1" applyFill="1" applyBorder="1" applyAlignment="1">
      <alignment vertical="center"/>
    </xf>
    <xf numFmtId="0" fontId="2" fillId="0" borderId="0" xfId="2" applyFont="1" applyFill="1" applyBorder="1" applyAlignment="1">
      <alignment horizontal="left" vertical="center"/>
    </xf>
    <xf numFmtId="0" fontId="2" fillId="0" borderId="0" xfId="2" applyFont="1" applyFill="1" applyBorder="1" applyAlignment="1">
      <alignment horizontal="center" vertical="center"/>
    </xf>
    <xf numFmtId="0" fontId="2" fillId="0" borderId="0" xfId="4" applyFont="1" applyFill="1" applyBorder="1" applyAlignment="1" applyProtection="1">
      <alignment horizontal="right" vertical="center"/>
    </xf>
    <xf numFmtId="0" fontId="18" fillId="0" borderId="0" xfId="2" applyFont="1" applyBorder="1">
      <alignment vertical="center"/>
    </xf>
    <xf numFmtId="0" fontId="2" fillId="0" borderId="46" xfId="2" applyFont="1" applyBorder="1">
      <alignment vertical="center"/>
    </xf>
    <xf numFmtId="0" fontId="2" fillId="0" borderId="0" xfId="2" applyFont="1" applyFill="1" applyBorder="1" applyAlignment="1">
      <alignment vertical="center" wrapText="1"/>
    </xf>
    <xf numFmtId="0" fontId="2" fillId="0" borderId="1" xfId="2" applyFont="1" applyFill="1" applyBorder="1">
      <alignment vertical="center"/>
    </xf>
    <xf numFmtId="0" fontId="2" fillId="0" borderId="3" xfId="2" applyFont="1" applyFill="1" applyBorder="1">
      <alignment vertical="center"/>
    </xf>
    <xf numFmtId="0" fontId="17" fillId="0" borderId="128" xfId="2" applyFont="1" applyFill="1" applyBorder="1" applyAlignment="1">
      <alignment horizontal="center" vertical="center" textRotation="255" wrapText="1"/>
    </xf>
    <xf numFmtId="0" fontId="2" fillId="0" borderId="128" xfId="2" applyFont="1" applyFill="1" applyBorder="1" applyAlignment="1">
      <alignment horizontal="center" vertical="center"/>
    </xf>
    <xf numFmtId="0" fontId="2" fillId="0" borderId="128" xfId="2" applyFont="1" applyFill="1" applyBorder="1" applyAlignment="1">
      <alignment horizontal="center" vertical="top"/>
    </xf>
    <xf numFmtId="0" fontId="2" fillId="0" borderId="0" xfId="2">
      <alignment vertical="center"/>
    </xf>
    <xf numFmtId="0" fontId="2" fillId="0" borderId="24" xfId="2" applyBorder="1">
      <alignment vertical="center"/>
    </xf>
    <xf numFmtId="0" fontId="2" fillId="0" borderId="0" xfId="2" applyBorder="1">
      <alignment vertical="center"/>
    </xf>
    <xf numFmtId="0" fontId="2" fillId="0" borderId="0" xfId="2" applyFill="1">
      <alignment vertical="center"/>
    </xf>
    <xf numFmtId="0" fontId="30" fillId="0" borderId="0" xfId="0" applyFont="1">
      <alignment vertical="center"/>
    </xf>
    <xf numFmtId="182" fontId="2" fillId="0" borderId="0" xfId="2" applyNumberFormat="1" applyFont="1">
      <alignment vertical="center"/>
    </xf>
    <xf numFmtId="0" fontId="2" fillId="0" borderId="24" xfId="0" applyFont="1" applyFill="1" applyBorder="1" applyAlignment="1">
      <alignment vertical="center"/>
    </xf>
    <xf numFmtId="0" fontId="2" fillId="0" borderId="0" xfId="0" applyFont="1" applyFill="1" applyBorder="1" applyAlignment="1">
      <alignment vertical="center"/>
    </xf>
    <xf numFmtId="0" fontId="2" fillId="0" borderId="71" xfId="4" applyFont="1" applyFill="1" applyBorder="1" applyAlignment="1" applyProtection="1">
      <alignment horizontal="left" vertical="center"/>
    </xf>
    <xf numFmtId="0" fontId="0" fillId="0" borderId="0" xfId="4" applyFont="1" applyFill="1" applyBorder="1" applyAlignment="1" applyProtection="1"/>
    <xf numFmtId="0" fontId="2" fillId="0" borderId="28" xfId="4" applyFont="1" applyFill="1" applyBorder="1" applyAlignment="1" applyProtection="1">
      <alignment horizontal="left" vertical="center"/>
    </xf>
    <xf numFmtId="0" fontId="0" fillId="0" borderId="19" xfId="0" applyBorder="1">
      <alignment vertical="center"/>
    </xf>
    <xf numFmtId="0" fontId="0" fillId="0" borderId="71" xfId="4" applyFont="1" applyFill="1" applyBorder="1" applyAlignment="1" applyProtection="1">
      <alignment vertical="top"/>
    </xf>
    <xf numFmtId="0" fontId="0" fillId="0" borderId="0" xfId="4" applyFont="1" applyFill="1" applyBorder="1" applyAlignment="1" applyProtection="1">
      <alignment vertical="top"/>
    </xf>
    <xf numFmtId="0" fontId="0" fillId="0" borderId="0" xfId="4" applyFont="1" applyFill="1" applyBorder="1" applyAlignment="1" applyProtection="1">
      <alignment vertical="center"/>
    </xf>
    <xf numFmtId="0" fontId="0" fillId="0" borderId="0" xfId="0" applyBorder="1">
      <alignment vertical="center"/>
    </xf>
    <xf numFmtId="0" fontId="15" fillId="0" borderId="28" xfId="4" applyFont="1" applyFill="1" applyBorder="1" applyAlignment="1" applyProtection="1">
      <alignment vertical="top"/>
    </xf>
    <xf numFmtId="0" fontId="15" fillId="0" borderId="45" xfId="4" applyFont="1" applyFill="1" applyBorder="1" applyAlignment="1" applyProtection="1">
      <alignment vertical="top"/>
    </xf>
    <xf numFmtId="0" fontId="2" fillId="0" borderId="0" xfId="2" applyFont="1" applyAlignment="1">
      <alignment vertical="center"/>
    </xf>
    <xf numFmtId="0" fontId="2" fillId="0" borderId="0" xfId="2" applyFont="1" applyAlignment="1">
      <alignment horizontal="center" vertical="center"/>
    </xf>
    <xf numFmtId="0" fontId="15" fillId="0" borderId="44" xfId="4" applyFont="1" applyFill="1" applyBorder="1" applyAlignment="1" applyProtection="1">
      <alignment vertical="top"/>
    </xf>
    <xf numFmtId="0" fontId="35" fillId="0" borderId="0" xfId="4" applyFont="1" applyFill="1" applyBorder="1" applyAlignment="1" applyProtection="1">
      <alignment vertical="center"/>
    </xf>
    <xf numFmtId="0" fontId="15" fillId="0" borderId="31" xfId="4" applyFont="1" applyFill="1" applyBorder="1" applyAlignment="1" applyProtection="1">
      <alignment horizontal="center" vertical="center"/>
    </xf>
    <xf numFmtId="0" fontId="15" fillId="0" borderId="0" xfId="4" applyFont="1" applyFill="1" applyBorder="1" applyAlignment="1" applyProtection="1">
      <alignment horizontal="center" vertical="center"/>
    </xf>
    <xf numFmtId="0" fontId="15" fillId="0" borderId="71" xfId="4" applyFont="1" applyFill="1" applyBorder="1" applyAlignment="1" applyProtection="1">
      <alignment horizontal="center" vertical="center"/>
    </xf>
    <xf numFmtId="0" fontId="15" fillId="0" borderId="66" xfId="4" applyFont="1" applyFill="1" applyBorder="1" applyAlignment="1" applyProtection="1">
      <alignment horizontal="center" vertical="center"/>
    </xf>
    <xf numFmtId="0" fontId="15" fillId="0" borderId="45" xfId="4" applyFont="1" applyFill="1" applyBorder="1" applyAlignment="1" applyProtection="1">
      <alignment horizontal="center" vertical="center"/>
    </xf>
    <xf numFmtId="0" fontId="15" fillId="0" borderId="46" xfId="4" applyFont="1" applyFill="1" applyBorder="1" applyAlignment="1" applyProtection="1">
      <alignment horizontal="center" vertical="center"/>
    </xf>
    <xf numFmtId="0" fontId="2" fillId="0" borderId="3" xfId="2" applyFont="1" applyBorder="1">
      <alignment vertical="center"/>
    </xf>
    <xf numFmtId="49" fontId="15" fillId="0" borderId="0" xfId="4" applyNumberFormat="1" applyFont="1" applyFill="1" applyBorder="1" applyAlignment="1" applyProtection="1">
      <alignment vertical="top"/>
    </xf>
    <xf numFmtId="0" fontId="18" fillId="0" borderId="0" xfId="4" applyFont="1" applyFill="1" applyBorder="1" applyAlignment="1" applyProtection="1">
      <alignment horizontal="center" vertical="center"/>
    </xf>
    <xf numFmtId="0" fontId="22" fillId="0" borderId="0" xfId="0" applyFont="1" applyBorder="1" applyAlignment="1">
      <alignment horizontal="center" vertical="center"/>
    </xf>
    <xf numFmtId="0" fontId="6" fillId="0" borderId="0" xfId="4" applyFont="1" applyFill="1" applyBorder="1" applyAlignment="1" applyProtection="1">
      <alignment horizontal="center" vertical="center"/>
    </xf>
    <xf numFmtId="0" fontId="23" fillId="0" borderId="0" xfId="0" applyFont="1" applyBorder="1" applyAlignment="1">
      <alignment horizontal="center" vertical="center"/>
    </xf>
    <xf numFmtId="0" fontId="18" fillId="0" borderId="0" xfId="4" applyFont="1" applyFill="1" applyBorder="1" applyAlignment="1" applyProtection="1">
      <alignment horizontal="center"/>
    </xf>
    <xf numFmtId="0" fontId="38"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center" vertical="top"/>
    </xf>
    <xf numFmtId="0" fontId="24" fillId="0" borderId="0" xfId="4" applyFont="1" applyFill="1" applyBorder="1" applyAlignment="1" applyProtection="1">
      <alignment horizontal="center" vertical="top"/>
    </xf>
    <xf numFmtId="0" fontId="38" fillId="0" borderId="0" xfId="4" applyFont="1" applyFill="1" applyBorder="1" applyAlignment="1" applyProtection="1">
      <alignment horizontal="center" vertical="center"/>
    </xf>
    <xf numFmtId="0" fontId="38" fillId="0" borderId="0" xfId="4" applyFont="1" applyFill="1" applyBorder="1" applyAlignment="1" applyProtection="1">
      <alignment horizontal="center" wrapText="1"/>
    </xf>
    <xf numFmtId="0" fontId="39" fillId="0" borderId="0" xfId="0" applyFont="1" applyBorder="1" applyAlignment="1">
      <alignment horizontal="center" vertical="top"/>
    </xf>
    <xf numFmtId="0" fontId="4" fillId="0" borderId="0" xfId="4" applyFont="1" applyFill="1" applyBorder="1" applyAlignment="1" applyProtection="1">
      <alignment horizontal="center" vertical="center"/>
    </xf>
    <xf numFmtId="0" fontId="20" fillId="0" borderId="0" xfId="0" applyFont="1" applyBorder="1" applyAlignment="1">
      <alignment horizontal="center" vertical="center" wrapText="1"/>
    </xf>
    <xf numFmtId="0" fontId="21" fillId="0" borderId="0" xfId="0" applyFont="1" applyBorder="1" applyAlignment="1">
      <alignment vertical="center"/>
    </xf>
    <xf numFmtId="0" fontId="21" fillId="0" borderId="0" xfId="0" applyFont="1" applyBorder="1" applyAlignment="1">
      <alignment horizontal="center" vertical="center"/>
    </xf>
    <xf numFmtId="0" fontId="9" fillId="0" borderId="0" xfId="0" applyFont="1" applyAlignment="1">
      <alignment vertical="center"/>
    </xf>
    <xf numFmtId="0" fontId="29" fillId="0" borderId="0" xfId="0" applyFont="1" applyBorder="1" applyAlignment="1">
      <alignment horizontal="center" vertical="center"/>
    </xf>
    <xf numFmtId="0" fontId="29" fillId="0" borderId="0" xfId="0" applyFont="1" applyBorder="1" applyAlignment="1">
      <alignment vertical="center"/>
    </xf>
    <xf numFmtId="0" fontId="12" fillId="0" borderId="1" xfId="2" applyFont="1" applyFill="1" applyBorder="1" applyAlignment="1">
      <alignment horizontal="center" vertical="center" wrapText="1"/>
    </xf>
    <xf numFmtId="0" fontId="2" fillId="0" borderId="1" xfId="2" applyFont="1" applyBorder="1" applyAlignment="1">
      <alignment horizontal="center" vertical="center"/>
    </xf>
    <xf numFmtId="0" fontId="15" fillId="0" borderId="1" xfId="2" applyFont="1" applyBorder="1" applyAlignment="1">
      <alignment horizontal="center" vertical="center" wrapText="1"/>
    </xf>
    <xf numFmtId="0" fontId="0" fillId="0" borderId="0" xfId="0" applyAlignment="1">
      <alignment vertical="top"/>
    </xf>
    <xf numFmtId="0" fontId="41" fillId="0" borderId="0" xfId="0" applyFont="1" applyBorder="1" applyAlignment="1">
      <alignment horizontal="center" vertical="top"/>
    </xf>
    <xf numFmtId="0" fontId="41" fillId="0" borderId="0" xfId="0" applyFont="1" applyBorder="1" applyAlignment="1">
      <alignment vertical="top"/>
    </xf>
    <xf numFmtId="0" fontId="43" fillId="0" borderId="0" xfId="0" applyFont="1" applyBorder="1" applyAlignment="1">
      <alignment horizontal="center" vertical="center"/>
    </xf>
    <xf numFmtId="0" fontId="44" fillId="0" borderId="0" xfId="0" applyFont="1" applyBorder="1" applyAlignment="1">
      <alignment horizontal="center" vertical="top"/>
    </xf>
    <xf numFmtId="0" fontId="45" fillId="0" borderId="0" xfId="0" applyFont="1" applyBorder="1" applyAlignment="1">
      <alignment horizontal="center" vertical="center"/>
    </xf>
    <xf numFmtId="0" fontId="42" fillId="0" borderId="0" xfId="0" applyFont="1" applyBorder="1" applyAlignment="1">
      <alignment horizontal="center" vertical="center"/>
    </xf>
    <xf numFmtId="0" fontId="40" fillId="0" borderId="0" xfId="0" applyFont="1" applyBorder="1" applyAlignment="1">
      <alignment horizontal="center" vertical="center" wrapText="1"/>
    </xf>
    <xf numFmtId="0" fontId="41" fillId="0" borderId="0" xfId="0" applyFont="1" applyBorder="1" applyAlignment="1">
      <alignment vertical="center"/>
    </xf>
    <xf numFmtId="0" fontId="12" fillId="0" borderId="0" xfId="4" applyFont="1" applyFill="1" applyBorder="1" applyAlignment="1" applyProtection="1">
      <alignment horizontal="center" vertical="center"/>
    </xf>
    <xf numFmtId="0" fontId="40" fillId="0" borderId="0" xfId="0" applyFont="1" applyBorder="1" applyAlignment="1">
      <alignment horizontal="center" vertical="center"/>
    </xf>
    <xf numFmtId="0" fontId="12" fillId="0" borderId="0" xfId="4" applyFont="1" applyFill="1" applyBorder="1" applyAlignment="1" applyProtection="1">
      <alignment horizontal="center" vertical="center" wrapText="1"/>
    </xf>
    <xf numFmtId="0" fontId="40" fillId="0" borderId="0" xfId="0" applyFont="1" applyBorder="1" applyAlignment="1">
      <alignment vertical="center"/>
    </xf>
    <xf numFmtId="0" fontId="41" fillId="0" borderId="0" xfId="0" applyFont="1" applyBorder="1" applyAlignment="1">
      <alignment horizontal="center" vertical="center"/>
    </xf>
    <xf numFmtId="0" fontId="0" fillId="0" borderId="0" xfId="0" applyBorder="1" applyAlignment="1">
      <alignment vertical="center"/>
    </xf>
    <xf numFmtId="0" fontId="28" fillId="0" borderId="0" xfId="0" applyFont="1" applyBorder="1" applyAlignment="1">
      <alignment horizontal="center" vertical="center"/>
    </xf>
    <xf numFmtId="0" fontId="28" fillId="0" borderId="0" xfId="0" applyFont="1" applyBorder="1" applyAlignment="1">
      <alignment vertical="center"/>
    </xf>
    <xf numFmtId="0" fontId="2" fillId="0" borderId="19" xfId="2" applyFont="1" applyBorder="1" applyAlignment="1">
      <alignment vertical="center"/>
    </xf>
    <xf numFmtId="0" fontId="2" fillId="0" borderId="19" xfId="2" applyFont="1" applyBorder="1" applyAlignment="1">
      <alignment vertical="center" wrapText="1"/>
    </xf>
    <xf numFmtId="0" fontId="2" fillId="0" borderId="0" xfId="2" applyFont="1" applyBorder="1" applyAlignment="1">
      <alignment vertical="center" wrapText="1"/>
    </xf>
    <xf numFmtId="0" fontId="2" fillId="2" borderId="15" xfId="2" applyFont="1" applyFill="1" applyBorder="1" applyAlignment="1">
      <alignment vertical="center"/>
    </xf>
    <xf numFmtId="0" fontId="2" fillId="2" borderId="16" xfId="2" applyFont="1" applyFill="1" applyBorder="1" applyAlignment="1">
      <alignment vertical="center"/>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0" borderId="1" xfId="2" applyFont="1" applyBorder="1">
      <alignment vertical="center"/>
    </xf>
    <xf numFmtId="0" fontId="47" fillId="0" borderId="0" xfId="2" applyFont="1">
      <alignment vertical="center"/>
    </xf>
    <xf numFmtId="178" fontId="2" fillId="0" borderId="0" xfId="2" applyNumberFormat="1" applyFont="1" applyFill="1" applyBorder="1" applyAlignment="1">
      <alignment horizontal="right" vertical="center"/>
    </xf>
    <xf numFmtId="0" fontId="15" fillId="0" borderId="0" xfId="2" applyFont="1" applyFill="1" applyBorder="1" applyAlignment="1">
      <alignment horizontal="center" vertical="center" wrapText="1"/>
    </xf>
    <xf numFmtId="0" fontId="12" fillId="0" borderId="0" xfId="2" applyFont="1" applyBorder="1">
      <alignment vertical="center"/>
    </xf>
    <xf numFmtId="0" fontId="8" fillId="0" borderId="0" xfId="3" applyFont="1" applyFill="1" applyBorder="1" applyAlignment="1" applyProtection="1">
      <alignment horizontal="center" vertical="center" wrapText="1"/>
    </xf>
    <xf numFmtId="0" fontId="15" fillId="0" borderId="0" xfId="4" applyFont="1" applyFill="1" applyBorder="1" applyAlignment="1" applyProtection="1">
      <alignment vertical="center"/>
    </xf>
    <xf numFmtId="0" fontId="15" fillId="0" borderId="66" xfId="4" applyFont="1" applyFill="1" applyBorder="1" applyAlignment="1" applyProtection="1">
      <alignment vertical="center"/>
    </xf>
    <xf numFmtId="0" fontId="15" fillId="0" borderId="127" xfId="4" applyFont="1" applyFill="1" applyBorder="1" applyAlignment="1" applyProtection="1">
      <alignment vertical="center"/>
    </xf>
    <xf numFmtId="0" fontId="15" fillId="0" borderId="128" xfId="4" applyFont="1" applyFill="1" applyBorder="1" applyAlignment="1" applyProtection="1">
      <alignment vertical="center"/>
    </xf>
    <xf numFmtId="0" fontId="2" fillId="0" borderId="128" xfId="2" applyFont="1" applyBorder="1">
      <alignment vertical="center"/>
    </xf>
    <xf numFmtId="0" fontId="15" fillId="0" borderId="131" xfId="4" applyFont="1" applyFill="1" applyBorder="1" applyAlignment="1" applyProtection="1">
      <alignment vertical="center"/>
    </xf>
    <xf numFmtId="0" fontId="15" fillId="0" borderId="24" xfId="4" applyFont="1" applyFill="1" applyBorder="1" applyAlignment="1" applyProtection="1">
      <alignment vertical="center"/>
    </xf>
    <xf numFmtId="0" fontId="15" fillId="0" borderId="77" xfId="4" applyFont="1" applyFill="1" applyBorder="1" applyAlignment="1" applyProtection="1">
      <alignment vertical="center"/>
    </xf>
    <xf numFmtId="0" fontId="15" fillId="0" borderId="0" xfId="4" applyFont="1" applyFill="1" applyBorder="1" applyAlignment="1" applyProtection="1">
      <alignment horizontal="left" vertical="center"/>
    </xf>
    <xf numFmtId="198" fontId="15" fillId="0" borderId="0" xfId="4" applyNumberFormat="1" applyFont="1" applyFill="1" applyBorder="1" applyAlignment="1" applyProtection="1">
      <alignment vertical="center"/>
    </xf>
    <xf numFmtId="0" fontId="2" fillId="0" borderId="128" xfId="2" applyFont="1" applyBorder="1" applyAlignment="1">
      <alignment vertical="center"/>
    </xf>
    <xf numFmtId="198" fontId="15" fillId="0" borderId="0" xfId="4" applyNumberFormat="1" applyFont="1" applyFill="1" applyBorder="1" applyAlignment="1" applyProtection="1">
      <alignment vertical="center" wrapText="1"/>
    </xf>
    <xf numFmtId="197" fontId="17" fillId="0" borderId="0" xfId="4" applyNumberFormat="1" applyFont="1" applyFill="1" applyBorder="1" applyAlignment="1" applyProtection="1">
      <alignment horizontal="center" vertical="center"/>
    </xf>
    <xf numFmtId="0" fontId="21" fillId="0" borderId="0" xfId="2" applyFont="1" applyBorder="1" applyAlignment="1">
      <alignment vertical="top"/>
    </xf>
    <xf numFmtId="0" fontId="22" fillId="0" borderId="0" xfId="2" applyFont="1" applyBorder="1" applyAlignment="1">
      <alignment vertical="top"/>
    </xf>
    <xf numFmtId="0" fontId="21" fillId="0" borderId="66" xfId="2" applyFont="1" applyBorder="1" applyAlignment="1">
      <alignment vertical="top"/>
    </xf>
    <xf numFmtId="0" fontId="18" fillId="0" borderId="0" xfId="4" applyFont="1" applyFill="1" applyBorder="1" applyAlignment="1" applyProtection="1">
      <alignment vertical="center"/>
    </xf>
    <xf numFmtId="0" fontId="21" fillId="0" borderId="127" xfId="2" applyFont="1" applyBorder="1">
      <alignment vertical="center"/>
    </xf>
    <xf numFmtId="0" fontId="21" fillId="0" borderId="128" xfId="2" applyFont="1" applyBorder="1">
      <alignment vertical="center"/>
    </xf>
    <xf numFmtId="0" fontId="21" fillId="0" borderId="3" xfId="2" applyFont="1" applyBorder="1" applyAlignment="1">
      <alignment vertical="center"/>
    </xf>
    <xf numFmtId="0" fontId="21" fillId="0" borderId="4" xfId="2" applyFont="1" applyBorder="1">
      <alignment vertical="center"/>
    </xf>
    <xf numFmtId="0" fontId="21" fillId="0" borderId="131" xfId="2" applyFont="1" applyBorder="1" applyAlignment="1">
      <alignment vertical="top"/>
    </xf>
    <xf numFmtId="0" fontId="21" fillId="0" borderId="24" xfId="2" applyFont="1" applyBorder="1" applyAlignment="1">
      <alignment vertical="top"/>
    </xf>
    <xf numFmtId="0" fontId="20" fillId="0" borderId="0" xfId="2" applyFont="1" applyBorder="1">
      <alignment vertical="center"/>
    </xf>
    <xf numFmtId="0" fontId="20" fillId="0" borderId="24" xfId="2" applyFont="1" applyBorder="1">
      <alignment vertical="center"/>
    </xf>
    <xf numFmtId="0" fontId="17" fillId="0" borderId="0" xfId="4" applyFont="1" applyFill="1" applyBorder="1" applyAlignment="1" applyProtection="1">
      <alignment vertical="center"/>
    </xf>
    <xf numFmtId="0" fontId="2" fillId="0" borderId="66" xfId="2" applyFont="1" applyBorder="1">
      <alignment vertical="center"/>
    </xf>
    <xf numFmtId="0" fontId="15" fillId="0" borderId="24" xfId="4" applyFont="1" applyFill="1" applyBorder="1" applyAlignment="1" applyProtection="1">
      <alignment vertical="top"/>
    </xf>
    <xf numFmtId="0" fontId="15" fillId="0" borderId="0" xfId="4" applyFont="1" applyFill="1" applyBorder="1" applyAlignment="1" applyProtection="1">
      <alignment vertical="center" wrapText="1"/>
    </xf>
    <xf numFmtId="201" fontId="15" fillId="0" borderId="0" xfId="4" applyNumberFormat="1" applyFont="1" applyFill="1" applyBorder="1" applyAlignment="1" applyProtection="1">
      <alignment vertical="center" wrapText="1"/>
    </xf>
    <xf numFmtId="201" fontId="15" fillId="0" borderId="168" xfId="4" applyNumberFormat="1" applyFont="1" applyFill="1" applyBorder="1" applyAlignment="1" applyProtection="1">
      <alignment vertical="center" wrapText="1"/>
    </xf>
    <xf numFmtId="0" fontId="15" fillId="0" borderId="24" xfId="4" applyFont="1" applyFill="1" applyBorder="1" applyAlignment="1" applyProtection="1">
      <alignment vertical="center" wrapText="1"/>
    </xf>
    <xf numFmtId="0" fontId="2" fillId="0" borderId="66" xfId="2" applyFont="1" applyBorder="1" applyAlignment="1">
      <alignment vertical="center"/>
    </xf>
    <xf numFmtId="0" fontId="15" fillId="0" borderId="128" xfId="4" applyFont="1" applyFill="1" applyBorder="1" applyAlignment="1" applyProtection="1">
      <alignment vertical="center" wrapText="1"/>
    </xf>
    <xf numFmtId="0" fontId="15" fillId="0" borderId="127" xfId="4" applyFont="1" applyFill="1" applyBorder="1" applyAlignment="1" applyProtection="1">
      <alignment vertical="center" wrapText="1"/>
    </xf>
    <xf numFmtId="0" fontId="15" fillId="0" borderId="131" xfId="4" applyFont="1" applyFill="1" applyBorder="1" applyAlignment="1" applyProtection="1">
      <alignment vertical="center" wrapText="1"/>
    </xf>
    <xf numFmtId="0" fontId="15" fillId="0" borderId="66" xfId="4" applyFont="1" applyFill="1" applyBorder="1" applyAlignment="1" applyProtection="1">
      <alignment vertical="center" wrapText="1"/>
    </xf>
    <xf numFmtId="0" fontId="21" fillId="0" borderId="0" xfId="2" applyFont="1" applyBorder="1">
      <alignment vertical="center"/>
    </xf>
    <xf numFmtId="0" fontId="2" fillId="0" borderId="71" xfId="2" applyFont="1" applyBorder="1" applyAlignment="1">
      <alignment vertical="center"/>
    </xf>
    <xf numFmtId="0" fontId="2" fillId="0" borderId="24" xfId="2" applyFont="1" applyBorder="1" applyAlignment="1">
      <alignment vertical="center"/>
    </xf>
    <xf numFmtId="200" fontId="2" fillId="0" borderId="71" xfId="2" applyNumberFormat="1" applyFont="1" applyBorder="1" applyAlignment="1">
      <alignment vertical="center"/>
    </xf>
    <xf numFmtId="200" fontId="2" fillId="0" borderId="0" xfId="2" applyNumberFormat="1" applyFont="1" applyBorder="1" applyAlignment="1">
      <alignment vertical="center"/>
    </xf>
    <xf numFmtId="200" fontId="2" fillId="0" borderId="24" xfId="2" applyNumberFormat="1" applyFont="1" applyBorder="1" applyAlignment="1">
      <alignment vertical="center"/>
    </xf>
    <xf numFmtId="200" fontId="2" fillId="0" borderId="32" xfId="2" applyNumberFormat="1" applyFont="1" applyBorder="1" applyAlignment="1">
      <alignment vertical="center"/>
    </xf>
    <xf numFmtId="200" fontId="12" fillId="0" borderId="0" xfId="2" applyNumberFormat="1" applyFont="1" applyBorder="1" applyAlignment="1">
      <alignment horizontal="center" vertical="center"/>
    </xf>
    <xf numFmtId="200" fontId="2" fillId="0" borderId="0" xfId="2" applyNumberFormat="1" applyFont="1" applyBorder="1" applyAlignment="1">
      <alignment horizontal="center" vertical="center"/>
    </xf>
    <xf numFmtId="0" fontId="24" fillId="0" borderId="0" xfId="4" applyFont="1" applyFill="1" applyBorder="1" applyAlignment="1" applyProtection="1">
      <alignment vertical="center"/>
    </xf>
    <xf numFmtId="0" fontId="24" fillId="0" borderId="0" xfId="4" applyFont="1" applyFill="1" applyBorder="1" applyAlignment="1" applyProtection="1">
      <alignment vertical="center" wrapText="1"/>
    </xf>
    <xf numFmtId="0" fontId="24" fillId="0" borderId="24" xfId="4" applyFont="1" applyFill="1" applyBorder="1" applyAlignment="1" applyProtection="1">
      <alignment vertical="center" wrapText="1"/>
    </xf>
    <xf numFmtId="200" fontId="18" fillId="0" borderId="0" xfId="4" applyNumberFormat="1" applyFont="1" applyFill="1" applyBorder="1" applyAlignment="1" applyProtection="1">
      <alignment horizontal="center" vertical="center" wrapText="1"/>
    </xf>
    <xf numFmtId="0" fontId="15" fillId="0" borderId="0" xfId="4" applyFont="1" applyFill="1" applyBorder="1" applyAlignment="1" applyProtection="1">
      <alignment vertical="top" wrapText="1"/>
    </xf>
    <xf numFmtId="0" fontId="12" fillId="0" borderId="128" xfId="2" applyFont="1" applyBorder="1">
      <alignment vertical="center"/>
    </xf>
    <xf numFmtId="0" fontId="8" fillId="0" borderId="128" xfId="3" applyFont="1" applyFill="1" applyBorder="1" applyAlignment="1" applyProtection="1">
      <alignment horizontal="center" vertical="center" wrapText="1"/>
    </xf>
    <xf numFmtId="0" fontId="29" fillId="0" borderId="0" xfId="4" applyFont="1" applyFill="1" applyBorder="1" applyAlignment="1" applyProtection="1">
      <alignment vertical="top"/>
    </xf>
    <xf numFmtId="0" fontId="15" fillId="0" borderId="0" xfId="4" applyFont="1" applyFill="1" applyBorder="1" applyAlignment="1" applyProtection="1">
      <alignment horizontal="center" vertical="center" wrapText="1"/>
    </xf>
    <xf numFmtId="0" fontId="2" fillId="0" borderId="0" xfId="4" applyFont="1" applyFill="1" applyBorder="1" applyAlignment="1" applyProtection="1">
      <alignment horizontal="left" vertical="center" wrapText="1"/>
    </xf>
    <xf numFmtId="0" fontId="15" fillId="0" borderId="76" xfId="4" applyFont="1" applyFill="1" applyBorder="1" applyAlignment="1" applyProtection="1">
      <alignment vertical="top"/>
    </xf>
    <xf numFmtId="0" fontId="15" fillId="0" borderId="127" xfId="4" applyFont="1" applyFill="1" applyBorder="1" applyAlignment="1" applyProtection="1">
      <alignment vertical="top"/>
    </xf>
    <xf numFmtId="202" fontId="15" fillId="0" borderId="0" xfId="4" applyNumberFormat="1" applyFont="1" applyFill="1" applyBorder="1" applyAlignment="1" applyProtection="1">
      <alignment vertical="center"/>
    </xf>
    <xf numFmtId="202" fontId="15" fillId="0" borderId="66" xfId="4" applyNumberFormat="1" applyFont="1" applyFill="1" applyBorder="1" applyAlignment="1" applyProtection="1">
      <alignment vertical="center"/>
    </xf>
    <xf numFmtId="0" fontId="12" fillId="0" borderId="3" xfId="2" applyFont="1" applyBorder="1">
      <alignment vertical="center"/>
    </xf>
    <xf numFmtId="0" fontId="8" fillId="0" borderId="3" xfId="3" applyFont="1" applyFill="1" applyBorder="1" applyAlignment="1" applyProtection="1">
      <alignment horizontal="center" vertical="center" wrapText="1"/>
    </xf>
    <xf numFmtId="0" fontId="15" fillId="0" borderId="3" xfId="4" applyFont="1" applyFill="1" applyBorder="1" applyAlignment="1" applyProtection="1">
      <alignment vertical="top"/>
    </xf>
    <xf numFmtId="0" fontId="15" fillId="0" borderId="4" xfId="4" applyFont="1" applyFill="1" applyBorder="1" applyAlignment="1" applyProtection="1">
      <alignment vertical="top"/>
    </xf>
    <xf numFmtId="0" fontId="2" fillId="0" borderId="3" xfId="2" applyFont="1" applyBorder="1" applyAlignment="1">
      <alignment horizontal="center" vertical="center"/>
    </xf>
    <xf numFmtId="0" fontId="15" fillId="0" borderId="3" xfId="2" applyFont="1" applyBorder="1" applyAlignment="1">
      <alignment horizontal="left" vertical="center" wrapText="1"/>
    </xf>
    <xf numFmtId="0" fontId="2" fillId="0" borderId="3" xfId="2" applyFont="1" applyBorder="1" applyAlignment="1">
      <alignment horizontal="left" vertical="center"/>
    </xf>
    <xf numFmtId="178" fontId="2" fillId="0" borderId="3" xfId="2" applyNumberFormat="1" applyFont="1" applyBorder="1" applyAlignment="1">
      <alignment horizontal="right" vertical="center"/>
    </xf>
    <xf numFmtId="178" fontId="2" fillId="0" borderId="4" xfId="2" applyNumberFormat="1" applyFont="1" applyBorder="1" applyAlignment="1">
      <alignment horizontal="right" vertical="center"/>
    </xf>
    <xf numFmtId="0" fontId="15" fillId="0" borderId="3" xfId="2" applyFont="1" applyBorder="1" applyAlignment="1">
      <alignment horizontal="center" vertical="center" wrapText="1"/>
    </xf>
    <xf numFmtId="181" fontId="2" fillId="0" borderId="0" xfId="2" applyNumberFormat="1" applyFont="1" applyBorder="1" applyAlignment="1">
      <alignment horizontal="right" vertical="center"/>
    </xf>
    <xf numFmtId="0" fontId="12" fillId="0" borderId="0" xfId="2" applyFont="1">
      <alignment vertical="center"/>
    </xf>
    <xf numFmtId="0" fontId="11" fillId="0" borderId="0" xfId="3" applyFont="1" applyFill="1" applyBorder="1" applyAlignment="1" applyProtection="1">
      <alignment horizontal="center" vertical="center" wrapText="1"/>
    </xf>
    <xf numFmtId="0" fontId="2" fillId="0" borderId="71"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70"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178" fontId="2" fillId="0" borderId="36" xfId="2" applyNumberFormat="1" applyFont="1" applyFill="1" applyBorder="1" applyAlignment="1">
      <alignment horizontal="center" vertical="center"/>
    </xf>
    <xf numFmtId="0" fontId="2" fillId="0" borderId="36" xfId="2" applyFont="1" applyFill="1" applyBorder="1" applyAlignment="1">
      <alignment horizontal="center" vertical="center"/>
    </xf>
    <xf numFmtId="0" fontId="17" fillId="2" borderId="18" xfId="2" applyFont="1" applyFill="1" applyBorder="1" applyAlignment="1">
      <alignment horizontal="center" vertical="center" textRotation="255" wrapText="1"/>
    </xf>
    <xf numFmtId="0" fontId="17" fillId="2" borderId="20" xfId="2" applyFont="1" applyFill="1" applyBorder="1" applyAlignment="1">
      <alignment horizontal="center" vertical="center" textRotation="255" wrapText="1"/>
    </xf>
    <xf numFmtId="0" fontId="17" fillId="2" borderId="24" xfId="2" applyFont="1" applyFill="1" applyBorder="1" applyAlignment="1">
      <alignment horizontal="center" vertical="center" textRotation="255" wrapText="1"/>
    </xf>
    <xf numFmtId="0" fontId="17" fillId="2" borderId="66" xfId="2" applyFont="1" applyFill="1" applyBorder="1" applyAlignment="1">
      <alignment horizontal="center" vertical="center" textRotation="255" wrapText="1"/>
    </xf>
    <xf numFmtId="0" fontId="17" fillId="2" borderId="76" xfId="2" applyFont="1" applyFill="1" applyBorder="1" applyAlignment="1">
      <alignment horizontal="center" vertical="center" textRotation="255" wrapText="1"/>
    </xf>
    <xf numFmtId="0" fontId="17" fillId="2" borderId="77"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5"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0" xfId="2" applyFont="1" applyFill="1" applyBorder="1" applyAlignment="1">
      <alignment horizontal="center" vertical="center"/>
    </xf>
    <xf numFmtId="0" fontId="2" fillId="0" borderId="67" xfId="2" applyFont="1" applyFill="1" applyBorder="1" applyAlignment="1">
      <alignment horizontal="center" vertical="center"/>
    </xf>
    <xf numFmtId="0" fontId="2" fillId="0" borderId="68"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29" xfId="2" applyFont="1" applyFill="1" applyBorder="1" applyAlignment="1">
      <alignment horizontal="center" vertical="center"/>
    </xf>
    <xf numFmtId="178" fontId="2" fillId="0" borderId="29" xfId="2" applyNumberFormat="1" applyFont="1" applyFill="1" applyBorder="1" applyAlignment="1">
      <alignment horizontal="center" vertical="center"/>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0" xfId="2" applyFont="1" applyFill="1" applyBorder="1" applyAlignment="1">
      <alignment horizontal="center" vertical="top"/>
    </xf>
    <xf numFmtId="0" fontId="2" fillId="0" borderId="78" xfId="2" applyFont="1" applyFill="1" applyBorder="1" applyAlignment="1">
      <alignment horizontal="center" vertical="center"/>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178" fontId="2" fillId="0" borderId="159" xfId="2" applyNumberFormat="1" applyFont="1" applyFill="1" applyBorder="1" applyAlignment="1">
      <alignment horizontal="center" vertical="center"/>
    </xf>
    <xf numFmtId="0" fontId="2" fillId="0" borderId="82" xfId="2" applyFont="1" applyFill="1" applyBorder="1" applyAlignment="1">
      <alignment horizontal="center" vertical="top"/>
    </xf>
    <xf numFmtId="0" fontId="2" fillId="0" borderId="1" xfId="2" applyFont="1" applyFill="1" applyBorder="1" applyAlignment="1">
      <alignment horizontal="center" vertical="top"/>
    </xf>
    <xf numFmtId="0" fontId="2" fillId="0" borderId="77" xfId="2" applyFont="1" applyFill="1" applyBorder="1" applyAlignment="1">
      <alignment horizontal="center" vertical="top"/>
    </xf>
    <xf numFmtId="0" fontId="2" fillId="0" borderId="72" xfId="2" applyFont="1" applyFill="1" applyBorder="1" applyAlignment="1">
      <alignment horizontal="center" vertical="center"/>
    </xf>
    <xf numFmtId="0" fontId="2" fillId="0" borderId="73" xfId="2" applyFont="1" applyFill="1" applyBorder="1" applyAlignment="1">
      <alignment horizontal="center" vertical="center"/>
    </xf>
    <xf numFmtId="0" fontId="2" fillId="0" borderId="74" xfId="2" applyFont="1" applyFill="1" applyBorder="1" applyAlignment="1">
      <alignment horizontal="center" vertical="center"/>
    </xf>
    <xf numFmtId="178" fontId="2" fillId="0" borderId="47" xfId="2" applyNumberFormat="1" applyFont="1" applyFill="1" applyBorder="1" applyAlignment="1">
      <alignment horizontal="center" vertical="center"/>
    </xf>
    <xf numFmtId="185" fontId="2" fillId="0" borderId="36" xfId="2" applyNumberFormat="1" applyFont="1" applyFill="1" applyBorder="1" applyAlignment="1">
      <alignment horizontal="center" vertical="center"/>
    </xf>
    <xf numFmtId="185" fontId="2" fillId="0" borderId="37" xfId="2" applyNumberFormat="1" applyFont="1" applyFill="1" applyBorder="1" applyAlignment="1">
      <alignment horizontal="center" vertical="center"/>
    </xf>
    <xf numFmtId="185" fontId="2" fillId="0" borderId="38" xfId="2" applyNumberFormat="1"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21" fillId="0" borderId="36" xfId="2" applyFont="1" applyFill="1" applyBorder="1" applyAlignment="1">
      <alignment horizontal="center" vertical="center"/>
    </xf>
    <xf numFmtId="185" fontId="2" fillId="0" borderId="183" xfId="2" applyNumberFormat="1"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185" fontId="2" fillId="0" borderId="50" xfId="2" applyNumberFormat="1" applyFont="1" applyFill="1" applyBorder="1" applyAlignment="1">
      <alignment horizontal="center" vertical="center"/>
    </xf>
    <xf numFmtId="180" fontId="2" fillId="0" borderId="50" xfId="2" applyNumberFormat="1" applyFont="1" applyFill="1" applyBorder="1" applyAlignment="1">
      <alignment horizontal="center" vertical="center"/>
    </xf>
    <xf numFmtId="180" fontId="2" fillId="0" borderId="50" xfId="6" applyNumberFormat="1" applyFont="1" applyFill="1" applyBorder="1" applyAlignment="1">
      <alignment horizontal="center" vertical="center"/>
    </xf>
    <xf numFmtId="185" fontId="2" fillId="0" borderId="23" xfId="2" applyNumberFormat="1" applyFont="1" applyFill="1" applyBorder="1" applyAlignment="1">
      <alignment horizontal="center" vertical="center"/>
    </xf>
    <xf numFmtId="185" fontId="2" fillId="0" borderId="51" xfId="2" applyNumberFormat="1" applyFont="1"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185" fontId="2" fillId="0" borderId="47" xfId="2" applyNumberFormat="1" applyFont="1" applyFill="1" applyBorder="1" applyAlignment="1">
      <alignment horizontal="center" vertical="center"/>
    </xf>
    <xf numFmtId="185" fontId="2" fillId="0" borderId="48" xfId="2" applyNumberFormat="1" applyFont="1" applyFill="1" applyBorder="1" applyAlignment="1">
      <alignment horizontal="center" vertical="center"/>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6"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185" fontId="2" fillId="0" borderId="29" xfId="2" applyNumberFormat="1" applyFont="1" applyFill="1" applyBorder="1" applyAlignment="1">
      <alignment horizontal="center" vertical="center"/>
    </xf>
    <xf numFmtId="185" fontId="2" fillId="0" borderId="30" xfId="2" applyNumberFormat="1" applyFont="1" applyFill="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3" xfId="3" applyFont="1" applyFill="1" applyBorder="1" applyAlignment="1" applyProtection="1">
      <alignment horizontal="center" vertical="center" wrapText="1"/>
    </xf>
    <xf numFmtId="0" fontId="2" fillId="0" borderId="14"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2" fillId="2" borderId="16" xfId="2" applyFont="1" applyFill="1" applyBorder="1" applyAlignment="1">
      <alignment horizontal="center" vertical="center"/>
    </xf>
    <xf numFmtId="193" fontId="2" fillId="0" borderId="36" xfId="2" applyNumberFormat="1" applyFont="1" applyFill="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2" fillId="0" borderId="26" xfId="3" applyFont="1" applyFill="1" applyBorder="1" applyAlignment="1" applyProtection="1">
      <alignment horizontal="center" vertical="center" wrapText="1" shrinkToFit="1"/>
    </xf>
    <xf numFmtId="0" fontId="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15" fillId="0" borderId="28" xfId="4" applyFont="1" applyFill="1" applyBorder="1" applyAlignment="1">
      <alignment horizontal="center" vertical="center" wrapText="1" shrinkToFit="1"/>
    </xf>
    <xf numFmtId="0" fontId="15" fillId="0" borderId="19" xfId="4" applyFont="1" applyFill="1" applyBorder="1" applyAlignment="1">
      <alignment horizontal="center" vertical="center" wrapText="1" shrinkToFit="1"/>
    </xf>
    <xf numFmtId="0" fontId="15" fillId="0" borderId="20" xfId="4" applyFont="1" applyFill="1" applyBorder="1" applyAlignment="1">
      <alignment horizontal="center" vertical="center" wrapText="1" shrinkToFit="1"/>
    </xf>
    <xf numFmtId="0" fontId="0" fillId="0" borderId="14" xfId="3" applyFont="1" applyFill="1" applyBorder="1" applyAlignment="1" applyProtection="1">
      <alignment horizontal="left" vertical="center" wrapText="1" shrinkToFit="1"/>
    </xf>
    <xf numFmtId="0" fontId="2" fillId="0" borderId="12" xfId="3" applyFont="1" applyFill="1" applyBorder="1" applyAlignment="1" applyProtection="1">
      <alignment horizontal="left" vertical="center" wrapText="1" shrinkToFit="1"/>
    </xf>
    <xf numFmtId="0" fontId="2" fillId="0" borderId="17" xfId="3" applyFont="1" applyFill="1" applyBorder="1" applyAlignment="1" applyProtection="1">
      <alignment horizontal="left" vertical="center" wrapText="1" shrinkToFi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11" fillId="0" borderId="14" xfId="3" applyFont="1" applyFill="1" applyBorder="1" applyAlignment="1" applyProtection="1">
      <alignment horizontal="center" vertical="center"/>
    </xf>
    <xf numFmtId="0" fontId="11"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11"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5" fillId="0" borderId="15" xfId="5" applyFont="1" applyFill="1" applyBorder="1" applyAlignment="1" applyProtection="1">
      <alignment horizontal="center" vertical="center" wrapText="1"/>
    </xf>
    <xf numFmtId="0" fontId="15" fillId="0" borderId="12" xfId="5" applyFont="1" applyFill="1" applyBorder="1" applyAlignment="1" applyProtection="1">
      <alignment horizontal="center" vertical="center" wrapText="1"/>
    </xf>
    <xf numFmtId="0" fontId="15" fillId="0" borderId="12" xfId="2" applyFont="1" applyBorder="1" applyAlignment="1">
      <alignment horizontal="center" vertical="center" wrapText="1"/>
    </xf>
    <xf numFmtId="0" fontId="15" fillId="0" borderId="17" xfId="2" applyFont="1" applyBorder="1" applyAlignment="1">
      <alignment horizontal="center" vertical="center" wrapText="1"/>
    </xf>
    <xf numFmtId="0" fontId="4" fillId="0" borderId="1" xfId="2" applyFont="1" applyBorder="1" applyAlignment="1">
      <alignment horizontal="center" vertical="center"/>
    </xf>
    <xf numFmtId="0" fontId="24" fillId="0" borderId="1"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49" fillId="0" borderId="7" xfId="4" applyFont="1" applyFill="1" applyBorder="1" applyAlignment="1" applyProtection="1">
      <alignment horizontal="center" vertical="center" wrapText="1" shrinkToFit="1"/>
    </xf>
    <xf numFmtId="0" fontId="25" fillId="0" borderId="6" xfId="2" applyFont="1" applyFill="1" applyBorder="1" applyAlignment="1">
      <alignment horizontal="center" vertical="center" shrinkToFit="1"/>
    </xf>
    <xf numFmtId="0" fontId="25" fillId="0" borderId="9" xfId="2" applyFont="1" applyFill="1" applyBorder="1" applyAlignment="1">
      <alignment horizontal="center" vertical="center" shrinkToFit="1"/>
    </xf>
    <xf numFmtId="0" fontId="46"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181" fontId="2" fillId="0" borderId="33" xfId="2" applyNumberFormat="1" applyFont="1" applyFill="1" applyBorder="1" applyAlignment="1">
      <alignment horizontal="center" vertical="center"/>
    </xf>
    <xf numFmtId="181" fontId="2" fillId="0" borderId="34" xfId="2" applyNumberFormat="1" applyFont="1" applyFill="1" applyBorder="1" applyAlignment="1">
      <alignment horizontal="center" vertical="center"/>
    </xf>
    <xf numFmtId="181" fontId="2" fillId="0" borderId="35" xfId="2" applyNumberFormat="1" applyFont="1" applyFill="1" applyBorder="1" applyAlignment="1">
      <alignment horizontal="center" vertical="center"/>
    </xf>
    <xf numFmtId="181" fontId="2" fillId="0" borderId="28" xfId="2" applyNumberFormat="1" applyFont="1" applyFill="1" applyBorder="1" applyAlignment="1">
      <alignment horizontal="center" vertical="center"/>
    </xf>
    <xf numFmtId="181" fontId="2" fillId="0" borderId="19" xfId="2" applyNumberFormat="1" applyFont="1" applyFill="1" applyBorder="1" applyAlignment="1">
      <alignment horizontal="center" vertical="center"/>
    </xf>
    <xf numFmtId="181" fontId="2" fillId="0" borderId="27" xfId="2" applyNumberFormat="1" applyFont="1" applyFill="1" applyBorder="1" applyAlignment="1">
      <alignment horizontal="center" vertical="center"/>
    </xf>
    <xf numFmtId="186" fontId="2" fillId="0" borderId="50" xfId="2" applyNumberFormat="1" applyFont="1" applyFill="1" applyBorder="1" applyAlignment="1">
      <alignment horizontal="center" vertical="center"/>
    </xf>
    <xf numFmtId="190" fontId="2" fillId="0" borderId="50" xfId="2" applyNumberFormat="1" applyFont="1" applyFill="1" applyBorder="1" applyAlignment="1">
      <alignment horizontal="center" vertical="center"/>
    </xf>
    <xf numFmtId="193" fontId="2" fillId="0" borderId="29" xfId="2" applyNumberFormat="1" applyFont="1" applyFill="1" applyBorder="1" applyAlignment="1">
      <alignment horizontal="center" vertical="center"/>
    </xf>
    <xf numFmtId="193" fontId="2" fillId="0" borderId="47" xfId="2" applyNumberFormat="1" applyFont="1" applyFill="1" applyBorder="1" applyAlignment="1">
      <alignment horizontal="center" vertical="center"/>
    </xf>
    <xf numFmtId="0" fontId="14" fillId="0" borderId="14" xfId="3" applyFont="1" applyFill="1" applyBorder="1" applyAlignment="1" applyProtection="1">
      <alignment horizontal="left" vertical="center" wrapText="1" shrinkToFit="1"/>
    </xf>
    <xf numFmtId="0" fontId="14" fillId="0" borderId="12" xfId="3" applyFont="1" applyFill="1" applyBorder="1" applyAlignment="1" applyProtection="1">
      <alignment horizontal="left" vertical="center" wrapText="1" shrinkToFit="1"/>
    </xf>
    <xf numFmtId="0" fontId="14" fillId="0" borderId="17" xfId="3" applyFont="1" applyFill="1" applyBorder="1" applyAlignment="1" applyProtection="1">
      <alignment horizontal="left" vertical="center" wrapText="1" shrinkToFit="1"/>
    </xf>
    <xf numFmtId="0" fontId="21" fillId="0" borderId="14" xfId="4" applyFont="1" applyFill="1" applyBorder="1" applyAlignment="1" applyProtection="1">
      <alignment horizontal="center" vertical="center" wrapText="1" shrinkToFit="1"/>
    </xf>
    <xf numFmtId="0" fontId="21" fillId="0" borderId="12" xfId="2" applyFont="1" applyBorder="1" applyAlignment="1">
      <alignment horizontal="center" vertical="center"/>
    </xf>
    <xf numFmtId="0" fontId="14" fillId="0" borderId="15" xfId="5" applyFont="1" applyFill="1" applyBorder="1" applyAlignment="1" applyProtection="1">
      <alignment horizontal="center" vertical="center" wrapText="1"/>
    </xf>
    <xf numFmtId="0" fontId="14" fillId="0" borderId="12" xfId="5" applyFont="1" applyFill="1" applyBorder="1" applyAlignment="1" applyProtection="1">
      <alignment horizontal="center" vertical="center" wrapText="1"/>
    </xf>
    <xf numFmtId="0" fontId="14" fillId="0" borderId="12" xfId="2" applyFont="1" applyBorder="1" applyAlignment="1">
      <alignment horizontal="center" vertical="center" wrapText="1"/>
    </xf>
    <xf numFmtId="0" fontId="14" fillId="0" borderId="17" xfId="2" applyFont="1" applyBorder="1" applyAlignment="1">
      <alignment horizontal="center" vertical="center" wrapText="1"/>
    </xf>
    <xf numFmtId="0" fontId="2" fillId="0" borderId="27" xfId="3" applyFont="1" applyFill="1" applyBorder="1" applyAlignment="1" applyProtection="1">
      <alignment horizontal="center" vertical="center" wrapText="1" shrinkToFit="1"/>
    </xf>
    <xf numFmtId="0" fontId="14" fillId="0" borderId="7" xfId="4" applyFont="1" applyFill="1" applyBorder="1" applyAlignment="1" applyProtection="1">
      <alignment horizontal="center" vertical="center" wrapText="1" shrinkToFit="1"/>
    </xf>
    <xf numFmtId="0" fontId="14" fillId="0" borderId="6" xfId="2" applyFont="1" applyFill="1" applyBorder="1" applyAlignment="1">
      <alignment horizontal="center" vertical="center" wrapText="1"/>
    </xf>
    <xf numFmtId="0" fontId="21" fillId="0" borderId="6" xfId="2" applyFont="1" applyBorder="1" applyAlignment="1">
      <alignment horizontal="center" vertical="center"/>
    </xf>
    <xf numFmtId="0" fontId="21" fillId="0" borderId="9" xfId="2" applyFont="1" applyBorder="1" applyAlignment="1">
      <alignment horizontal="center" vertical="center"/>
    </xf>
    <xf numFmtId="0" fontId="20" fillId="2" borderId="8" xfId="4" applyFont="1" applyFill="1" applyBorder="1" applyAlignment="1" applyProtection="1">
      <alignment horizontal="center" vertical="center"/>
    </xf>
    <xf numFmtId="0" fontId="21" fillId="0" borderId="10" xfId="2" applyFont="1" applyBorder="1" applyAlignment="1">
      <alignment horizontal="center" vertical="center"/>
    </xf>
    <xf numFmtId="0" fontId="21" fillId="0" borderId="14" xfId="3" applyFont="1" applyFill="1" applyBorder="1" applyAlignment="1" applyProtection="1">
      <alignment horizontal="center" vertical="center" wrapText="1"/>
    </xf>
    <xf numFmtId="0" fontId="21" fillId="0" borderId="12" xfId="3" applyFont="1" applyFill="1" applyBorder="1" applyAlignment="1" applyProtection="1">
      <alignment horizontal="center" vertical="center"/>
    </xf>
    <xf numFmtId="0" fontId="21" fillId="0" borderId="12" xfId="2" applyFont="1" applyBorder="1" applyAlignment="1">
      <alignment horizontal="center" vertical="center" shrinkToFit="1"/>
    </xf>
    <xf numFmtId="0" fontId="21" fillId="0" borderId="16" xfId="2" applyFont="1" applyBorder="1" applyAlignment="1">
      <alignment horizontal="center" vertical="center" shrinkToFit="1"/>
    </xf>
    <xf numFmtId="0" fontId="2" fillId="0" borderId="15" xfId="5" applyFont="1" applyFill="1" applyBorder="1" applyAlignment="1" applyProtection="1">
      <alignment horizontal="center" vertical="center" wrapText="1" shrinkToFit="1"/>
    </xf>
    <xf numFmtId="0" fontId="2" fillId="0" borderId="12" xfId="5" applyFont="1" applyFill="1" applyBorder="1" applyAlignment="1" applyProtection="1">
      <alignment horizontal="center" vertical="center" wrapText="1" shrinkToFit="1"/>
    </xf>
    <xf numFmtId="0" fontId="2" fillId="0" borderId="17" xfId="5" applyFont="1" applyFill="1" applyBorder="1" applyAlignment="1" applyProtection="1">
      <alignment horizontal="center" vertical="center" wrapText="1" shrinkToFit="1"/>
    </xf>
    <xf numFmtId="178" fontId="2" fillId="0" borderId="101" xfId="2" applyNumberFormat="1" applyFont="1" applyFill="1" applyBorder="1" applyAlignment="1">
      <alignment horizontal="center" vertical="center"/>
    </xf>
    <xf numFmtId="178" fontId="2" fillId="0" borderId="68" xfId="2" applyNumberFormat="1" applyFont="1" applyFill="1" applyBorder="1" applyAlignment="1">
      <alignment horizontal="center" vertical="center"/>
    </xf>
    <xf numFmtId="178" fontId="2" fillId="0" borderId="69" xfId="2" applyNumberFormat="1" applyFont="1" applyFill="1" applyBorder="1" applyAlignment="1">
      <alignment horizontal="center" vertical="center"/>
    </xf>
    <xf numFmtId="0" fontId="14" fillId="0" borderId="14" xfId="4" applyFont="1" applyFill="1" applyBorder="1" applyAlignment="1" applyProtection="1">
      <alignment vertical="center" wrapText="1"/>
    </xf>
    <xf numFmtId="0" fontId="14" fillId="0" borderId="12" xfId="4" applyFont="1" applyFill="1" applyBorder="1" applyAlignment="1" applyProtection="1">
      <alignment vertical="center" wrapText="1"/>
    </xf>
    <xf numFmtId="0" fontId="14" fillId="0" borderId="17" xfId="4" applyFont="1" applyFill="1" applyBorder="1" applyAlignment="1" applyProtection="1">
      <alignment vertical="center" wrapText="1"/>
    </xf>
    <xf numFmtId="0" fontId="25" fillId="0" borderId="15" xfId="5" applyFont="1" applyFill="1" applyBorder="1" applyAlignment="1" applyProtection="1">
      <alignment horizontal="center" vertical="center" wrapText="1"/>
    </xf>
    <xf numFmtId="0" fontId="25" fillId="0" borderId="12" xfId="5" applyFont="1" applyFill="1" applyBorder="1" applyAlignment="1" applyProtection="1">
      <alignment horizontal="center" vertical="center" wrapText="1"/>
    </xf>
    <xf numFmtId="0" fontId="25" fillId="0" borderId="12" xfId="2" applyFont="1" applyBorder="1" applyAlignment="1">
      <alignment horizontal="center" vertical="center" wrapText="1"/>
    </xf>
    <xf numFmtId="0" fontId="25" fillId="0" borderId="17" xfId="2" applyFont="1" applyBorder="1" applyAlignment="1">
      <alignment horizontal="center" vertical="center" wrapText="1"/>
    </xf>
    <xf numFmtId="0" fontId="48" fillId="0" borderId="7" xfId="4" applyFont="1" applyFill="1" applyBorder="1" applyAlignment="1" applyProtection="1">
      <alignment horizontal="center" vertical="center" wrapText="1" shrinkToFit="1"/>
    </xf>
    <xf numFmtId="0" fontId="48" fillId="0" borderId="6" xfId="2" applyFont="1" applyFill="1" applyBorder="1" applyAlignment="1">
      <alignment horizontal="center" vertical="center"/>
    </xf>
    <xf numFmtId="181" fontId="2" fillId="0" borderId="47" xfId="2" applyNumberFormat="1" applyFont="1" applyFill="1" applyBorder="1" applyAlignment="1">
      <alignment horizontal="center" vertical="center"/>
    </xf>
    <xf numFmtId="181" fontId="2" fillId="0" borderId="159" xfId="2" applyNumberFormat="1" applyFont="1" applyFill="1" applyBorder="1" applyAlignment="1">
      <alignment horizontal="center" vertical="center"/>
    </xf>
    <xf numFmtId="181" fontId="2" fillId="0" borderId="36" xfId="2" applyNumberFormat="1" applyFont="1" applyFill="1" applyBorder="1" applyAlignment="1">
      <alignment horizontal="center" vertical="center"/>
    </xf>
    <xf numFmtId="181" fontId="2" fillId="0" borderId="101" xfId="2" applyNumberFormat="1" applyFont="1" applyFill="1" applyBorder="1" applyAlignment="1">
      <alignment horizontal="center" vertical="center"/>
    </xf>
    <xf numFmtId="181" fontId="2" fillId="0" borderId="68" xfId="2" applyNumberFormat="1" applyFont="1" applyFill="1" applyBorder="1" applyAlignment="1">
      <alignment horizontal="center" vertical="center"/>
    </xf>
    <xf numFmtId="181" fontId="2" fillId="0" borderId="69" xfId="2" applyNumberFormat="1" applyFont="1" applyFill="1" applyBorder="1" applyAlignment="1">
      <alignment horizontal="center" vertical="center"/>
    </xf>
    <xf numFmtId="181" fontId="2" fillId="0" borderId="29" xfId="2" applyNumberFormat="1" applyFont="1" applyFill="1" applyBorder="1" applyAlignment="1">
      <alignment horizontal="center" vertical="center"/>
    </xf>
    <xf numFmtId="184" fontId="2" fillId="0" borderId="37" xfId="2" applyNumberFormat="1" applyFont="1" applyFill="1" applyBorder="1" applyAlignment="1">
      <alignment horizontal="center" vertical="center"/>
    </xf>
    <xf numFmtId="184" fontId="2" fillId="0" borderId="38" xfId="2" applyNumberFormat="1" applyFont="1" applyFill="1" applyBorder="1" applyAlignment="1">
      <alignment horizontal="center" vertical="center"/>
    </xf>
    <xf numFmtId="184" fontId="2" fillId="0" borderId="47" xfId="2" applyNumberFormat="1" applyFont="1" applyFill="1" applyBorder="1" applyAlignment="1">
      <alignment horizontal="center" vertical="center"/>
    </xf>
    <xf numFmtId="184" fontId="2" fillId="0" borderId="48" xfId="2" applyNumberFormat="1" applyFont="1" applyFill="1" applyBorder="1" applyAlignment="1">
      <alignment horizontal="center" vertical="center"/>
    </xf>
    <xf numFmtId="184" fontId="2" fillId="0" borderId="29" xfId="2" applyNumberFormat="1" applyFont="1" applyFill="1" applyBorder="1" applyAlignment="1">
      <alignment horizontal="center" vertical="center"/>
    </xf>
    <xf numFmtId="184" fontId="2" fillId="0" borderId="30" xfId="2" applyNumberFormat="1" applyFont="1" applyFill="1" applyBorder="1" applyAlignment="1">
      <alignment horizontal="center" vertical="center"/>
    </xf>
    <xf numFmtId="0" fontId="15" fillId="0" borderId="14" xfId="4" applyFont="1" applyFill="1" applyBorder="1" applyAlignment="1" applyProtection="1">
      <alignment vertical="center" wrapText="1"/>
    </xf>
    <xf numFmtId="0" fontId="15" fillId="0" borderId="12" xfId="4" applyFont="1" applyFill="1" applyBorder="1" applyAlignment="1" applyProtection="1">
      <alignment vertical="center" wrapText="1"/>
    </xf>
    <xf numFmtId="0" fontId="15" fillId="0" borderId="17" xfId="4" applyFont="1" applyFill="1" applyBorder="1" applyAlignment="1" applyProtection="1">
      <alignment vertical="center" wrapText="1"/>
    </xf>
    <xf numFmtId="0" fontId="15" fillId="0" borderId="14" xfId="3" applyFont="1" applyFill="1" applyBorder="1" applyAlignment="1" applyProtection="1">
      <alignment horizontal="left" vertical="center" wrapText="1" shrinkToFit="1"/>
    </xf>
    <xf numFmtId="0" fontId="15" fillId="0" borderId="12" xfId="3" applyFont="1" applyFill="1" applyBorder="1" applyAlignment="1" applyProtection="1">
      <alignment horizontal="left" vertical="center" wrapText="1" shrinkToFit="1"/>
    </xf>
    <xf numFmtId="0" fontId="15" fillId="0" borderId="17" xfId="3" applyFont="1" applyFill="1" applyBorder="1" applyAlignment="1" applyProtection="1">
      <alignment horizontal="left" vertical="center" wrapText="1" shrinkToFit="1"/>
    </xf>
    <xf numFmtId="0" fontId="0" fillId="0" borderId="14" xfId="3" applyFont="1" applyFill="1" applyBorder="1" applyAlignment="1" applyProtection="1">
      <alignment horizontal="center" vertical="center" wrapText="1"/>
    </xf>
    <xf numFmtId="0" fontId="2" fillId="0" borderId="12" xfId="3" applyFont="1" applyFill="1" applyBorder="1" applyAlignment="1" applyProtection="1">
      <alignment horizontal="center" vertical="center" wrapText="1"/>
    </xf>
    <xf numFmtId="0" fontId="2" fillId="0" borderId="12" xfId="2" applyFont="1" applyBorder="1" applyAlignment="1">
      <alignment horizontal="center" vertical="center" wrapText="1"/>
    </xf>
    <xf numFmtId="0" fontId="2" fillId="0" borderId="14" xfId="4" applyFont="1" applyFill="1" applyBorder="1" applyAlignment="1" applyProtection="1">
      <alignment horizontal="center" vertical="center" wrapText="1" shrinkToFit="1"/>
    </xf>
    <xf numFmtId="0" fontId="2"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wrapText="1"/>
    </xf>
    <xf numFmtId="184" fontId="2" fillId="0" borderId="50" xfId="2" applyNumberFormat="1" applyFont="1" applyFill="1" applyBorder="1" applyAlignment="1">
      <alignment horizontal="center" vertical="center"/>
    </xf>
    <xf numFmtId="0" fontId="25" fillId="0" borderId="14" xfId="4" applyFont="1" applyFill="1" applyBorder="1" applyAlignment="1" applyProtection="1">
      <alignment vertical="center" wrapText="1"/>
    </xf>
    <xf numFmtId="0" fontId="25" fillId="0" borderId="12" xfId="4" applyFont="1" applyFill="1" applyBorder="1" applyAlignment="1" applyProtection="1">
      <alignment vertical="center" wrapText="1"/>
    </xf>
    <xf numFmtId="0" fontId="25" fillId="0" borderId="17" xfId="4" applyFont="1" applyFill="1" applyBorder="1" applyAlignment="1" applyProtection="1">
      <alignment vertical="center" wrapText="1"/>
    </xf>
    <xf numFmtId="0" fontId="21" fillId="0" borderId="7" xfId="4" applyFont="1" applyFill="1" applyBorder="1" applyAlignment="1" applyProtection="1">
      <alignment horizontal="center" vertical="center" wrapText="1" shrinkToFit="1"/>
    </xf>
    <xf numFmtId="0" fontId="21" fillId="0" borderId="6" xfId="2" applyFont="1" applyFill="1" applyBorder="1" applyAlignment="1">
      <alignment horizontal="center" vertical="center"/>
    </xf>
    <xf numFmtId="0" fontId="2" fillId="0" borderId="12" xfId="2" applyFont="1" applyBorder="1" applyAlignment="1">
      <alignment horizontal="center" vertical="center" wrapText="1" shrinkToFit="1"/>
    </xf>
    <xf numFmtId="0" fontId="2" fillId="0" borderId="16" xfId="2" applyFont="1" applyBorder="1" applyAlignment="1">
      <alignment horizontal="center" vertical="center" wrapText="1" shrinkToFit="1"/>
    </xf>
    <xf numFmtId="0" fontId="2" fillId="0" borderId="9" xfId="2" applyFont="1" applyFill="1" applyBorder="1" applyAlignment="1">
      <alignment horizontal="center" vertical="center" wrapText="1"/>
    </xf>
    <xf numFmtId="180" fontId="21" fillId="0" borderId="50" xfId="2" applyNumberFormat="1" applyFont="1" applyFill="1" applyBorder="1" applyAlignment="1">
      <alignment horizontal="center" vertical="center"/>
    </xf>
    <xf numFmtId="0" fontId="21" fillId="0" borderId="50" xfId="2" applyFont="1" applyFill="1" applyBorder="1" applyAlignment="1">
      <alignment horizontal="center" vertical="center"/>
    </xf>
    <xf numFmtId="0" fontId="21" fillId="0" borderId="47" xfId="2" applyFont="1" applyFill="1" applyBorder="1" applyAlignment="1">
      <alignment horizontal="center" vertical="center"/>
    </xf>
    <xf numFmtId="0" fontId="21" fillId="0" borderId="29" xfId="2" applyFont="1" applyFill="1" applyBorder="1" applyAlignment="1">
      <alignment horizontal="center" vertical="center"/>
    </xf>
    <xf numFmtId="0" fontId="2" fillId="2" borderId="50" xfId="2" applyFont="1" applyFill="1" applyBorder="1" applyAlignment="1">
      <alignment vertical="center"/>
    </xf>
    <xf numFmtId="0" fontId="2" fillId="0" borderId="50" xfId="2" applyFont="1" applyBorder="1" applyAlignment="1">
      <alignment vertical="center"/>
    </xf>
    <xf numFmtId="0" fontId="2" fillId="0" borderId="50" xfId="2" applyFont="1" applyBorder="1" applyAlignment="1">
      <alignment vertical="center" wrapText="1"/>
    </xf>
    <xf numFmtId="0" fontId="2" fillId="0" borderId="15" xfId="2" applyFont="1" applyBorder="1" applyAlignment="1">
      <alignment horizontal="center" vertical="center"/>
    </xf>
    <xf numFmtId="189" fontId="2" fillId="0" borderId="50" xfId="2" applyNumberFormat="1" applyFont="1" applyBorder="1" applyAlignment="1">
      <alignment vertical="center" wrapText="1"/>
    </xf>
    <xf numFmtId="189" fontId="2" fillId="0" borderId="50" xfId="2" applyNumberFormat="1" applyFont="1" applyBorder="1" applyAlignment="1">
      <alignment vertical="center"/>
    </xf>
    <xf numFmtId="0" fontId="2" fillId="0" borderId="15" xfId="2" applyFont="1" applyBorder="1" applyAlignment="1">
      <alignment vertical="center" shrinkToFit="1"/>
    </xf>
    <xf numFmtId="0" fontId="2" fillId="0" borderId="12" xfId="2" applyFont="1" applyBorder="1" applyAlignment="1">
      <alignment vertical="center" shrinkToFit="1"/>
    </xf>
    <xf numFmtId="0" fontId="2" fillId="0" borderId="16" xfId="2" applyFont="1" applyBorder="1" applyAlignment="1">
      <alignment vertical="center" shrinkToFit="1"/>
    </xf>
    <xf numFmtId="0" fontId="2" fillId="2" borderId="50" xfId="2" applyFont="1" applyFill="1" applyBorder="1" applyAlignment="1">
      <alignment horizontal="center" vertical="center"/>
    </xf>
    <xf numFmtId="0" fontId="2" fillId="2" borderId="50" xfId="2" applyFont="1" applyFill="1" applyBorder="1" applyAlignment="1">
      <alignment horizontal="center" vertical="center" wrapText="1"/>
    </xf>
    <xf numFmtId="0" fontId="2" fillId="0" borderId="16" xfId="2" applyFont="1" applyBorder="1" applyAlignment="1">
      <alignment vertical="center"/>
    </xf>
    <xf numFmtId="0" fontId="2" fillId="2" borderId="15" xfId="2" applyFont="1" applyFill="1" applyBorder="1" applyAlignment="1">
      <alignment vertical="center"/>
    </xf>
    <xf numFmtId="0" fontId="2" fillId="2" borderId="16" xfId="2" applyFont="1" applyFill="1" applyBorder="1" applyAlignment="1">
      <alignment vertical="center"/>
    </xf>
    <xf numFmtId="0" fontId="2" fillId="0" borderId="15" xfId="2" applyFont="1" applyBorder="1" applyAlignment="1">
      <alignment vertical="center"/>
    </xf>
    <xf numFmtId="0" fontId="2" fillId="0" borderId="12" xfId="2" applyFont="1" applyBorder="1" applyAlignment="1">
      <alignment vertical="center"/>
    </xf>
    <xf numFmtId="187" fontId="2" fillId="0" borderId="15" xfId="2" applyNumberFormat="1" applyFont="1" applyBorder="1" applyAlignment="1">
      <alignment vertical="center" wrapText="1"/>
    </xf>
    <xf numFmtId="187" fontId="2" fillId="0" borderId="12" xfId="2" applyNumberFormat="1" applyFont="1" applyBorder="1" applyAlignment="1">
      <alignment vertical="center" wrapText="1"/>
    </xf>
    <xf numFmtId="187" fontId="2" fillId="0" borderId="16" xfId="2" applyNumberFormat="1" applyFont="1" applyBorder="1" applyAlignment="1">
      <alignment vertical="center" wrapText="1"/>
    </xf>
    <xf numFmtId="0" fontId="2" fillId="2" borderId="15" xfId="2" applyFont="1" applyFill="1" applyBorder="1" applyAlignment="1">
      <alignment horizontal="center" vertical="center" wrapText="1"/>
    </xf>
    <xf numFmtId="0" fontId="2" fillId="0" borderId="50" xfId="2" applyFont="1" applyBorder="1" applyAlignment="1">
      <alignment horizontal="center" vertical="center"/>
    </xf>
    <xf numFmtId="179" fontId="2" fillId="0" borderId="50" xfId="2" applyNumberFormat="1" applyFont="1" applyBorder="1" applyAlignment="1">
      <alignment vertical="center" wrapText="1"/>
    </xf>
    <xf numFmtId="179" fontId="2" fillId="0" borderId="50" xfId="2" applyNumberFormat="1" applyFont="1" applyBorder="1" applyAlignment="1">
      <alignment vertical="center"/>
    </xf>
    <xf numFmtId="0" fontId="8" fillId="0" borderId="0" xfId="4" applyFont="1" applyFill="1" applyBorder="1" applyAlignment="1" applyProtection="1">
      <alignment horizontal="left" vertical="center"/>
    </xf>
    <xf numFmtId="0" fontId="2" fillId="0" borderId="0" xfId="2" applyFont="1" applyFill="1" applyBorder="1" applyAlignment="1">
      <alignment horizontal="left" vertical="center"/>
    </xf>
    <xf numFmtId="0" fontId="2" fillId="0" borderId="0" xfId="2" applyFont="1" applyAlignment="1">
      <alignment vertical="center"/>
    </xf>
    <xf numFmtId="188" fontId="2" fillId="0" borderId="50" xfId="2" applyNumberFormat="1" applyFont="1" applyBorder="1" applyAlignment="1">
      <alignment vertical="center" wrapText="1"/>
    </xf>
    <xf numFmtId="188" fontId="2" fillId="0" borderId="50" xfId="2" applyNumberFormat="1" applyFont="1" applyBorder="1" applyAlignment="1">
      <alignment vertical="center"/>
    </xf>
    <xf numFmtId="0" fontId="2" fillId="0" borderId="50" xfId="2" applyFont="1" applyFill="1" applyBorder="1" applyAlignment="1">
      <alignment vertical="center" wrapText="1"/>
    </xf>
    <xf numFmtId="0" fontId="2" fillId="0" borderId="50" xfId="2" applyFont="1" applyFill="1" applyBorder="1" applyAlignment="1">
      <alignment vertical="center"/>
    </xf>
    <xf numFmtId="0" fontId="8" fillId="0" borderId="0" xfId="3" applyFont="1" applyFill="1" applyBorder="1" applyAlignment="1" applyProtection="1">
      <alignment horizontal="left" vertical="center" wrapText="1"/>
    </xf>
    <xf numFmtId="0" fontId="25" fillId="0" borderId="15" xfId="2" applyFont="1" applyBorder="1" applyAlignment="1">
      <alignment horizontal="left" vertical="center" wrapText="1"/>
    </xf>
    <xf numFmtId="0" fontId="25" fillId="0" borderId="12" xfId="2" applyFont="1" applyBorder="1" applyAlignment="1">
      <alignment horizontal="left" vertical="center"/>
    </xf>
    <xf numFmtId="0" fontId="25" fillId="0" borderId="16" xfId="2" applyFont="1" applyBorder="1" applyAlignment="1">
      <alignment horizontal="left" vertical="center"/>
    </xf>
    <xf numFmtId="0" fontId="5" fillId="0" borderId="15" xfId="2" applyFont="1" applyBorder="1" applyAlignment="1">
      <alignment horizontal="left" vertical="center" wrapText="1"/>
    </xf>
    <xf numFmtId="0" fontId="5" fillId="0" borderId="12" xfId="2" applyFont="1" applyBorder="1" applyAlignment="1">
      <alignment horizontal="left" vertical="center" wrapText="1"/>
    </xf>
    <xf numFmtId="0" fontId="5" fillId="0" borderId="16" xfId="2" applyFont="1" applyBorder="1" applyAlignment="1">
      <alignment horizontal="left" vertical="center" wrapText="1"/>
    </xf>
    <xf numFmtId="0" fontId="2" fillId="0" borderId="15" xfId="2" applyFont="1" applyBorder="1" applyAlignment="1">
      <alignment horizontal="center" vertical="center" wrapText="1"/>
    </xf>
    <xf numFmtId="0" fontId="2" fillId="0" borderId="16" xfId="2" applyFont="1" applyBorder="1" applyAlignment="1">
      <alignment horizontal="center" vertical="center" wrapText="1"/>
    </xf>
    <xf numFmtId="0" fontId="21" fillId="0" borderId="50" xfId="2" applyFont="1" applyFill="1" applyBorder="1" applyAlignment="1">
      <alignment vertical="center"/>
    </xf>
    <xf numFmtId="179" fontId="21" fillId="0" borderId="50" xfId="2" applyNumberFormat="1" applyFont="1" applyFill="1" applyBorder="1" applyAlignment="1">
      <alignment vertical="center" wrapText="1"/>
    </xf>
    <xf numFmtId="179" fontId="21" fillId="0" borderId="50" xfId="2" applyNumberFormat="1" applyFont="1" applyFill="1" applyBorder="1" applyAlignment="1">
      <alignment vertical="center"/>
    </xf>
    <xf numFmtId="0" fontId="2" fillId="0" borderId="46" xfId="2" applyFont="1" applyBorder="1" applyAlignment="1">
      <alignment horizontal="left" vertical="center"/>
    </xf>
    <xf numFmtId="0" fontId="21" fillId="0" borderId="50" xfId="2" applyFont="1" applyFill="1" applyBorder="1" applyAlignment="1">
      <alignment horizontal="left" vertical="center"/>
    </xf>
    <xf numFmtId="0" fontId="21" fillId="0" borderId="15" xfId="2" applyFont="1" applyFill="1" applyBorder="1" applyAlignment="1">
      <alignment vertical="center" wrapText="1"/>
    </xf>
    <xf numFmtId="0" fontId="21" fillId="0" borderId="12" xfId="2" applyFont="1" applyFill="1" applyBorder="1" applyAlignment="1">
      <alignment vertical="center" wrapText="1"/>
    </xf>
    <xf numFmtId="0" fontId="21" fillId="0" borderId="16" xfId="2" applyFont="1" applyFill="1" applyBorder="1" applyAlignment="1">
      <alignment vertical="center" wrapText="1"/>
    </xf>
    <xf numFmtId="187" fontId="2" fillId="0" borderId="50" xfId="2" applyNumberFormat="1" applyFont="1" applyBorder="1" applyAlignment="1">
      <alignment vertical="center" wrapText="1"/>
    </xf>
    <xf numFmtId="187" fontId="2" fillId="0" borderId="50" xfId="2" applyNumberFormat="1" applyFont="1" applyBorder="1" applyAlignment="1">
      <alignment vertical="center"/>
    </xf>
    <xf numFmtId="0" fontId="2" fillId="0" borderId="15" xfId="2" applyFont="1" applyBorder="1" applyAlignment="1">
      <alignment vertical="center" wrapText="1"/>
    </xf>
    <xf numFmtId="0" fontId="2" fillId="0" borderId="12" xfId="2" applyFont="1" applyBorder="1" applyAlignment="1">
      <alignment vertical="center" wrapText="1"/>
    </xf>
    <xf numFmtId="0" fontId="2" fillId="0" borderId="16" xfId="2" applyFont="1" applyBorder="1" applyAlignment="1">
      <alignment vertical="center" wrapText="1"/>
    </xf>
    <xf numFmtId="0" fontId="12" fillId="0" borderId="0" xfId="4" applyFont="1" applyFill="1" applyBorder="1" applyAlignment="1" applyProtection="1">
      <alignment horizontal="center" vertical="center" wrapText="1" shrinkToFit="1"/>
    </xf>
    <xf numFmtId="0" fontId="2" fillId="0" borderId="79" xfId="2" applyFont="1" applyBorder="1" applyAlignment="1">
      <alignment horizontal="center" vertical="center"/>
    </xf>
    <xf numFmtId="0" fontId="15" fillId="0" borderId="136" xfId="2" applyFont="1" applyBorder="1" applyAlignment="1">
      <alignment horizontal="center" vertical="center" wrapText="1"/>
    </xf>
    <xf numFmtId="0" fontId="2" fillId="0" borderId="126" xfId="2" applyFont="1" applyBorder="1" applyAlignment="1">
      <alignment horizontal="center" vertical="center"/>
    </xf>
    <xf numFmtId="0" fontId="2" fillId="0" borderId="137" xfId="2" applyFont="1" applyBorder="1" applyAlignment="1">
      <alignment horizontal="center" vertical="center"/>
    </xf>
    <xf numFmtId="181" fontId="2" fillId="0" borderId="81" xfId="2" applyNumberFormat="1" applyFont="1" applyBorder="1" applyAlignment="1">
      <alignment horizontal="right" vertical="center"/>
    </xf>
    <xf numFmtId="181" fontId="2" fillId="0" borderId="79" xfId="2" applyNumberFormat="1" applyFont="1" applyBorder="1" applyAlignment="1">
      <alignment horizontal="right" vertical="center"/>
    </xf>
    <xf numFmtId="181" fontId="2" fillId="0" borderId="80" xfId="2" applyNumberFormat="1" applyFont="1" applyBorder="1" applyAlignment="1">
      <alignment horizontal="right" vertical="center"/>
    </xf>
    <xf numFmtId="0" fontId="2" fillId="0" borderId="135" xfId="2" applyFont="1" applyBorder="1" applyAlignment="1">
      <alignment horizontal="center" vertical="center"/>
    </xf>
    <xf numFmtId="191" fontId="2" fillId="0" borderId="81" xfId="2" applyNumberFormat="1" applyFont="1" applyBorder="1" applyAlignment="1">
      <alignment horizontal="right" vertical="center"/>
    </xf>
    <xf numFmtId="191" fontId="2" fillId="0" borderId="79" xfId="2" applyNumberFormat="1" applyFont="1" applyBorder="1" applyAlignment="1">
      <alignment horizontal="right" vertical="center"/>
    </xf>
    <xf numFmtId="191" fontId="2" fillId="0" borderId="122" xfId="2" applyNumberFormat="1" applyFont="1" applyBorder="1" applyAlignment="1">
      <alignment horizontal="right" vertical="center"/>
    </xf>
    <xf numFmtId="0" fontId="12" fillId="2" borderId="127" xfId="2" applyFont="1" applyFill="1" applyBorder="1" applyAlignment="1">
      <alignment horizontal="center" vertical="center" wrapText="1"/>
    </xf>
    <xf numFmtId="0" fontId="12" fillId="2" borderId="128" xfId="2" applyFont="1" applyFill="1" applyBorder="1" applyAlignment="1">
      <alignment horizontal="center" vertical="center" wrapText="1"/>
    </xf>
    <xf numFmtId="0" fontId="12" fillId="2" borderId="129" xfId="2" applyFont="1" applyFill="1" applyBorder="1" applyAlignment="1">
      <alignment horizontal="center" vertical="center" wrapText="1"/>
    </xf>
    <xf numFmtId="0" fontId="12" fillId="2" borderId="24"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76"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17" xfId="2" applyFont="1" applyFill="1" applyBorder="1" applyAlignment="1">
      <alignment horizontal="center" vertical="center" wrapText="1"/>
    </xf>
    <xf numFmtId="0" fontId="8" fillId="0" borderId="3" xfId="3" applyFont="1" applyFill="1" applyBorder="1" applyAlignment="1" applyProtection="1">
      <alignment horizontal="left" vertical="center" wrapText="1"/>
    </xf>
    <xf numFmtId="0" fontId="24" fillId="0" borderId="46" xfId="2" applyFont="1" applyFill="1" applyBorder="1" applyAlignment="1">
      <alignment horizontal="center" vertical="center"/>
    </xf>
    <xf numFmtId="0" fontId="24" fillId="0" borderId="46" xfId="2" applyFont="1" applyBorder="1" applyAlignment="1">
      <alignment horizontal="center" vertical="center"/>
    </xf>
    <xf numFmtId="0" fontId="24" fillId="0" borderId="44" xfId="2" applyFont="1" applyBorder="1" applyAlignment="1">
      <alignment horizontal="center" vertical="center"/>
    </xf>
    <xf numFmtId="0" fontId="24" fillId="0" borderId="43" xfId="2" applyFont="1" applyFill="1" applyBorder="1" applyAlignment="1">
      <alignment horizontal="center" vertical="center"/>
    </xf>
    <xf numFmtId="0" fontId="24" fillId="0" borderId="65" xfId="2" applyFont="1" applyBorder="1" applyAlignment="1">
      <alignment horizontal="center" vertical="center"/>
    </xf>
    <xf numFmtId="0" fontId="2" fillId="0" borderId="19" xfId="2" applyFont="1" applyFill="1" applyBorder="1" applyAlignment="1">
      <alignment horizontal="center" vertical="center"/>
    </xf>
    <xf numFmtId="0" fontId="2" fillId="0" borderId="19" xfId="2" applyFont="1" applyBorder="1" applyAlignment="1">
      <alignment horizontal="center" vertical="center"/>
    </xf>
    <xf numFmtId="0" fontId="2" fillId="0" borderId="15" xfId="2" applyFont="1" applyFill="1" applyBorder="1" applyAlignment="1">
      <alignment horizontal="center" vertical="center"/>
    </xf>
    <xf numFmtId="0" fontId="15" fillId="0" borderId="15" xfId="2" applyFont="1" applyBorder="1" applyAlignment="1">
      <alignment horizontal="center" vertical="center" wrapText="1"/>
    </xf>
    <xf numFmtId="0" fontId="15" fillId="0" borderId="12" xfId="2" applyFont="1" applyBorder="1" applyAlignment="1">
      <alignment horizontal="center" vertical="center"/>
    </xf>
    <xf numFmtId="0" fontId="15" fillId="0" borderId="16" xfId="2" applyFont="1" applyBorder="1" applyAlignment="1">
      <alignment horizontal="center" vertical="center"/>
    </xf>
    <xf numFmtId="0" fontId="2" fillId="0" borderId="26" xfId="2" applyFont="1" applyFill="1" applyBorder="1" applyAlignment="1">
      <alignment horizontal="center" vertical="center"/>
    </xf>
    <xf numFmtId="0" fontId="15" fillId="0" borderId="17" xfId="2" applyFont="1" applyBorder="1" applyAlignment="1">
      <alignment horizontal="center" vertical="center"/>
    </xf>
    <xf numFmtId="0" fontId="2" fillId="0" borderId="73" xfId="2" applyFont="1" applyBorder="1" applyAlignment="1">
      <alignment horizontal="center" vertical="center"/>
    </xf>
    <xf numFmtId="0" fontId="2" fillId="0" borderId="74" xfId="2" applyFont="1" applyBorder="1" applyAlignment="1">
      <alignment horizontal="center" vertical="center"/>
    </xf>
    <xf numFmtId="0" fontId="15" fillId="0" borderId="75" xfId="2" applyFont="1" applyBorder="1" applyAlignment="1">
      <alignment horizontal="left" vertical="center" wrapText="1"/>
    </xf>
    <xf numFmtId="0" fontId="2" fillId="0" borderId="73" xfId="2" applyFont="1" applyBorder="1" applyAlignment="1">
      <alignment horizontal="left" vertical="center"/>
    </xf>
    <xf numFmtId="0" fontId="2" fillId="0" borderId="74" xfId="2" applyFont="1" applyBorder="1" applyAlignment="1">
      <alignment horizontal="left" vertical="center"/>
    </xf>
    <xf numFmtId="178" fontId="2" fillId="0" borderId="75" xfId="2" applyNumberFormat="1" applyFont="1" applyBorder="1" applyAlignment="1">
      <alignment horizontal="right" vertical="center"/>
    </xf>
    <xf numFmtId="178" fontId="2" fillId="0" borderId="73" xfId="2" applyNumberFormat="1" applyFont="1" applyBorder="1" applyAlignment="1">
      <alignment horizontal="right" vertical="center"/>
    </xf>
    <xf numFmtId="0" fontId="2" fillId="0" borderId="99" xfId="2" applyFont="1" applyBorder="1" applyAlignment="1">
      <alignment horizontal="center" vertical="center"/>
    </xf>
    <xf numFmtId="0" fontId="15"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91" fontId="2" fillId="0" borderId="75" xfId="2" applyNumberFormat="1" applyFont="1" applyBorder="1" applyAlignment="1">
      <alignment horizontal="right" vertical="center"/>
    </xf>
    <xf numFmtId="191" fontId="2" fillId="0" borderId="73" xfId="2" applyNumberFormat="1" applyFont="1" applyBorder="1" applyAlignment="1">
      <alignment horizontal="right" vertical="center"/>
    </xf>
    <xf numFmtId="191" fontId="2" fillId="0" borderId="134" xfId="2" applyNumberFormat="1" applyFont="1" applyBorder="1" applyAlignment="1">
      <alignment horizontal="right" vertical="center"/>
    </xf>
    <xf numFmtId="0" fontId="2" fillId="0" borderId="68" xfId="2" applyFont="1" applyBorder="1" applyAlignment="1">
      <alignment horizontal="center" vertical="center"/>
    </xf>
    <xf numFmtId="0" fontId="2" fillId="0" borderId="69" xfId="2" applyFont="1" applyBorder="1" applyAlignment="1">
      <alignment horizontal="center" vertical="center"/>
    </xf>
    <xf numFmtId="0" fontId="2" fillId="0" borderId="101" xfId="2" applyFont="1" applyBorder="1" applyAlignment="1">
      <alignment horizontal="left" vertical="center" wrapText="1"/>
    </xf>
    <xf numFmtId="0" fontId="2" fillId="0" borderId="68" xfId="2" applyFont="1" applyBorder="1" applyAlignment="1">
      <alignment horizontal="left" vertical="center"/>
    </xf>
    <xf numFmtId="0" fontId="2" fillId="0" borderId="69" xfId="2" applyFont="1" applyBorder="1" applyAlignment="1">
      <alignment horizontal="left" vertical="center"/>
    </xf>
    <xf numFmtId="181" fontId="2" fillId="0" borderId="101" xfId="2" applyNumberFormat="1" applyFont="1" applyBorder="1" applyAlignment="1">
      <alignment horizontal="right" vertical="center"/>
    </xf>
    <xf numFmtId="181" fontId="2" fillId="0" borderId="68" xfId="2" applyNumberFormat="1" applyFont="1" applyBorder="1" applyAlignment="1">
      <alignment horizontal="right" vertical="center"/>
    </xf>
    <xf numFmtId="181" fontId="2" fillId="0" borderId="69" xfId="2" applyNumberFormat="1" applyFont="1" applyBorder="1" applyAlignment="1">
      <alignment horizontal="right" vertical="center"/>
    </xf>
    <xf numFmtId="0" fontId="2" fillId="0" borderId="26" xfId="2" applyFont="1" applyBorder="1" applyAlignment="1">
      <alignment horizontal="center" vertical="center"/>
    </xf>
    <xf numFmtId="0" fontId="2" fillId="0" borderId="27" xfId="2" applyFont="1" applyBorder="1" applyAlignment="1">
      <alignment horizontal="center" vertical="center"/>
    </xf>
    <xf numFmtId="0" fontId="15" fillId="0" borderId="101" xfId="2" applyFont="1" applyBorder="1" applyAlignment="1">
      <alignment horizontal="left" vertical="center" wrapText="1"/>
    </xf>
    <xf numFmtId="191" fontId="2" fillId="0" borderId="28" xfId="2" applyNumberFormat="1" applyFont="1" applyBorder="1" applyAlignment="1">
      <alignment horizontal="right" vertical="center"/>
    </xf>
    <xf numFmtId="191" fontId="2" fillId="0" borderId="19" xfId="2" applyNumberFormat="1" applyFont="1" applyBorder="1" applyAlignment="1">
      <alignment horizontal="right" vertical="center"/>
    </xf>
    <xf numFmtId="191" fontId="2" fillId="0" borderId="20" xfId="2" applyNumberFormat="1" applyFont="1" applyBorder="1" applyAlignment="1">
      <alignment horizontal="right" vertical="center"/>
    </xf>
    <xf numFmtId="0" fontId="24" fillId="0" borderId="12" xfId="2" applyFont="1" applyFill="1" applyBorder="1" applyAlignment="1">
      <alignment horizontal="center" vertical="center"/>
    </xf>
    <xf numFmtId="0" fontId="24" fillId="0" borderId="12" xfId="2" applyFont="1" applyBorder="1" applyAlignment="1">
      <alignment horizontal="center" vertical="center"/>
    </xf>
    <xf numFmtId="0" fontId="24" fillId="0" borderId="16" xfId="2" applyFont="1" applyBorder="1" applyAlignment="1">
      <alignment horizontal="center" vertical="center"/>
    </xf>
    <xf numFmtId="0" fontId="24" fillId="0" borderId="14" xfId="2" applyFont="1" applyFill="1" applyBorder="1" applyAlignment="1">
      <alignment horizontal="center" vertical="center"/>
    </xf>
    <xf numFmtId="0" fontId="24" fillId="0" borderId="17" xfId="2" applyFont="1" applyBorder="1" applyAlignment="1">
      <alignment horizontal="center"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181" fontId="2" fillId="0" borderId="33" xfId="2" applyNumberFormat="1" applyFont="1" applyBorder="1" applyAlignment="1">
      <alignment horizontal="right" vertical="center"/>
    </xf>
    <xf numFmtId="181" fontId="2" fillId="0" borderId="34" xfId="2" applyNumberFormat="1" applyFont="1" applyBorder="1" applyAlignment="1">
      <alignment horizontal="right" vertical="center"/>
    </xf>
    <xf numFmtId="191" fontId="2" fillId="0" borderId="15" xfId="2" applyNumberFormat="1" applyFont="1" applyBorder="1" applyAlignment="1">
      <alignment horizontal="right" vertical="center"/>
    </xf>
    <xf numFmtId="191" fontId="2" fillId="0" borderId="12" xfId="2" applyNumberFormat="1" applyFont="1" applyBorder="1" applyAlignment="1">
      <alignment horizontal="right" vertical="center"/>
    </xf>
    <xf numFmtId="191" fontId="2" fillId="0" borderId="17" xfId="2" applyNumberFormat="1" applyFont="1" applyBorder="1" applyAlignment="1">
      <alignment horizontal="right" vertical="center"/>
    </xf>
    <xf numFmtId="0" fontId="2" fillId="0" borderId="28" xfId="2" applyFont="1" applyBorder="1" applyAlignment="1">
      <alignment horizontal="left" vertical="center" wrapText="1"/>
    </xf>
    <xf numFmtId="0" fontId="2" fillId="0" borderId="19" xfId="2" applyFont="1" applyBorder="1" applyAlignment="1">
      <alignment horizontal="left" vertical="center"/>
    </xf>
    <xf numFmtId="0" fontId="2" fillId="0" borderId="27" xfId="2" applyFont="1" applyBorder="1" applyAlignment="1">
      <alignment horizontal="left" vertical="center"/>
    </xf>
    <xf numFmtId="181" fontId="2" fillId="0" borderId="28" xfId="2" applyNumberFormat="1" applyFont="1" applyBorder="1" applyAlignment="1">
      <alignment horizontal="right" vertical="center"/>
    </xf>
    <xf numFmtId="181" fontId="2" fillId="0" borderId="19" xfId="2" applyNumberFormat="1" applyFont="1" applyBorder="1" applyAlignment="1">
      <alignment horizontal="right" vertical="center"/>
    </xf>
    <xf numFmtId="181" fontId="2" fillId="0" borderId="27" xfId="2" applyNumberFormat="1" applyFont="1" applyBorder="1" applyAlignment="1">
      <alignment horizontal="right" vertical="center"/>
    </xf>
    <xf numFmtId="191" fontId="2" fillId="0" borderId="101" xfId="2" applyNumberFormat="1" applyFont="1" applyBorder="1" applyAlignment="1">
      <alignment horizontal="right" vertical="center"/>
    </xf>
    <xf numFmtId="191" fontId="2" fillId="0" borderId="68" xfId="2" applyNumberFormat="1" applyFont="1" applyBorder="1" applyAlignment="1">
      <alignment horizontal="right" vertical="center"/>
    </xf>
    <xf numFmtId="191" fontId="2" fillId="0" borderId="133" xfId="2" applyNumberFormat="1" applyFont="1" applyBorder="1" applyAlignment="1">
      <alignment horizontal="right" vertical="center"/>
    </xf>
    <xf numFmtId="0" fontId="8" fillId="0" borderId="3" xfId="4" applyFont="1" applyFill="1" applyBorder="1" applyAlignment="1" applyProtection="1">
      <alignment horizontal="left" vertical="center"/>
    </xf>
    <xf numFmtId="0" fontId="2" fillId="0" borderId="3" xfId="2" applyFont="1" applyFill="1" applyBorder="1" applyAlignment="1">
      <alignment horizontal="left" vertical="center"/>
    </xf>
    <xf numFmtId="0" fontId="2" fillId="0" borderId="3" xfId="2" applyFont="1" applyBorder="1" applyAlignment="1">
      <alignment vertical="center"/>
    </xf>
    <xf numFmtId="0" fontId="2" fillId="0" borderId="80" xfId="2" applyFont="1" applyBorder="1" applyAlignment="1">
      <alignment horizontal="center" vertical="center"/>
    </xf>
    <xf numFmtId="0" fontId="15" fillId="0" borderId="126" xfId="2" applyFont="1" applyBorder="1" applyAlignment="1">
      <alignment horizontal="center" vertical="center" wrapText="1"/>
    </xf>
    <xf numFmtId="0" fontId="15" fillId="0" borderId="137" xfId="2" applyFont="1" applyBorder="1" applyAlignment="1">
      <alignment horizontal="center" vertical="center" wrapText="1"/>
    </xf>
    <xf numFmtId="181" fontId="2" fillId="0" borderId="160" xfId="2" applyNumberFormat="1" applyFont="1" applyBorder="1" applyAlignment="1">
      <alignment horizontal="right" vertical="center"/>
    </xf>
    <xf numFmtId="0" fontId="2" fillId="0" borderId="98" xfId="2" applyFont="1" applyBorder="1" applyAlignment="1">
      <alignment horizontal="center" vertical="center"/>
    </xf>
    <xf numFmtId="178" fontId="2" fillId="0" borderId="33" xfId="2" applyNumberFormat="1" applyFont="1" applyBorder="1" applyAlignment="1">
      <alignment horizontal="right" vertical="center"/>
    </xf>
    <xf numFmtId="178" fontId="2" fillId="0" borderId="34" xfId="2" applyNumberFormat="1" applyFont="1" applyBorder="1" applyAlignment="1">
      <alignment horizontal="right" vertical="center"/>
    </xf>
    <xf numFmtId="178" fontId="2" fillId="0" borderId="39" xfId="2" applyNumberFormat="1" applyFont="1" applyBorder="1" applyAlignment="1">
      <alignment horizontal="right" vertical="center"/>
    </xf>
    <xf numFmtId="0" fontId="2" fillId="0" borderId="14" xfId="2" applyFont="1" applyBorder="1" applyAlignment="1">
      <alignment horizontal="center" vertical="center"/>
    </xf>
    <xf numFmtId="0" fontId="15" fillId="0" borderId="56" xfId="2" applyFont="1" applyBorder="1" applyAlignment="1">
      <alignment horizontal="center" vertical="center" wrapText="1"/>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15" fillId="0" borderId="34" xfId="2" applyFont="1" applyBorder="1" applyAlignment="1">
      <alignment horizontal="left" vertical="center" wrapText="1"/>
    </xf>
    <xf numFmtId="0" fontId="15" fillId="0" borderId="35" xfId="2" applyFont="1" applyBorder="1" applyAlignment="1">
      <alignment horizontal="left" vertical="center" wrapText="1"/>
    </xf>
    <xf numFmtId="181" fontId="2" fillId="0" borderId="177" xfId="2" applyNumberFormat="1" applyFont="1" applyFill="1" applyBorder="1" applyAlignment="1">
      <alignment horizontal="center" vertical="center"/>
    </xf>
    <xf numFmtId="0" fontId="2" fillId="0" borderId="100" xfId="2" applyFont="1" applyBorder="1" applyAlignment="1">
      <alignment horizontal="center" vertical="center"/>
    </xf>
    <xf numFmtId="0" fontId="2" fillId="0" borderId="12" xfId="2" applyFont="1" applyFill="1" applyBorder="1" applyAlignment="1">
      <alignment horizontal="center" vertical="center"/>
    </xf>
    <xf numFmtId="0" fontId="2" fillId="0" borderId="16" xfId="2" applyFont="1" applyFill="1" applyBorder="1" applyAlignment="1">
      <alignment horizontal="center" vertical="center"/>
    </xf>
    <xf numFmtId="0" fontId="15" fillId="0" borderId="13" xfId="2" applyFont="1" applyBorder="1" applyAlignment="1">
      <alignment horizontal="center" vertical="center" wrapText="1"/>
    </xf>
    <xf numFmtId="0" fontId="15" fillId="0" borderId="68" xfId="2" applyFont="1" applyBorder="1" applyAlignment="1">
      <alignment horizontal="left" vertical="center" wrapText="1"/>
    </xf>
    <xf numFmtId="0" fontId="15" fillId="0" borderId="69" xfId="2" applyFont="1" applyBorder="1" applyAlignment="1">
      <alignment horizontal="left" vertical="center" wrapText="1"/>
    </xf>
    <xf numFmtId="181" fontId="2" fillId="0" borderId="101" xfId="2" applyNumberFormat="1" applyFont="1" applyBorder="1" applyAlignment="1">
      <alignment horizontal="center" vertical="center"/>
    </xf>
    <xf numFmtId="181" fontId="2" fillId="0" borderId="68" xfId="2" applyNumberFormat="1" applyFont="1" applyBorder="1" applyAlignment="1">
      <alignment horizontal="center" vertical="center"/>
    </xf>
    <xf numFmtId="181" fontId="2" fillId="0" borderId="161" xfId="2" applyNumberFormat="1" applyFont="1" applyBorder="1" applyAlignment="1">
      <alignment horizontal="center" vertical="center"/>
    </xf>
    <xf numFmtId="0" fontId="15" fillId="0" borderId="149" xfId="2" applyFont="1" applyBorder="1" applyAlignment="1">
      <alignment horizontal="center" vertical="center" wrapText="1"/>
    </xf>
    <xf numFmtId="0" fontId="2" fillId="0" borderId="150" xfId="2" applyFont="1" applyBorder="1" applyAlignment="1">
      <alignment horizontal="center" vertical="center"/>
    </xf>
    <xf numFmtId="0" fontId="2" fillId="0" borderId="151" xfId="2" applyFont="1" applyBorder="1" applyAlignment="1">
      <alignment horizontal="center" vertical="center"/>
    </xf>
    <xf numFmtId="181" fontId="2" fillId="0" borderId="33" xfId="2" applyNumberFormat="1" applyFont="1" applyFill="1" applyBorder="1" applyAlignment="1">
      <alignment horizontal="right" vertical="center"/>
    </xf>
    <xf numFmtId="181" fontId="2" fillId="0" borderId="34" xfId="2" applyNumberFormat="1" applyFont="1" applyFill="1" applyBorder="1" applyAlignment="1">
      <alignment horizontal="right" vertical="center"/>
    </xf>
    <xf numFmtId="181" fontId="2" fillId="0" borderId="35" xfId="2" applyNumberFormat="1" applyFont="1" applyFill="1" applyBorder="1" applyAlignment="1">
      <alignment horizontal="right" vertical="center"/>
    </xf>
    <xf numFmtId="0" fontId="2" fillId="0" borderId="178" xfId="2" applyFont="1" applyBorder="1" applyAlignment="1">
      <alignment horizontal="center" vertical="center"/>
    </xf>
    <xf numFmtId="0" fontId="2" fillId="0" borderId="179" xfId="2" applyFont="1" applyBorder="1" applyAlignment="1">
      <alignment horizontal="center" vertical="center"/>
    </xf>
    <xf numFmtId="0" fontId="2" fillId="0" borderId="180" xfId="2" applyFont="1" applyBorder="1" applyAlignment="1">
      <alignment horizontal="center" vertical="center"/>
    </xf>
    <xf numFmtId="0" fontId="15" fillId="0" borderId="181" xfId="2" applyFont="1" applyBorder="1" applyAlignment="1">
      <alignment horizontal="left" vertical="center" wrapText="1"/>
    </xf>
    <xf numFmtId="0" fontId="2" fillId="0" borderId="179" xfId="2" applyFont="1" applyBorder="1" applyAlignment="1">
      <alignment horizontal="left" vertical="center"/>
    </xf>
    <xf numFmtId="0" fontId="2" fillId="0" borderId="180" xfId="2" applyFont="1" applyBorder="1" applyAlignment="1">
      <alignment horizontal="left" vertical="center"/>
    </xf>
    <xf numFmtId="178" fontId="2" fillId="0" borderId="181" xfId="2" applyNumberFormat="1" applyFont="1" applyBorder="1" applyAlignment="1">
      <alignment horizontal="right" vertical="center"/>
    </xf>
    <xf numFmtId="178" fontId="2" fillId="0" borderId="179" xfId="2" applyNumberFormat="1" applyFont="1" applyBorder="1" applyAlignment="1">
      <alignment horizontal="right" vertical="center"/>
    </xf>
    <xf numFmtId="178" fontId="2" fillId="0" borderId="182" xfId="2" applyNumberFormat="1" applyFont="1" applyBorder="1" applyAlignment="1">
      <alignment horizontal="right" vertical="center"/>
    </xf>
    <xf numFmtId="0" fontId="2" fillId="0" borderId="33" xfId="2" applyFont="1" applyBorder="1" applyAlignment="1">
      <alignment horizontal="left" vertical="center" wrapText="1"/>
    </xf>
    <xf numFmtId="0" fontId="2" fillId="0" borderId="34" xfId="2" applyFont="1" applyBorder="1" applyAlignment="1">
      <alignment horizontal="left" vertical="center" wrapText="1"/>
    </xf>
    <xf numFmtId="0" fontId="2" fillId="0" borderId="35" xfId="2" applyFont="1" applyBorder="1" applyAlignment="1">
      <alignment horizontal="left" vertical="center" wrapText="1"/>
    </xf>
    <xf numFmtId="182" fontId="2" fillId="0" borderId="33" xfId="2" applyNumberFormat="1" applyFont="1" applyBorder="1" applyAlignment="1">
      <alignment horizontal="right" vertical="center"/>
    </xf>
    <xf numFmtId="182" fontId="2" fillId="0" borderId="34" xfId="2" applyNumberFormat="1" applyFont="1" applyBorder="1" applyAlignment="1">
      <alignment horizontal="right" vertical="center"/>
    </xf>
    <xf numFmtId="0" fontId="2" fillId="0" borderId="34" xfId="2" applyFont="1" applyBorder="1" applyAlignment="1">
      <alignment horizontal="center" vertical="center" wrapText="1"/>
    </xf>
    <xf numFmtId="0" fontId="2" fillId="0" borderId="35" xfId="2" applyFont="1" applyBorder="1" applyAlignment="1">
      <alignment horizontal="center" vertical="center" wrapText="1"/>
    </xf>
    <xf numFmtId="182" fontId="2" fillId="0" borderId="33" xfId="2" applyNumberFormat="1" applyFont="1" applyBorder="1" applyAlignment="1">
      <alignment horizontal="right" vertical="center" wrapText="1"/>
    </xf>
    <xf numFmtId="182" fontId="2" fillId="0" borderId="34" xfId="2" applyNumberFormat="1" applyFont="1" applyBorder="1" applyAlignment="1">
      <alignment horizontal="right" vertical="center" wrapText="1"/>
    </xf>
    <xf numFmtId="182" fontId="2" fillId="0" borderId="177" xfId="2" applyNumberFormat="1" applyFont="1" applyBorder="1" applyAlignment="1">
      <alignment horizontal="right" vertical="center" wrapText="1"/>
    </xf>
    <xf numFmtId="0" fontId="2" fillId="0" borderId="68" xfId="2" applyFont="1" applyBorder="1" applyAlignment="1">
      <alignment horizontal="center" vertical="center" wrapText="1"/>
    </xf>
    <xf numFmtId="0" fontId="2" fillId="0" borderId="69" xfId="2" applyFont="1" applyBorder="1" applyAlignment="1">
      <alignment horizontal="center" vertical="center" wrapText="1"/>
    </xf>
    <xf numFmtId="0" fontId="2" fillId="0" borderId="68" xfId="2" applyFont="1" applyBorder="1" applyAlignment="1">
      <alignment horizontal="left" vertical="center" wrapText="1"/>
    </xf>
    <xf numFmtId="0" fontId="2" fillId="0" borderId="69" xfId="2" applyFont="1" applyBorder="1" applyAlignment="1">
      <alignment horizontal="left" vertical="center" wrapText="1"/>
    </xf>
    <xf numFmtId="182" fontId="2" fillId="0" borderId="28" xfId="2" applyNumberFormat="1" applyFont="1" applyBorder="1" applyAlignment="1">
      <alignment horizontal="right" vertical="center" wrapText="1"/>
    </xf>
    <xf numFmtId="182" fontId="2" fillId="0" borderId="19" xfId="2" applyNumberFormat="1" applyFont="1" applyBorder="1" applyAlignment="1">
      <alignment horizontal="right" vertical="center" wrapText="1"/>
    </xf>
    <xf numFmtId="182" fontId="2" fillId="0" borderId="27" xfId="2" applyNumberFormat="1" applyFont="1" applyBorder="1" applyAlignment="1">
      <alignment horizontal="right" vertical="center" wrapText="1"/>
    </xf>
    <xf numFmtId="178" fontId="2" fillId="0" borderId="101" xfId="2" applyNumberFormat="1" applyFont="1" applyBorder="1" applyAlignment="1">
      <alignment horizontal="right" vertical="center"/>
    </xf>
    <xf numFmtId="178" fontId="2" fillId="0" borderId="68" xfId="2" applyNumberFormat="1" applyFont="1" applyBorder="1" applyAlignment="1">
      <alignment horizontal="right" vertical="center"/>
    </xf>
    <xf numFmtId="178" fontId="2" fillId="0" borderId="133" xfId="2" applyNumberFormat="1" applyFont="1" applyBorder="1" applyAlignment="1">
      <alignment horizontal="right" vertical="center"/>
    </xf>
    <xf numFmtId="181" fontId="2" fillId="0" borderId="20" xfId="2" applyNumberFormat="1" applyFont="1" applyBorder="1" applyAlignment="1">
      <alignment horizontal="right" vertical="center"/>
    </xf>
    <xf numFmtId="181" fontId="2" fillId="0" borderId="133" xfId="2" applyNumberFormat="1" applyFont="1" applyBorder="1" applyAlignment="1">
      <alignment horizontal="right" vertical="center"/>
    </xf>
    <xf numFmtId="181" fontId="2" fillId="0" borderId="15" xfId="2" applyNumberFormat="1" applyFont="1" applyBorder="1" applyAlignment="1">
      <alignment horizontal="right" vertical="center"/>
    </xf>
    <xf numFmtId="181" fontId="2" fillId="0" borderId="12" xfId="2" applyNumberFormat="1" applyFont="1" applyBorder="1" applyAlignment="1">
      <alignment horizontal="right" vertical="center"/>
    </xf>
    <xf numFmtId="181" fontId="2" fillId="0" borderId="17" xfId="2" applyNumberFormat="1" applyFont="1" applyBorder="1" applyAlignment="1">
      <alignment horizontal="right" vertical="center"/>
    </xf>
    <xf numFmtId="181" fontId="2" fillId="0" borderId="35" xfId="2" applyNumberFormat="1" applyFont="1" applyBorder="1" applyAlignment="1">
      <alignment horizontal="right" vertical="center"/>
    </xf>
    <xf numFmtId="178" fontId="2" fillId="0" borderId="35" xfId="2" applyNumberFormat="1" applyFont="1" applyBorder="1" applyAlignment="1">
      <alignment horizontal="right" vertical="center"/>
    </xf>
    <xf numFmtId="181" fontId="2" fillId="0" borderId="39" xfId="2" applyNumberFormat="1" applyFont="1" applyBorder="1" applyAlignment="1">
      <alignment horizontal="right" vertical="center"/>
    </xf>
    <xf numFmtId="0" fontId="12" fillId="0" borderId="3" xfId="4" applyFont="1" applyFill="1" applyBorder="1" applyAlignment="1" applyProtection="1">
      <alignment horizontal="center" vertical="center" wrapText="1" shrinkToFit="1"/>
    </xf>
    <xf numFmtId="0" fontId="24" fillId="0" borderId="130" xfId="2" applyFont="1" applyFill="1" applyBorder="1" applyAlignment="1">
      <alignment horizontal="center" vertical="center"/>
    </xf>
    <xf numFmtId="0" fontId="24" fillId="0" borderId="128" xfId="2" applyFont="1" applyFill="1" applyBorder="1" applyAlignment="1">
      <alignment horizontal="center" vertical="center"/>
    </xf>
    <xf numFmtId="0" fontId="24" fillId="0" borderId="131"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105" xfId="2" applyFont="1" applyBorder="1" applyAlignment="1">
      <alignment horizontal="center" vertical="center"/>
    </xf>
    <xf numFmtId="0" fontId="2" fillId="0" borderId="146" xfId="2" applyFont="1" applyBorder="1" applyAlignment="1">
      <alignment horizontal="center" vertical="center"/>
    </xf>
    <xf numFmtId="0" fontId="15" fillId="0" borderId="147" xfId="2" applyFont="1" applyBorder="1" applyAlignment="1">
      <alignment horizontal="left" vertical="center" wrapText="1"/>
    </xf>
    <xf numFmtId="0" fontId="2" fillId="0" borderId="105" xfId="2" applyFont="1" applyBorder="1" applyAlignment="1">
      <alignment horizontal="left" vertical="center"/>
    </xf>
    <xf numFmtId="0" fontId="2" fillId="0" borderId="146" xfId="2" applyFont="1" applyBorder="1" applyAlignment="1">
      <alignment horizontal="left" vertical="center"/>
    </xf>
    <xf numFmtId="178" fontId="2" fillId="0" borderId="147" xfId="2" applyNumberFormat="1" applyFont="1" applyBorder="1" applyAlignment="1">
      <alignment horizontal="right" vertical="center"/>
    </xf>
    <xf numFmtId="178" fontId="2" fillId="0" borderId="105" xfId="2" applyNumberFormat="1" applyFont="1" applyBorder="1" applyAlignment="1">
      <alignment horizontal="right" vertical="center"/>
    </xf>
    <xf numFmtId="178" fontId="2" fillId="0" borderId="176" xfId="2" applyNumberFormat="1" applyFont="1" applyBorder="1" applyAlignment="1">
      <alignment horizontal="right" vertical="center"/>
    </xf>
    <xf numFmtId="191" fontId="2" fillId="0" borderId="33" xfId="2" applyNumberFormat="1" applyFont="1" applyBorder="1" applyAlignment="1">
      <alignment horizontal="right" vertical="center"/>
    </xf>
    <xf numFmtId="191" fontId="2" fillId="0" borderId="34" xfId="2" applyNumberFormat="1" applyFont="1" applyBorder="1" applyAlignment="1">
      <alignment horizontal="right" vertical="center"/>
    </xf>
    <xf numFmtId="191" fontId="2" fillId="0" borderId="39" xfId="2" applyNumberFormat="1" applyFont="1" applyBorder="1" applyAlignment="1">
      <alignment horizontal="right" vertical="center"/>
    </xf>
    <xf numFmtId="178" fontId="2" fillId="0" borderId="15" xfId="2" applyNumberFormat="1" applyFont="1" applyBorder="1" applyAlignment="1">
      <alignment horizontal="right" vertical="center"/>
    </xf>
    <xf numFmtId="178" fontId="2" fillId="0" borderId="12" xfId="2" applyNumberFormat="1" applyFont="1" applyBorder="1" applyAlignment="1">
      <alignment horizontal="right" vertical="center"/>
    </xf>
    <xf numFmtId="178" fontId="2" fillId="0" borderId="16" xfId="2" applyNumberFormat="1" applyFont="1" applyBorder="1" applyAlignment="1">
      <alignment horizontal="right" vertical="center"/>
    </xf>
    <xf numFmtId="178" fontId="2" fillId="0" borderId="69" xfId="2" applyNumberFormat="1" applyFont="1" applyBorder="1" applyAlignment="1">
      <alignment horizontal="right" vertical="center"/>
    </xf>
    <xf numFmtId="0" fontId="15" fillId="0" borderId="132" xfId="4" applyFont="1" applyFill="1" applyBorder="1" applyAlignment="1" applyProtection="1">
      <alignment horizontal="left"/>
    </xf>
    <xf numFmtId="0" fontId="15" fillId="0" borderId="1" xfId="4" applyFont="1" applyFill="1" applyBorder="1" applyAlignment="1" applyProtection="1">
      <alignment horizontal="left"/>
    </xf>
    <xf numFmtId="0" fontId="15" fillId="0" borderId="77" xfId="4" applyFont="1" applyFill="1" applyBorder="1" applyAlignment="1" applyProtection="1">
      <alignment horizontal="left"/>
    </xf>
    <xf numFmtId="0" fontId="12" fillId="2" borderId="2"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12" fillId="2" borderId="175" xfId="2" applyFont="1" applyFill="1" applyBorder="1" applyAlignment="1">
      <alignment horizontal="center" vertical="center" wrapText="1"/>
    </xf>
    <xf numFmtId="0" fontId="12" fillId="0" borderId="128" xfId="4" applyFont="1" applyFill="1" applyBorder="1" applyAlignment="1" applyProtection="1">
      <alignment horizontal="center" vertical="center" wrapText="1" shrinkToFit="1"/>
    </xf>
    <xf numFmtId="0" fontId="24" fillId="0" borderId="6" xfId="2" applyFont="1" applyFill="1" applyBorder="1" applyAlignment="1">
      <alignment horizontal="center" vertical="center"/>
    </xf>
    <xf numFmtId="0" fontId="24" fillId="0" borderId="6" xfId="2" applyFont="1" applyBorder="1" applyAlignment="1">
      <alignment horizontal="center" vertical="center"/>
    </xf>
    <xf numFmtId="0" fontId="24" fillId="0" borderId="9" xfId="2" applyFont="1" applyBorder="1" applyAlignment="1">
      <alignment horizontal="center" vertical="center"/>
    </xf>
    <xf numFmtId="0" fontId="24" fillId="0" borderId="7" xfId="2" applyFont="1" applyFill="1" applyBorder="1" applyAlignment="1">
      <alignment horizontal="center" vertical="center"/>
    </xf>
    <xf numFmtId="0" fontId="24" fillId="0" borderId="10" xfId="2" applyFont="1" applyBorder="1" applyAlignment="1">
      <alignment horizontal="center" vertical="center"/>
    </xf>
    <xf numFmtId="181" fontId="2" fillId="0" borderId="13" xfId="2" applyNumberFormat="1" applyFont="1" applyBorder="1" applyAlignment="1">
      <alignment horizontal="right" vertical="center"/>
    </xf>
    <xf numFmtId="0" fontId="17" fillId="0" borderId="5" xfId="4" applyFont="1" applyFill="1" applyBorder="1" applyAlignment="1" applyProtection="1">
      <alignment horizontal="center" vertical="center"/>
    </xf>
    <xf numFmtId="0" fontId="17" fillId="0" borderId="6" xfId="4" applyFont="1" applyFill="1" applyBorder="1" applyAlignment="1" applyProtection="1">
      <alignment horizontal="center" vertical="center"/>
    </xf>
    <xf numFmtId="0" fontId="17" fillId="0" borderId="10" xfId="4" applyFont="1" applyFill="1" applyBorder="1" applyAlignment="1" applyProtection="1">
      <alignment horizontal="center" vertical="center"/>
    </xf>
    <xf numFmtId="0" fontId="2" fillId="0" borderId="128" xfId="4" applyFont="1" applyFill="1" applyBorder="1" applyAlignment="1" applyProtection="1">
      <alignment horizontal="center" vertical="center"/>
    </xf>
    <xf numFmtId="0" fontId="2" fillId="0" borderId="0" xfId="4" applyFont="1" applyFill="1" applyBorder="1" applyAlignment="1" applyProtection="1">
      <alignment horizontal="center" vertical="center"/>
    </xf>
    <xf numFmtId="0" fontId="35" fillId="0" borderId="0" xfId="4" applyFont="1" applyFill="1" applyBorder="1" applyAlignment="1" applyProtection="1">
      <alignment horizontal="center" vertical="center"/>
    </xf>
    <xf numFmtId="0" fontId="2" fillId="0" borderId="1" xfId="4" applyFont="1" applyFill="1" applyBorder="1" applyAlignment="1" applyProtection="1">
      <alignment horizontal="center" vertical="center"/>
    </xf>
    <xf numFmtId="0" fontId="2" fillId="0" borderId="1" xfId="2" applyFont="1" applyBorder="1" applyAlignment="1">
      <alignment horizontal="center" vertical="center"/>
    </xf>
    <xf numFmtId="0" fontId="12" fillId="0" borderId="127" xfId="4" applyFont="1" applyFill="1" applyBorder="1" applyAlignment="1" applyProtection="1">
      <alignment horizontal="center" vertical="center"/>
    </xf>
    <xf numFmtId="0" fontId="12" fillId="0" borderId="128" xfId="2" applyFont="1" applyBorder="1" applyAlignment="1">
      <alignment horizontal="center" vertical="center"/>
    </xf>
    <xf numFmtId="0" fontId="12" fillId="0" borderId="131" xfId="2" applyFont="1" applyBorder="1" applyAlignment="1">
      <alignment horizontal="center" vertical="center"/>
    </xf>
    <xf numFmtId="0" fontId="12" fillId="0" borderId="24" xfId="2" applyFont="1" applyBorder="1" applyAlignment="1">
      <alignment horizontal="center" vertical="center"/>
    </xf>
    <xf numFmtId="0" fontId="12" fillId="0" borderId="0" xfId="2" applyFont="1" applyBorder="1" applyAlignment="1">
      <alignment horizontal="center" vertical="center"/>
    </xf>
    <xf numFmtId="0" fontId="12" fillId="0" borderId="66" xfId="2" applyFont="1" applyBorder="1" applyAlignment="1">
      <alignment horizontal="center" vertical="center"/>
    </xf>
    <xf numFmtId="196" fontId="12" fillId="0" borderId="24" xfId="4" applyNumberFormat="1" applyFont="1" applyFill="1" applyBorder="1" applyAlignment="1" applyProtection="1">
      <alignment horizontal="center" vertical="center"/>
    </xf>
    <xf numFmtId="196" fontId="12" fillId="0" borderId="0" xfId="2" applyNumberFormat="1" applyFont="1" applyBorder="1" applyAlignment="1">
      <alignment horizontal="center" vertical="center"/>
    </xf>
    <xf numFmtId="196" fontId="12" fillId="0" borderId="66" xfId="2" applyNumberFormat="1" applyFont="1" applyBorder="1" applyAlignment="1">
      <alignment horizontal="center" vertical="center"/>
    </xf>
    <xf numFmtId="196" fontId="12" fillId="0" borderId="76" xfId="2" applyNumberFormat="1" applyFont="1" applyBorder="1" applyAlignment="1">
      <alignment horizontal="center" vertical="center"/>
    </xf>
    <xf numFmtId="196" fontId="12" fillId="0" borderId="1" xfId="2" applyNumberFormat="1" applyFont="1" applyBorder="1" applyAlignment="1">
      <alignment horizontal="center" vertical="center"/>
    </xf>
    <xf numFmtId="196" fontId="12" fillId="0" borderId="77" xfId="2" applyNumberFormat="1" applyFont="1" applyBorder="1" applyAlignment="1">
      <alignment horizontal="center" vertical="center"/>
    </xf>
    <xf numFmtId="201" fontId="12" fillId="0" borderId="24" xfId="4" applyNumberFormat="1" applyFont="1" applyFill="1" applyBorder="1" applyAlignment="1" applyProtection="1">
      <alignment horizontal="center" vertical="center"/>
    </xf>
    <xf numFmtId="201" fontId="12" fillId="0" borderId="0" xfId="2" applyNumberFormat="1" applyFont="1" applyBorder="1" applyAlignment="1">
      <alignment horizontal="center" vertical="center"/>
    </xf>
    <xf numFmtId="201" fontId="12" fillId="0" borderId="66" xfId="2" applyNumberFormat="1" applyFont="1" applyBorder="1" applyAlignment="1">
      <alignment horizontal="center" vertical="center"/>
    </xf>
    <xf numFmtId="201" fontId="12" fillId="0" borderId="76" xfId="2" applyNumberFormat="1" applyFont="1" applyBorder="1" applyAlignment="1">
      <alignment horizontal="center" vertical="center"/>
    </xf>
    <xf numFmtId="201" fontId="12" fillId="0" borderId="1" xfId="2" applyNumberFormat="1" applyFont="1" applyBorder="1" applyAlignment="1">
      <alignment horizontal="center" vertical="center"/>
    </xf>
    <xf numFmtId="201" fontId="12" fillId="0" borderId="77" xfId="2" applyNumberFormat="1" applyFont="1" applyBorder="1" applyAlignment="1">
      <alignment horizontal="center" vertical="center"/>
    </xf>
    <xf numFmtId="0" fontId="35" fillId="0" borderId="24" xfId="4" applyFont="1" applyFill="1" applyBorder="1" applyAlignment="1" applyProtection="1">
      <alignment horizontal="center" vertical="center"/>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8" fillId="2" borderId="76" xfId="3" applyFont="1" applyFill="1" applyBorder="1" applyAlignment="1" applyProtection="1">
      <alignment horizontal="center" vertical="center" wrapText="1"/>
    </xf>
    <xf numFmtId="0" fontId="8" fillId="2" borderId="1" xfId="3" applyFont="1" applyFill="1" applyBorder="1" applyAlignment="1" applyProtection="1">
      <alignment horizontal="center" vertical="center" wrapText="1"/>
    </xf>
    <xf numFmtId="0" fontId="8" fillId="2" borderId="117" xfId="3" applyFont="1" applyFill="1" applyBorder="1" applyAlignment="1" applyProtection="1">
      <alignment horizontal="center" vertical="center" wrapText="1"/>
    </xf>
    <xf numFmtId="0" fontId="8" fillId="0" borderId="128" xfId="3" applyFont="1" applyFill="1" applyBorder="1" applyAlignment="1" applyProtection="1">
      <alignment horizontal="left" vertical="center" wrapText="1"/>
    </xf>
    <xf numFmtId="0" fontId="18" fillId="0" borderId="127" xfId="4" applyFont="1" applyFill="1" applyBorder="1" applyAlignment="1" applyProtection="1">
      <alignment horizontal="center" vertical="center" wrapText="1"/>
    </xf>
    <xf numFmtId="0" fontId="18" fillId="0" borderId="128" xfId="4" applyFont="1" applyFill="1" applyBorder="1" applyAlignment="1" applyProtection="1">
      <alignment horizontal="center" vertical="center" wrapText="1"/>
    </xf>
    <xf numFmtId="0" fontId="18" fillId="0" borderId="131" xfId="4" applyFont="1" applyFill="1" applyBorder="1" applyAlignment="1" applyProtection="1">
      <alignment horizontal="center" vertical="center" wrapText="1"/>
    </xf>
    <xf numFmtId="200" fontId="18" fillId="0" borderId="76" xfId="4" applyNumberFormat="1" applyFont="1" applyFill="1" applyBorder="1" applyAlignment="1" applyProtection="1">
      <alignment horizontal="center" vertical="center" wrapText="1"/>
    </xf>
    <xf numFmtId="200" fontId="18" fillId="0" borderId="1" xfId="4" applyNumberFormat="1" applyFont="1" applyFill="1" applyBorder="1" applyAlignment="1" applyProtection="1">
      <alignment horizontal="center" vertical="center" wrapText="1"/>
    </xf>
    <xf numFmtId="200" fontId="18" fillId="0" borderId="77" xfId="4" applyNumberFormat="1" applyFont="1" applyFill="1" applyBorder="1" applyAlignment="1" applyProtection="1">
      <alignment horizontal="center" vertical="center" wrapText="1"/>
    </xf>
    <xf numFmtId="0" fontId="2" fillId="0" borderId="0" xfId="4" applyFont="1" applyFill="1" applyBorder="1" applyAlignment="1" applyProtection="1">
      <alignment horizontal="center" vertical="center" wrapText="1"/>
    </xf>
    <xf numFmtId="0" fontId="6" fillId="0" borderId="0" xfId="4" applyFont="1" applyFill="1" applyBorder="1" applyAlignment="1" applyProtection="1">
      <alignment horizontal="center" vertical="center" wrapText="1"/>
    </xf>
    <xf numFmtId="0" fontId="18" fillId="0" borderId="162" xfId="4" applyFont="1" applyFill="1" applyBorder="1" applyAlignment="1" applyProtection="1">
      <alignment horizontal="center" vertical="center" wrapText="1"/>
    </xf>
    <xf numFmtId="0" fontId="18" fillId="0" borderId="163" xfId="4" applyFont="1" applyFill="1" applyBorder="1" applyAlignment="1" applyProtection="1">
      <alignment horizontal="center" vertical="center" wrapText="1"/>
    </xf>
    <xf numFmtId="0" fontId="18" fillId="0" borderId="164" xfId="4" applyFont="1" applyFill="1" applyBorder="1" applyAlignment="1" applyProtection="1">
      <alignment horizontal="center" vertical="center" wrapText="1"/>
    </xf>
    <xf numFmtId="0" fontId="18" fillId="0" borderId="31" xfId="4" applyFont="1" applyFill="1" applyBorder="1" applyAlignment="1" applyProtection="1">
      <alignment horizontal="center" vertical="center" wrapText="1"/>
    </xf>
    <xf numFmtId="0" fontId="18" fillId="0" borderId="0" xfId="4" applyFont="1" applyFill="1" applyBorder="1" applyAlignment="1" applyProtection="1">
      <alignment horizontal="center" vertical="center" wrapText="1"/>
    </xf>
    <xf numFmtId="0" fontId="18" fillId="0" borderId="25" xfId="4" applyFont="1" applyFill="1" applyBorder="1" applyAlignment="1" applyProtection="1">
      <alignment horizontal="center" vertical="center" wrapText="1"/>
    </xf>
    <xf numFmtId="200" fontId="18" fillId="0" borderId="165" xfId="4" applyNumberFormat="1" applyFont="1" applyFill="1" applyBorder="1" applyAlignment="1" applyProtection="1">
      <alignment horizontal="center" vertical="center" wrapText="1"/>
    </xf>
    <xf numFmtId="200" fontId="18" fillId="0" borderId="166" xfId="4" applyNumberFormat="1" applyFont="1" applyFill="1" applyBorder="1" applyAlignment="1" applyProtection="1">
      <alignment horizontal="center" vertical="center" wrapText="1"/>
    </xf>
    <xf numFmtId="200" fontId="18" fillId="0" borderId="167" xfId="4" applyNumberFormat="1" applyFont="1" applyFill="1" applyBorder="1" applyAlignment="1" applyProtection="1">
      <alignment horizontal="center" vertical="center" wrapText="1"/>
    </xf>
    <xf numFmtId="0" fontId="2" fillId="0" borderId="163" xfId="4" applyFont="1" applyFill="1" applyBorder="1" applyAlignment="1" applyProtection="1">
      <alignment horizontal="center" vertical="center"/>
    </xf>
    <xf numFmtId="0" fontId="2" fillId="0" borderId="163" xfId="2" applyFont="1" applyBorder="1" applyAlignment="1">
      <alignment horizontal="center" vertical="center"/>
    </xf>
    <xf numFmtId="0" fontId="2" fillId="0" borderId="0" xfId="2" applyFont="1" applyBorder="1" applyAlignment="1">
      <alignment horizontal="center" vertical="center"/>
    </xf>
    <xf numFmtId="202" fontId="17" fillId="0" borderId="78" xfId="4" applyNumberFormat="1" applyFont="1" applyFill="1" applyBorder="1" applyAlignment="1" applyProtection="1">
      <alignment horizontal="center" vertical="center"/>
    </xf>
    <xf numFmtId="202" fontId="17" fillId="0" borderId="79" xfId="4" applyNumberFormat="1" applyFont="1" applyFill="1" applyBorder="1" applyAlignment="1" applyProtection="1">
      <alignment horizontal="center" vertical="center"/>
    </xf>
    <xf numFmtId="202" fontId="17" fillId="0" borderId="122" xfId="4" applyNumberFormat="1" applyFont="1" applyFill="1" applyBorder="1" applyAlignment="1" applyProtection="1">
      <alignment horizontal="center" vertical="center"/>
    </xf>
    <xf numFmtId="0" fontId="15" fillId="0" borderId="128" xfId="4" applyFont="1" applyFill="1" applyBorder="1" applyAlignment="1" applyProtection="1">
      <alignment horizontal="center" vertical="top"/>
    </xf>
    <xf numFmtId="0" fontId="2" fillId="0" borderId="0" xfId="2" applyFont="1" applyBorder="1" applyAlignment="1">
      <alignment vertical="center"/>
    </xf>
    <xf numFmtId="0" fontId="12" fillId="0" borderId="162" xfId="4" applyFont="1" applyFill="1" applyBorder="1" applyAlignment="1" applyProtection="1">
      <alignment horizontal="center" vertical="center"/>
    </xf>
    <xf numFmtId="0" fontId="12" fillId="0" borderId="163" xfId="2" applyFont="1" applyBorder="1" applyAlignment="1">
      <alignment horizontal="center" vertical="center"/>
    </xf>
    <xf numFmtId="0" fontId="12" fillId="0" borderId="164" xfId="2" applyFont="1" applyBorder="1" applyAlignment="1">
      <alignment horizontal="center" vertical="center"/>
    </xf>
    <xf numFmtId="0" fontId="12" fillId="0" borderId="31" xfId="2" applyFont="1" applyBorder="1" applyAlignment="1">
      <alignment horizontal="center" vertical="center"/>
    </xf>
    <xf numFmtId="0" fontId="12" fillId="0" borderId="25" xfId="2" applyFont="1" applyBorder="1" applyAlignment="1">
      <alignment horizontal="center" vertical="center"/>
    </xf>
    <xf numFmtId="203" fontId="12" fillId="0" borderId="31" xfId="4" applyNumberFormat="1" applyFont="1" applyFill="1" applyBorder="1" applyAlignment="1" applyProtection="1">
      <alignment horizontal="center" vertical="center"/>
    </xf>
    <xf numFmtId="203" fontId="12" fillId="0" borderId="0" xfId="2" applyNumberFormat="1" applyFont="1" applyBorder="1" applyAlignment="1">
      <alignment horizontal="center" vertical="center"/>
    </xf>
    <xf numFmtId="203" fontId="12" fillId="0" borderId="25" xfId="2" applyNumberFormat="1" applyFont="1" applyBorder="1" applyAlignment="1">
      <alignment horizontal="center" vertical="center"/>
    </xf>
    <xf numFmtId="203" fontId="12" fillId="0" borderId="165" xfId="2" applyNumberFormat="1" applyFont="1" applyBorder="1" applyAlignment="1">
      <alignment horizontal="center" vertical="center"/>
    </xf>
    <xf numFmtId="203" fontId="12" fillId="0" borderId="166" xfId="2" applyNumberFormat="1" applyFont="1" applyBorder="1" applyAlignment="1">
      <alignment horizontal="center" vertical="center"/>
    </xf>
    <xf numFmtId="203" fontId="12" fillId="0" borderId="167" xfId="2" applyNumberFormat="1" applyFont="1" applyBorder="1" applyAlignment="1">
      <alignment horizontal="center" vertical="center"/>
    </xf>
    <xf numFmtId="0" fontId="17" fillId="0" borderId="46" xfId="4" applyFont="1" applyFill="1" applyBorder="1" applyAlignment="1" applyProtection="1">
      <alignment horizontal="center" vertical="center"/>
    </xf>
    <xf numFmtId="0" fontId="12" fillId="0" borderId="28" xfId="2" applyFont="1" applyBorder="1" applyAlignment="1">
      <alignment horizontal="center" vertical="center"/>
    </xf>
    <xf numFmtId="0" fontId="12" fillId="0" borderId="19" xfId="2" applyFont="1" applyBorder="1" applyAlignment="1">
      <alignment horizontal="center" vertical="center"/>
    </xf>
    <xf numFmtId="0" fontId="12" fillId="0" borderId="27" xfId="2" applyFont="1" applyBorder="1" applyAlignment="1">
      <alignment horizontal="center" vertical="center"/>
    </xf>
    <xf numFmtId="200" fontId="20" fillId="0" borderId="76" xfId="2" applyNumberFormat="1" applyFont="1" applyBorder="1" applyAlignment="1">
      <alignment horizontal="center" vertical="center"/>
    </xf>
    <xf numFmtId="200" fontId="20" fillId="0" borderId="1" xfId="2" applyNumberFormat="1" applyFont="1" applyBorder="1" applyAlignment="1">
      <alignment horizontal="center" vertical="center"/>
    </xf>
    <xf numFmtId="200" fontId="20" fillId="0" borderId="77" xfId="2" applyNumberFormat="1" applyFont="1" applyBorder="1" applyAlignment="1">
      <alignment horizontal="center" vertical="center"/>
    </xf>
    <xf numFmtId="0" fontId="20" fillId="0" borderId="127" xfId="2" applyFont="1" applyBorder="1" applyAlignment="1">
      <alignment horizontal="center" vertical="center"/>
    </xf>
    <xf numFmtId="0" fontId="20" fillId="0" borderId="128" xfId="2" applyFont="1" applyBorder="1" applyAlignment="1">
      <alignment horizontal="center" vertical="center"/>
    </xf>
    <xf numFmtId="0" fontId="20" fillId="0" borderId="131" xfId="2" applyFont="1" applyBorder="1" applyAlignment="1">
      <alignment horizontal="center" vertical="center"/>
    </xf>
    <xf numFmtId="0" fontId="17" fillId="0" borderId="162" xfId="4" applyFont="1" applyFill="1" applyBorder="1" applyAlignment="1" applyProtection="1">
      <alignment horizontal="center" vertical="center"/>
    </xf>
    <xf numFmtId="0" fontId="17" fillId="0" borderId="163" xfId="4" applyFont="1" applyFill="1" applyBorder="1" applyAlignment="1" applyProtection="1">
      <alignment horizontal="center" vertical="center"/>
    </xf>
    <xf numFmtId="0" fontId="17" fillId="0" borderId="164" xfId="4" applyFont="1" applyFill="1" applyBorder="1" applyAlignment="1" applyProtection="1">
      <alignment horizontal="center" vertical="center"/>
    </xf>
    <xf numFmtId="0" fontId="15" fillId="0" borderId="0" xfId="4" applyFont="1" applyFill="1" applyBorder="1" applyAlignment="1" applyProtection="1">
      <alignment horizontal="left" vertical="center" wrapText="1"/>
    </xf>
    <xf numFmtId="0" fontId="17" fillId="0" borderId="169" xfId="4" applyFont="1" applyFill="1" applyBorder="1" applyAlignment="1" applyProtection="1">
      <alignment horizontal="center" vertical="center"/>
    </xf>
    <xf numFmtId="0" fontId="17" fillId="0" borderId="170" xfId="4" applyFont="1" applyFill="1" applyBorder="1" applyAlignment="1" applyProtection="1">
      <alignment horizontal="center" vertical="center"/>
    </xf>
    <xf numFmtId="0" fontId="17" fillId="0" borderId="171" xfId="4" applyFont="1" applyFill="1" applyBorder="1" applyAlignment="1" applyProtection="1">
      <alignment horizontal="center" vertical="center"/>
    </xf>
    <xf numFmtId="202" fontId="17" fillId="0" borderId="172" xfId="4" applyNumberFormat="1" applyFont="1" applyFill="1" applyBorder="1" applyAlignment="1" applyProtection="1">
      <alignment horizontal="center" vertical="center"/>
    </xf>
    <xf numFmtId="202" fontId="17" fillId="0" borderId="173" xfId="4" applyNumberFormat="1" applyFont="1" applyFill="1" applyBorder="1" applyAlignment="1" applyProtection="1">
      <alignment horizontal="center" vertical="center"/>
    </xf>
    <xf numFmtId="202" fontId="17" fillId="0" borderId="174" xfId="4" applyNumberFormat="1" applyFont="1" applyFill="1" applyBorder="1" applyAlignment="1" applyProtection="1">
      <alignment horizontal="center" vertical="center"/>
    </xf>
    <xf numFmtId="0" fontId="18" fillId="0" borderId="0" xfId="4" applyFont="1" applyFill="1" applyBorder="1" applyAlignment="1" applyProtection="1">
      <alignment horizontal="center" vertical="center"/>
    </xf>
    <xf numFmtId="0" fontId="12" fillId="0" borderId="127" xfId="4" applyFont="1" applyFill="1" applyBorder="1" applyAlignment="1" applyProtection="1">
      <alignment horizontal="center" vertical="center" wrapText="1"/>
    </xf>
    <xf numFmtId="0" fontId="12" fillId="0" borderId="128" xfId="4" applyFont="1" applyFill="1" applyBorder="1" applyAlignment="1" applyProtection="1">
      <alignment horizontal="center" vertical="center"/>
    </xf>
    <xf numFmtId="0" fontId="12" fillId="0" borderId="131" xfId="4" applyFont="1" applyFill="1" applyBorder="1" applyAlignment="1" applyProtection="1">
      <alignment horizontal="center" vertical="center"/>
    </xf>
    <xf numFmtId="196" fontId="17" fillId="0" borderId="76" xfId="4" applyNumberFormat="1" applyFont="1" applyFill="1" applyBorder="1" applyAlignment="1" applyProtection="1">
      <alignment horizontal="center" vertical="center"/>
    </xf>
    <xf numFmtId="196" fontId="17" fillId="0" borderId="1" xfId="4" applyNumberFormat="1" applyFont="1" applyFill="1" applyBorder="1" applyAlignment="1" applyProtection="1">
      <alignment horizontal="center" vertical="center"/>
    </xf>
    <xf numFmtId="196" fontId="17" fillId="0" borderId="77" xfId="4" applyNumberFormat="1" applyFont="1" applyFill="1" applyBorder="1" applyAlignment="1" applyProtection="1">
      <alignment horizontal="center" vertical="center"/>
    </xf>
    <xf numFmtId="0" fontId="17" fillId="0" borderId="127" xfId="4" applyFont="1" applyFill="1" applyBorder="1" applyAlignment="1" applyProtection="1">
      <alignment horizontal="center" vertical="center" wrapText="1"/>
    </xf>
    <xf numFmtId="0" fontId="17" fillId="0" borderId="128" xfId="4" applyFont="1" applyFill="1" applyBorder="1" applyAlignment="1" applyProtection="1">
      <alignment horizontal="center" vertical="center"/>
    </xf>
    <xf numFmtId="0" fontId="17" fillId="0" borderId="131" xfId="4" applyFont="1" applyFill="1" applyBorder="1" applyAlignment="1" applyProtection="1">
      <alignment horizontal="center" vertical="center"/>
    </xf>
    <xf numFmtId="197" fontId="17" fillId="0" borderId="76" xfId="4" applyNumberFormat="1" applyFont="1" applyFill="1" applyBorder="1" applyAlignment="1" applyProtection="1">
      <alignment horizontal="center" vertical="center"/>
    </xf>
    <xf numFmtId="197" fontId="17" fillId="0" borderId="1" xfId="4" applyNumberFormat="1" applyFont="1" applyFill="1" applyBorder="1" applyAlignment="1" applyProtection="1">
      <alignment horizontal="center" vertical="center"/>
    </xf>
    <xf numFmtId="197" fontId="17" fillId="0" borderId="77" xfId="4" applyNumberFormat="1" applyFont="1" applyFill="1" applyBorder="1" applyAlignment="1" applyProtection="1">
      <alignment horizontal="center" vertical="center"/>
    </xf>
    <xf numFmtId="0" fontId="18" fillId="0" borderId="162" xfId="4" applyFont="1" applyFill="1" applyBorder="1" applyAlignment="1" applyProtection="1">
      <alignment horizontal="center" vertical="center"/>
    </xf>
    <xf numFmtId="0" fontId="18" fillId="0" borderId="163" xfId="4" applyFont="1" applyFill="1" applyBorder="1" applyAlignment="1" applyProtection="1">
      <alignment horizontal="center" vertical="center"/>
    </xf>
    <xf numFmtId="0" fontId="18" fillId="0" borderId="164" xfId="4" applyFont="1" applyFill="1" applyBorder="1" applyAlignment="1" applyProtection="1">
      <alignment horizontal="center" vertical="center"/>
    </xf>
    <xf numFmtId="199" fontId="18" fillId="0" borderId="165" xfId="4" applyNumberFormat="1" applyFont="1" applyFill="1" applyBorder="1" applyAlignment="1" applyProtection="1">
      <alignment horizontal="center" vertical="center"/>
    </xf>
    <xf numFmtId="199" fontId="18" fillId="0" borderId="166" xfId="4" applyNumberFormat="1" applyFont="1" applyFill="1" applyBorder="1" applyAlignment="1" applyProtection="1">
      <alignment horizontal="center" vertical="center"/>
    </xf>
    <xf numFmtId="199" fontId="18" fillId="0" borderId="167" xfId="4" applyNumberFormat="1" applyFont="1" applyFill="1" applyBorder="1" applyAlignment="1" applyProtection="1">
      <alignment horizontal="center" vertical="center"/>
    </xf>
    <xf numFmtId="0" fontId="38" fillId="0" borderId="127" xfId="4" applyFont="1" applyFill="1" applyBorder="1" applyAlignment="1" applyProtection="1">
      <alignment horizontal="center" vertical="center"/>
    </xf>
    <xf numFmtId="0" fontId="38" fillId="0" borderId="128" xfId="4" applyFont="1" applyFill="1" applyBorder="1" applyAlignment="1" applyProtection="1">
      <alignment horizontal="center" vertical="center"/>
    </xf>
    <xf numFmtId="0" fontId="38" fillId="0" borderId="131" xfId="4" applyFont="1" applyFill="1" applyBorder="1" applyAlignment="1" applyProtection="1">
      <alignment horizontal="center" vertical="center"/>
    </xf>
    <xf numFmtId="196" fontId="38" fillId="0" borderId="76" xfId="4" applyNumberFormat="1" applyFont="1" applyFill="1" applyBorder="1" applyAlignment="1" applyProtection="1">
      <alignment horizontal="center" vertical="center"/>
    </xf>
    <xf numFmtId="196" fontId="38" fillId="0" borderId="1" xfId="4" applyNumberFormat="1" applyFont="1" applyFill="1" applyBorder="1" applyAlignment="1" applyProtection="1">
      <alignment horizontal="center" vertical="center"/>
    </xf>
    <xf numFmtId="196" fontId="38" fillId="0" borderId="77" xfId="4" applyNumberFormat="1" applyFont="1" applyFill="1" applyBorder="1" applyAlignment="1" applyProtection="1">
      <alignment horizontal="center" vertical="center"/>
    </xf>
    <xf numFmtId="0" fontId="24" fillId="0" borderId="0" xfId="4" applyFont="1" applyFill="1" applyBorder="1" applyAlignment="1" applyProtection="1">
      <alignment horizontal="center" vertical="center"/>
    </xf>
    <xf numFmtId="0" fontId="17" fillId="0" borderId="127" xfId="4" applyFont="1" applyFill="1" applyBorder="1" applyAlignment="1" applyProtection="1">
      <alignment horizontal="center" vertical="center"/>
    </xf>
    <xf numFmtId="200" fontId="12" fillId="0" borderId="45" xfId="2" applyNumberFormat="1" applyFont="1" applyBorder="1" applyAlignment="1">
      <alignment horizontal="center" vertical="center"/>
    </xf>
    <xf numFmtId="200" fontId="12" fillId="0" borderId="46" xfId="2" applyNumberFormat="1" applyFont="1" applyBorder="1" applyAlignment="1">
      <alignment horizontal="center" vertical="center"/>
    </xf>
    <xf numFmtId="200" fontId="12" fillId="0" borderId="44" xfId="2" applyNumberFormat="1" applyFont="1" applyBorder="1" applyAlignment="1">
      <alignment horizontal="center" vertical="center"/>
    </xf>
    <xf numFmtId="200" fontId="17" fillId="0" borderId="165" xfId="4" applyNumberFormat="1" applyFont="1" applyFill="1" applyBorder="1" applyAlignment="1" applyProtection="1">
      <alignment horizontal="center" vertical="center" wrapText="1"/>
    </xf>
    <xf numFmtId="200" fontId="17" fillId="0" borderId="166" xfId="4" applyNumberFormat="1" applyFont="1" applyFill="1" applyBorder="1" applyAlignment="1" applyProtection="1">
      <alignment horizontal="center" vertical="center" wrapText="1"/>
    </xf>
    <xf numFmtId="200" fontId="17" fillId="0" borderId="167" xfId="4" applyNumberFormat="1" applyFont="1" applyFill="1" applyBorder="1" applyAlignment="1" applyProtection="1">
      <alignment horizontal="center" vertical="center" wrapText="1"/>
    </xf>
    <xf numFmtId="0" fontId="17" fillId="0" borderId="0" xfId="4" applyFont="1" applyFill="1" applyBorder="1" applyAlignment="1" applyProtection="1">
      <alignment horizontal="center" vertical="center"/>
    </xf>
    <xf numFmtId="0" fontId="18" fillId="3" borderId="5" xfId="2" applyFont="1" applyFill="1" applyBorder="1" applyAlignment="1">
      <alignment horizontal="center" vertical="center"/>
    </xf>
    <xf numFmtId="0" fontId="18" fillId="3" borderId="6" xfId="2" applyFont="1" applyFill="1" applyBorder="1" applyAlignment="1">
      <alignment horizontal="center" vertical="center"/>
    </xf>
    <xf numFmtId="0" fontId="18"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0" xfId="2" applyFont="1" applyFill="1" applyBorder="1" applyAlignment="1">
      <alignment horizontal="center" vertical="center"/>
    </xf>
    <xf numFmtId="0" fontId="18"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5" xfId="2" applyFont="1" applyFill="1" applyBorder="1" applyAlignment="1">
      <alignment horizontal="left" vertical="center"/>
    </xf>
    <xf numFmtId="0" fontId="2" fillId="0" borderId="126" xfId="2" applyFont="1" applyFill="1" applyBorder="1" applyAlignment="1">
      <alignment horizontal="left" vertical="center"/>
    </xf>
    <xf numFmtId="0" fontId="2" fillId="3" borderId="81" xfId="2" applyFont="1" applyFill="1" applyBorder="1" applyAlignment="1">
      <alignment horizontal="center" vertical="center"/>
    </xf>
    <xf numFmtId="0" fontId="2" fillId="0" borderId="81" xfId="2" applyFont="1" applyFill="1" applyBorder="1" applyAlignment="1">
      <alignment horizontal="center" vertical="center" wrapText="1"/>
    </xf>
    <xf numFmtId="0" fontId="2" fillId="0" borderId="79" xfId="2" applyFont="1" applyFill="1" applyBorder="1" applyAlignment="1">
      <alignment horizontal="center" vertical="center" wrapText="1"/>
    </xf>
    <xf numFmtId="0" fontId="2" fillId="0" borderId="80" xfId="2" applyFont="1" applyFill="1" applyBorder="1" applyAlignment="1">
      <alignment horizontal="center" vertical="center" wrapText="1"/>
    </xf>
    <xf numFmtId="0" fontId="2" fillId="3" borderId="79" xfId="2" applyFont="1" applyFill="1" applyBorder="1" applyAlignment="1">
      <alignment horizontal="center" vertical="center"/>
    </xf>
    <xf numFmtId="0" fontId="2" fillId="3" borderId="80" xfId="2" applyFont="1" applyFill="1" applyBorder="1" applyAlignment="1">
      <alignment horizontal="center" vertical="center"/>
    </xf>
    <xf numFmtId="0" fontId="12" fillId="0" borderId="78" xfId="2" applyFont="1" applyFill="1" applyBorder="1" applyAlignment="1">
      <alignment vertical="center" textRotation="255"/>
    </xf>
    <xf numFmtId="0" fontId="2" fillId="0" borderId="79" xfId="2" applyFont="1" applyFill="1" applyBorder="1" applyAlignment="1">
      <alignment vertical="center"/>
    </xf>
    <xf numFmtId="0" fontId="2" fillId="0" borderId="122" xfId="2" applyFont="1" applyFill="1" applyBorder="1" applyAlignment="1">
      <alignment vertical="center"/>
    </xf>
    <xf numFmtId="0" fontId="18" fillId="2" borderId="52" xfId="2" applyFont="1" applyFill="1" applyBorder="1" applyAlignment="1">
      <alignment horizontal="center" vertical="center" wrapText="1"/>
    </xf>
    <xf numFmtId="0" fontId="18" fillId="2" borderId="46" xfId="2" applyFont="1" applyFill="1" applyBorder="1" applyAlignment="1">
      <alignment horizontal="center" vertical="center" wrapText="1"/>
    </xf>
    <xf numFmtId="0" fontId="18" fillId="2" borderId="65" xfId="2" applyFont="1" applyFill="1" applyBorder="1" applyAlignment="1">
      <alignment horizontal="center" vertical="center" wrapText="1"/>
    </xf>
    <xf numFmtId="0" fontId="2" fillId="0" borderId="123" xfId="2" applyFont="1" applyFill="1" applyBorder="1" applyAlignment="1">
      <alignment vertical="center"/>
    </xf>
    <xf numFmtId="0" fontId="12" fillId="0" borderId="124" xfId="2" applyFont="1" applyFill="1" applyBorder="1" applyAlignment="1">
      <alignment vertical="center" wrapText="1"/>
    </xf>
    <xf numFmtId="0" fontId="2" fillId="0" borderId="79" xfId="2" applyFont="1" applyFill="1" applyBorder="1" applyAlignment="1">
      <alignment vertical="center" wrapText="1"/>
    </xf>
    <xf numFmtId="0" fontId="2" fillId="0" borderId="122" xfId="2" applyFont="1" applyFill="1" applyBorder="1" applyAlignment="1">
      <alignment vertical="center" wrapText="1"/>
    </xf>
    <xf numFmtId="0" fontId="2" fillId="0" borderId="79" xfId="2" applyFont="1" applyFill="1" applyBorder="1" applyAlignment="1">
      <alignment vertical="center" textRotation="255"/>
    </xf>
    <xf numFmtId="0" fontId="2" fillId="0" borderId="123" xfId="2" applyFont="1" applyFill="1" applyBorder="1" applyAlignment="1">
      <alignment vertical="center" textRotation="255"/>
    </xf>
    <xf numFmtId="0" fontId="2" fillId="0" borderId="122" xfId="2" applyFont="1" applyFill="1" applyBorder="1" applyAlignment="1">
      <alignment vertical="center" textRotation="255"/>
    </xf>
    <xf numFmtId="0" fontId="12" fillId="2" borderId="18" xfId="2" applyFont="1" applyFill="1" applyBorder="1" applyAlignment="1">
      <alignment horizontal="center" vertical="center" textRotation="255" wrapText="1"/>
    </xf>
    <xf numFmtId="0" fontId="12" fillId="2" borderId="21" xfId="2" applyFont="1" applyFill="1" applyBorder="1" applyAlignment="1">
      <alignment horizontal="center" vertical="center" textRotation="255"/>
    </xf>
    <xf numFmtId="0" fontId="2" fillId="0" borderId="76" xfId="2" applyFont="1" applyBorder="1" applyAlignment="1">
      <alignment horizontal="center" vertical="center" textRotation="255"/>
    </xf>
    <xf numFmtId="0" fontId="2" fillId="0" borderId="117" xfId="2" applyFont="1" applyBorder="1" applyAlignment="1">
      <alignment horizontal="center" vertical="center" textRotation="255"/>
    </xf>
    <xf numFmtId="0" fontId="2" fillId="0" borderId="27" xfId="2" applyFont="1" applyFill="1" applyBorder="1" applyAlignment="1">
      <alignment horizontal="center" vertical="center"/>
    </xf>
    <xf numFmtId="0" fontId="2" fillId="0" borderId="26" xfId="2" applyFont="1" applyFill="1" applyBorder="1" applyAlignment="1">
      <alignment horizontal="left" vertical="center" wrapText="1"/>
    </xf>
    <xf numFmtId="0" fontId="2" fillId="0" borderId="19" xfId="2" applyFont="1" applyFill="1" applyBorder="1" applyAlignment="1">
      <alignment horizontal="left" vertical="center" wrapText="1"/>
    </xf>
    <xf numFmtId="0" fontId="2" fillId="0" borderId="20" xfId="2" applyFont="1" applyFill="1" applyBorder="1" applyAlignment="1">
      <alignment horizontal="left" vertical="center" wrapText="1"/>
    </xf>
    <xf numFmtId="0" fontId="2" fillId="0" borderId="118" xfId="2" applyFont="1" applyFill="1" applyBorder="1" applyAlignment="1">
      <alignment horizontal="center" vertical="center" wrapText="1"/>
    </xf>
    <xf numFmtId="0" fontId="2" fillId="0" borderId="119" xfId="2" applyFont="1" applyFill="1" applyBorder="1" applyAlignment="1">
      <alignment horizontal="center" vertical="center"/>
    </xf>
    <xf numFmtId="0" fontId="2" fillId="0" borderId="148" xfId="2" applyFont="1" applyFill="1" applyBorder="1" applyAlignment="1">
      <alignment horizontal="center" vertical="center"/>
    </xf>
    <xf numFmtId="0" fontId="2" fillId="0" borderId="135" xfId="2" applyFont="1" applyFill="1" applyBorder="1" applyAlignment="1">
      <alignment horizontal="left" vertical="center" wrapText="1"/>
    </xf>
    <xf numFmtId="0" fontId="2" fillId="0" borderId="79" xfId="2" applyFont="1" applyFill="1" applyBorder="1" applyAlignment="1">
      <alignment horizontal="left" vertical="center" wrapText="1"/>
    </xf>
    <xf numFmtId="0" fontId="2" fillId="0" borderId="122" xfId="2" applyFont="1" applyFill="1" applyBorder="1" applyAlignment="1">
      <alignment horizontal="left" vertical="center" wrapText="1"/>
    </xf>
    <xf numFmtId="0" fontId="18" fillId="3" borderId="5" xfId="2" applyFont="1" applyFill="1" applyBorder="1" applyAlignment="1">
      <alignment horizontal="center" vertical="center" wrapText="1"/>
    </xf>
    <xf numFmtId="0" fontId="18" fillId="3" borderId="6" xfId="2" applyFont="1" applyFill="1" applyBorder="1" applyAlignment="1">
      <alignment horizontal="center" vertical="center" wrapText="1"/>
    </xf>
    <xf numFmtId="0" fontId="18" fillId="3" borderId="10" xfId="2" applyFont="1" applyFill="1" applyBorder="1" applyAlignment="1">
      <alignment horizontal="center" vertical="center" wrapText="1"/>
    </xf>
    <xf numFmtId="0" fontId="19" fillId="3" borderId="104" xfId="2" applyFont="1" applyFill="1" applyBorder="1" applyAlignment="1">
      <alignment horizontal="center" vertical="center" wrapText="1"/>
    </xf>
    <xf numFmtId="0" fontId="2" fillId="0" borderId="105" xfId="2" applyFont="1" applyBorder="1" applyAlignment="1">
      <alignment horizontal="center" vertical="center" wrapText="1"/>
    </xf>
    <xf numFmtId="0" fontId="2" fillId="0" borderId="106" xfId="2" applyFont="1" applyBorder="1" applyAlignment="1">
      <alignment horizontal="center" vertical="center" wrapText="1"/>
    </xf>
    <xf numFmtId="0" fontId="2" fillId="3" borderId="107" xfId="2" applyFont="1" applyFill="1" applyBorder="1" applyAlignment="1">
      <alignment horizontal="center" vertical="center" wrapText="1"/>
    </xf>
    <xf numFmtId="0" fontId="19" fillId="0" borderId="108" xfId="2" applyFont="1" applyFill="1" applyBorder="1" applyAlignment="1">
      <alignment vertical="center"/>
    </xf>
    <xf numFmtId="0" fontId="2" fillId="0" borderId="109" xfId="2" applyFont="1" applyFill="1" applyBorder="1" applyAlignment="1">
      <alignment vertical="center"/>
    </xf>
    <xf numFmtId="0" fontId="19" fillId="0" borderId="110" xfId="2" applyFont="1" applyFill="1" applyBorder="1" applyAlignment="1">
      <alignment vertical="center"/>
    </xf>
    <xf numFmtId="0" fontId="2" fillId="0" borderId="34" xfId="2" applyFont="1" applyBorder="1" applyAlignment="1">
      <alignment vertical="center"/>
    </xf>
    <xf numFmtId="0" fontId="2" fillId="0" borderId="111" xfId="2" applyFont="1" applyBorder="1" applyAlignment="1">
      <alignment vertical="center"/>
    </xf>
    <xf numFmtId="0" fontId="2" fillId="0" borderId="110" xfId="2" applyFont="1" applyBorder="1" applyAlignment="1">
      <alignment vertical="center"/>
    </xf>
    <xf numFmtId="0" fontId="19" fillId="0" borderId="112" xfId="2" applyFont="1" applyFill="1" applyBorder="1" applyAlignment="1">
      <alignment vertical="center"/>
    </xf>
    <xf numFmtId="0" fontId="2" fillId="0" borderId="113" xfId="2" applyFont="1" applyFill="1" applyBorder="1" applyAlignment="1">
      <alignment vertical="center"/>
    </xf>
    <xf numFmtId="0" fontId="19" fillId="0" borderId="114" xfId="2" applyFont="1" applyFill="1" applyBorder="1" applyAlignment="1">
      <alignment vertical="center"/>
    </xf>
    <xf numFmtId="0" fontId="2" fillId="0" borderId="73" xfId="2" applyFont="1" applyBorder="1" applyAlignment="1">
      <alignment vertical="center"/>
    </xf>
    <xf numFmtId="0" fontId="2" fillId="0" borderId="115" xfId="2" applyFont="1" applyBorder="1" applyAlignment="1">
      <alignment vertical="center"/>
    </xf>
    <xf numFmtId="0" fontId="2" fillId="0" borderId="116" xfId="2" applyFont="1" applyBorder="1" applyAlignment="1">
      <alignment vertical="center"/>
    </xf>
    <xf numFmtId="0" fontId="2" fillId="0" borderId="46" xfId="2" applyFont="1" applyBorder="1" applyAlignment="1">
      <alignment vertical="center"/>
    </xf>
    <xf numFmtId="0" fontId="2" fillId="0" borderId="28" xfId="2" applyFont="1" applyFill="1" applyBorder="1" applyAlignment="1">
      <alignment horizontal="left" vertical="center" wrapText="1"/>
    </xf>
    <xf numFmtId="0" fontId="2" fillId="0" borderId="19" xfId="2" applyFont="1" applyBorder="1" applyAlignment="1">
      <alignment horizontal="left" vertical="center" wrapText="1"/>
    </xf>
    <xf numFmtId="0" fontId="2" fillId="0" borderId="20" xfId="2" applyFont="1" applyBorder="1" applyAlignment="1">
      <alignment horizontal="left" vertical="center" wrapText="1"/>
    </xf>
    <xf numFmtId="0" fontId="2" fillId="0" borderId="71" xfId="2" applyFont="1" applyBorder="1" applyAlignment="1">
      <alignment horizontal="left" vertical="center" wrapText="1"/>
    </xf>
    <xf numFmtId="0" fontId="2" fillId="0" borderId="0" xfId="2" applyFont="1" applyBorder="1" applyAlignment="1">
      <alignment horizontal="left" vertical="center" wrapText="1"/>
    </xf>
    <xf numFmtId="0" fontId="2" fillId="0" borderId="66" xfId="2" applyFont="1" applyBorder="1" applyAlignment="1">
      <alignment horizontal="left" vertical="center" wrapText="1"/>
    </xf>
    <xf numFmtId="0" fontId="2" fillId="0" borderId="45" xfId="2" applyFont="1" applyBorder="1" applyAlignment="1">
      <alignment horizontal="left" vertical="center" wrapText="1"/>
    </xf>
    <xf numFmtId="0" fontId="2" fillId="0" borderId="46" xfId="2" applyFont="1" applyBorder="1" applyAlignment="1">
      <alignment horizontal="left" vertical="center" wrapText="1"/>
    </xf>
    <xf numFmtId="0" fontId="2" fillId="0" borderId="65" xfId="2" applyFont="1" applyBorder="1" applyAlignment="1">
      <alignment horizontal="left" vertical="center" wrapText="1"/>
    </xf>
    <xf numFmtId="0" fontId="2" fillId="0" borderId="98" xfId="2" applyFont="1" applyFill="1" applyBorder="1" applyAlignment="1">
      <alignment vertical="center"/>
    </xf>
    <xf numFmtId="0" fontId="2" fillId="0" borderId="33" xfId="2" applyFont="1" applyBorder="1" applyAlignment="1">
      <alignment horizontal="center" vertical="center"/>
    </xf>
    <xf numFmtId="0" fontId="2" fillId="0" borderId="75" xfId="2" applyFont="1" applyBorder="1" applyAlignment="1">
      <alignment horizontal="center" vertical="center"/>
    </xf>
    <xf numFmtId="0" fontId="2" fillId="0" borderId="21" xfId="2" applyFont="1" applyBorder="1" applyAlignment="1">
      <alignment horizontal="center" vertical="center" textRotation="255" wrapText="1"/>
    </xf>
    <xf numFmtId="0" fontId="2" fillId="0" borderId="24"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100" xfId="2" applyFont="1" applyFill="1" applyBorder="1" applyAlignment="1">
      <alignment horizontal="left" vertical="center" wrapText="1"/>
    </xf>
    <xf numFmtId="0" fontId="2" fillId="0" borderId="68" xfId="2" applyFont="1" applyBorder="1" applyAlignment="1">
      <alignment vertical="center"/>
    </xf>
    <xf numFmtId="0" fontId="2" fillId="0" borderId="101" xfId="2" applyFont="1" applyBorder="1" applyAlignment="1">
      <alignment vertical="center"/>
    </xf>
    <xf numFmtId="0" fontId="19" fillId="3" borderId="102" xfId="2" applyFont="1" applyFill="1" applyBorder="1" applyAlignment="1">
      <alignment horizontal="center" vertical="center" wrapText="1"/>
    </xf>
    <xf numFmtId="0" fontId="2" fillId="3" borderId="103" xfId="2" applyFont="1" applyFill="1" applyBorder="1" applyAlignment="1">
      <alignment horizontal="center" vertical="center" wrapText="1"/>
    </xf>
    <xf numFmtId="0" fontId="2" fillId="0" borderId="35" xfId="2" applyFont="1" applyBorder="1" applyAlignment="1">
      <alignment vertical="center"/>
    </xf>
    <xf numFmtId="0" fontId="2" fillId="0" borderId="99" xfId="2" applyFont="1" applyFill="1" applyBorder="1" applyAlignment="1">
      <alignment vertical="center"/>
    </xf>
    <xf numFmtId="0" fontId="2" fillId="0" borderId="100"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0" borderId="94" xfId="2" applyFont="1" applyBorder="1" applyAlignment="1">
      <alignment horizontal="center" vertical="center"/>
    </xf>
    <xf numFmtId="0" fontId="2" fillId="0" borderId="93" xfId="2" applyFont="1" applyBorder="1" applyAlignment="1">
      <alignment horizontal="center" vertical="center"/>
    </xf>
    <xf numFmtId="0" fontId="2" fillId="0" borderId="100" xfId="2" applyFont="1" applyFill="1" applyBorder="1" applyAlignment="1">
      <alignment vertical="center"/>
    </xf>
    <xf numFmtId="0" fontId="2" fillId="0" borderId="101" xfId="2" applyFont="1" applyBorder="1" applyAlignment="1">
      <alignment horizontal="center" vertical="center"/>
    </xf>
    <xf numFmtId="0" fontId="12" fillId="2" borderId="90" xfId="2" applyFont="1" applyFill="1" applyBorder="1" applyAlignment="1">
      <alignment horizontal="center" vertical="center" textRotation="255" wrapText="1"/>
    </xf>
    <xf numFmtId="0" fontId="2" fillId="0" borderId="91" xfId="2" applyFont="1" applyBorder="1" applyAlignment="1">
      <alignment horizontal="center" vertical="center" textRotation="255" wrapText="1"/>
    </xf>
    <xf numFmtId="0" fontId="2" fillId="0" borderId="92" xfId="2" applyFont="1" applyFill="1" applyBorder="1" applyAlignment="1">
      <alignment vertical="center" wrapText="1"/>
    </xf>
    <xf numFmtId="0" fontId="2" fillId="0" borderId="93" xfId="2" applyFont="1" applyBorder="1" applyAlignment="1">
      <alignment vertical="center" wrapText="1"/>
    </xf>
    <xf numFmtId="0" fontId="2" fillId="0" borderId="93" xfId="2" applyFont="1" applyBorder="1" applyAlignment="1">
      <alignment vertical="center"/>
    </xf>
    <xf numFmtId="0" fontId="2" fillId="0" borderId="95" xfId="2" applyFont="1" applyFill="1" applyBorder="1" applyAlignment="1">
      <alignment horizontal="left" vertical="center" wrapText="1"/>
    </xf>
    <xf numFmtId="0" fontId="2" fillId="0" borderId="96" xfId="2" applyFont="1" applyBorder="1" applyAlignment="1">
      <alignment horizontal="left" vertical="center" wrapText="1"/>
    </xf>
    <xf numFmtId="0" fontId="2" fillId="0" borderId="97" xfId="2" applyFont="1" applyBorder="1" applyAlignment="1">
      <alignment horizontal="left" vertical="center" wrapText="1"/>
    </xf>
    <xf numFmtId="0" fontId="2" fillId="0" borderId="98" xfId="2" applyFont="1" applyFill="1" applyBorder="1" applyAlignment="1">
      <alignment vertical="center" wrapText="1"/>
    </xf>
    <xf numFmtId="0" fontId="2" fillId="0" borderId="34" xfId="2" applyFont="1" applyBorder="1" applyAlignment="1">
      <alignment vertical="center" wrapText="1"/>
    </xf>
    <xf numFmtId="0" fontId="2" fillId="0" borderId="99" xfId="2" applyFont="1" applyFill="1" applyBorder="1" applyAlignment="1">
      <alignment vertical="center" wrapText="1"/>
    </xf>
    <xf numFmtId="0" fontId="2" fillId="0" borderId="73" xfId="2" applyFont="1" applyBorder="1" applyAlignment="1">
      <alignment vertical="center" wrapText="1"/>
    </xf>
    <xf numFmtId="0" fontId="2" fillId="0" borderId="74" xfId="2" applyFont="1" applyBorder="1" applyAlignment="1">
      <alignment vertical="center" wrapText="1"/>
    </xf>
    <xf numFmtId="193" fontId="2" fillId="0" borderId="81" xfId="2" applyNumberFormat="1" applyFont="1" applyFill="1" applyBorder="1" applyAlignment="1">
      <alignment horizontal="center" vertical="center"/>
    </xf>
    <xf numFmtId="193" fontId="2" fillId="0" borderId="79" xfId="2" applyNumberFormat="1" applyFont="1" applyFill="1" applyBorder="1" applyAlignment="1">
      <alignment horizontal="center" vertical="center"/>
    </xf>
    <xf numFmtId="193" fontId="2" fillId="0" borderId="80" xfId="2" applyNumberFormat="1" applyFont="1" applyFill="1" applyBorder="1" applyAlignment="1">
      <alignment horizontal="center" vertical="center"/>
    </xf>
    <xf numFmtId="0" fontId="2" fillId="0" borderId="81" xfId="2" applyFont="1" applyFill="1" applyBorder="1" applyAlignment="1">
      <alignment horizontal="center" vertical="top"/>
    </xf>
    <xf numFmtId="0" fontId="2" fillId="0" borderId="79" xfId="2" applyFont="1" applyFill="1" applyBorder="1" applyAlignment="1">
      <alignment horizontal="center" vertical="top"/>
    </xf>
    <xf numFmtId="0" fontId="2" fillId="0" borderId="80" xfId="2" applyFont="1" applyFill="1" applyBorder="1" applyAlignment="1">
      <alignment horizontal="center" vertical="top"/>
    </xf>
    <xf numFmtId="0" fontId="2" fillId="0" borderId="85" xfId="2" applyFont="1" applyFill="1" applyBorder="1" applyAlignment="1">
      <alignment horizontal="center" vertical="center"/>
    </xf>
    <xf numFmtId="0" fontId="2" fillId="0" borderId="86" xfId="2" applyFont="1" applyBorder="1" applyAlignment="1">
      <alignment horizontal="center" vertical="center"/>
    </xf>
    <xf numFmtId="0" fontId="2" fillId="0" borderId="87" xfId="2" applyFont="1" applyBorder="1" applyAlignment="1">
      <alignment horizontal="center" vertical="center"/>
    </xf>
    <xf numFmtId="0" fontId="2" fillId="0" borderId="88" xfId="2" applyFont="1" applyFill="1" applyBorder="1" applyAlignment="1">
      <alignment horizontal="center" vertical="center"/>
    </xf>
    <xf numFmtId="0" fontId="2" fillId="0" borderId="89" xfId="2" applyFont="1" applyBorder="1" applyAlignment="1">
      <alignment horizontal="center" vertical="center"/>
    </xf>
    <xf numFmtId="0" fontId="25" fillId="0" borderId="70" xfId="2" applyFont="1" applyFill="1" applyBorder="1" applyAlignment="1">
      <alignment horizontal="left" vertical="center" wrapText="1"/>
    </xf>
    <xf numFmtId="0" fontId="25" fillId="0" borderId="34" xfId="2" applyFont="1" applyFill="1" applyBorder="1" applyAlignment="1">
      <alignment horizontal="left" vertical="center" wrapText="1"/>
    </xf>
    <xf numFmtId="0" fontId="25" fillId="0" borderId="35" xfId="2" applyFont="1" applyFill="1" applyBorder="1" applyAlignment="1">
      <alignment horizontal="left" vertical="center" wrapText="1"/>
    </xf>
    <xf numFmtId="179" fontId="2" fillId="0" borderId="36" xfId="2" applyNumberFormat="1" applyFont="1" applyFill="1" applyBorder="1" applyAlignment="1">
      <alignment horizontal="center" vertical="center"/>
    </xf>
    <xf numFmtId="0" fontId="2" fillId="0" borderId="36" xfId="2" applyFont="1" applyFill="1" applyBorder="1" applyAlignment="1">
      <alignment horizontal="center" vertical="top"/>
    </xf>
    <xf numFmtId="0" fontId="25" fillId="0" borderId="15" xfId="2" applyFont="1" applyFill="1" applyBorder="1" applyAlignment="1">
      <alignment horizontal="center" vertical="center"/>
    </xf>
    <xf numFmtId="0" fontId="25" fillId="0" borderId="12" xfId="2" applyFont="1" applyFill="1" applyBorder="1" applyAlignment="1">
      <alignment horizontal="center" vertical="center"/>
    </xf>
    <xf numFmtId="0" fontId="25" fillId="0" borderId="16" xfId="2" applyFont="1" applyFill="1" applyBorder="1" applyAlignment="1">
      <alignment horizontal="center" vertical="center"/>
    </xf>
    <xf numFmtId="0" fontId="25" fillId="0" borderId="15" xfId="2" applyFont="1" applyFill="1" applyBorder="1" applyAlignment="1">
      <alignment horizontal="center" vertical="center" wrapText="1"/>
    </xf>
    <xf numFmtId="0" fontId="12" fillId="2" borderId="18" xfId="2" applyFont="1" applyFill="1" applyBorder="1" applyAlignment="1">
      <alignment horizontal="center" vertical="center" wrapText="1"/>
    </xf>
    <xf numFmtId="0" fontId="12" fillId="2" borderId="19" xfId="2" applyFont="1" applyFill="1" applyBorder="1" applyAlignment="1">
      <alignment horizontal="center" vertical="center" wrapText="1"/>
    </xf>
    <xf numFmtId="0" fontId="12" fillId="2" borderId="21"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15" fillId="2" borderId="15" xfId="2" applyFont="1" applyFill="1" applyBorder="1" applyAlignment="1">
      <alignment horizontal="center" vertical="center" shrinkToFit="1"/>
    </xf>
    <xf numFmtId="0" fontId="15" fillId="2" borderId="12" xfId="2" applyFont="1" applyFill="1" applyBorder="1" applyAlignment="1">
      <alignment horizontal="center" vertical="center" shrinkToFit="1"/>
    </xf>
    <xf numFmtId="0" fontId="15" fillId="2" borderId="17" xfId="2" applyFont="1" applyFill="1" applyBorder="1" applyAlignment="1">
      <alignment horizontal="center" vertical="center" shrinkToFit="1"/>
    </xf>
    <xf numFmtId="0" fontId="25" fillId="0" borderId="26" xfId="2" applyFont="1" applyBorder="1" applyAlignment="1">
      <alignment horizontal="left" vertical="center" wrapText="1"/>
    </xf>
    <xf numFmtId="0" fontId="25" fillId="0" borderId="19" xfId="2" applyFont="1" applyBorder="1" applyAlignment="1">
      <alignment horizontal="left" vertical="center" wrapText="1"/>
    </xf>
    <xf numFmtId="0" fontId="25" fillId="0" borderId="27" xfId="2" applyFont="1" applyBorder="1" applyAlignment="1">
      <alignment horizontal="left" vertical="center" wrapText="1"/>
    </xf>
    <xf numFmtId="0" fontId="25" fillId="0" borderId="43" xfId="2" applyFont="1" applyBorder="1" applyAlignment="1">
      <alignment horizontal="left" vertical="center" wrapText="1"/>
    </xf>
    <xf numFmtId="0" fontId="25" fillId="0" borderId="46" xfId="2" applyFont="1" applyBorder="1" applyAlignment="1">
      <alignment horizontal="left" vertical="center" wrapText="1"/>
    </xf>
    <xf numFmtId="0" fontId="25" fillId="0" borderId="44" xfId="2" applyFont="1" applyBorder="1" applyAlignment="1">
      <alignment horizontal="left" vertical="center" wrapText="1"/>
    </xf>
    <xf numFmtId="0" fontId="25" fillId="0" borderId="17" xfId="2" applyFont="1" applyFill="1" applyBorder="1" applyAlignment="1">
      <alignment horizontal="center" vertical="center"/>
    </xf>
    <xf numFmtId="0" fontId="25" fillId="0" borderId="67" xfId="2" applyFont="1" applyFill="1" applyBorder="1" applyAlignment="1">
      <alignment horizontal="left" vertical="center" wrapText="1"/>
    </xf>
    <xf numFmtId="0" fontId="25" fillId="0" borderId="68" xfId="2" applyFont="1" applyFill="1" applyBorder="1" applyAlignment="1">
      <alignment horizontal="left" vertical="center" wrapText="1"/>
    </xf>
    <xf numFmtId="0" fontId="25" fillId="0" borderId="69" xfId="2" applyFont="1" applyFill="1" applyBorder="1" applyAlignment="1">
      <alignment horizontal="left" vertical="center" wrapText="1"/>
    </xf>
    <xf numFmtId="179" fontId="2" fillId="0" borderId="29" xfId="2" applyNumberFormat="1" applyFont="1" applyFill="1" applyBorder="1" applyAlignment="1">
      <alignment horizontal="center" vertical="center"/>
    </xf>
    <xf numFmtId="0" fontId="2" fillId="0" borderId="29" xfId="2" applyFont="1" applyFill="1" applyBorder="1" applyAlignment="1">
      <alignment horizontal="center" vertical="top"/>
    </xf>
    <xf numFmtId="0" fontId="12" fillId="0" borderId="19" xfId="2" applyFont="1" applyFill="1" applyBorder="1" applyAlignment="1">
      <alignment horizontal="center" vertical="center" wrapText="1"/>
    </xf>
    <xf numFmtId="0" fontId="2" fillId="0" borderId="46" xfId="2" applyFont="1" applyFill="1" applyBorder="1" applyAlignment="1">
      <alignment horizontal="center" vertical="center" wrapText="1"/>
    </xf>
    <xf numFmtId="0" fontId="16" fillId="0" borderId="15" xfId="2" applyFont="1" applyFill="1" applyBorder="1" applyAlignment="1">
      <alignment horizontal="center" vertical="center" wrapText="1" shrinkToFit="1"/>
    </xf>
    <xf numFmtId="0" fontId="16" fillId="0" borderId="12" xfId="2" applyFont="1" applyFill="1" applyBorder="1" applyAlignment="1">
      <alignment horizontal="center" vertical="center" shrinkToFit="1"/>
    </xf>
    <xf numFmtId="0" fontId="16" fillId="0" borderId="16" xfId="2" applyFont="1" applyFill="1" applyBorder="1" applyAlignment="1">
      <alignment horizontal="center" vertical="center" shrinkToFit="1"/>
    </xf>
    <xf numFmtId="0" fontId="2" fillId="0" borderId="15" xfId="2" applyFont="1" applyFill="1" applyBorder="1" applyAlignment="1">
      <alignment horizontal="center" vertical="center" shrinkToFit="1"/>
    </xf>
    <xf numFmtId="0" fontId="2" fillId="0" borderId="12" xfId="2" applyFont="1" applyFill="1" applyBorder="1" applyAlignment="1">
      <alignment horizontal="center" vertical="center" shrinkToFit="1"/>
    </xf>
    <xf numFmtId="0" fontId="2" fillId="0" borderId="16" xfId="2" applyFont="1" applyFill="1" applyBorder="1" applyAlignment="1">
      <alignment horizontal="center" vertical="center" shrinkToFit="1"/>
    </xf>
    <xf numFmtId="0" fontId="2" fillId="0" borderId="21" xfId="2" applyFont="1" applyBorder="1" applyAlignment="1">
      <alignment horizontal="center" vertical="center"/>
    </xf>
    <xf numFmtId="0" fontId="2" fillId="0" borderId="24" xfId="2" applyFont="1" applyBorder="1" applyAlignment="1">
      <alignment horizontal="center" vertical="center"/>
    </xf>
    <xf numFmtId="0" fontId="2" fillId="0" borderId="25" xfId="2" applyFont="1" applyBorder="1" applyAlignment="1">
      <alignment horizontal="center" vertical="center"/>
    </xf>
    <xf numFmtId="0" fontId="2" fillId="0" borderId="52" xfId="2" applyFont="1" applyBorder="1" applyAlignment="1">
      <alignment horizontal="center" vertical="center"/>
    </xf>
    <xf numFmtId="0" fontId="2" fillId="0" borderId="46" xfId="2" applyFont="1" applyBorder="1" applyAlignment="1">
      <alignment horizontal="center" vertical="center"/>
    </xf>
    <xf numFmtId="0" fontId="2" fillId="0" borderId="53" xfId="2" applyFont="1" applyBorder="1" applyAlignment="1">
      <alignment horizontal="center" vertical="center"/>
    </xf>
    <xf numFmtId="0" fontId="14" fillId="0" borderId="56" xfId="2" applyFont="1" applyFill="1" applyBorder="1" applyAlignment="1">
      <alignment horizontal="center" vertical="center" shrinkToFit="1"/>
    </xf>
    <xf numFmtId="0" fontId="2" fillId="0" borderId="57" xfId="2" applyFont="1" applyFill="1" applyBorder="1" applyAlignment="1">
      <alignment horizontal="center" vertical="center" shrinkToFit="1"/>
    </xf>
    <xf numFmtId="0" fontId="2" fillId="0" borderId="58" xfId="2" applyFont="1" applyFill="1" applyBorder="1" applyAlignment="1">
      <alignment horizontal="center" vertical="center" shrinkToFi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15" fillId="0" borderId="15" xfId="2" applyFont="1" applyBorder="1" applyAlignment="1">
      <alignment horizontal="center" vertical="center" wrapText="1" shrinkToFit="1"/>
    </xf>
    <xf numFmtId="0" fontId="15" fillId="0" borderId="12" xfId="2" applyFont="1" applyBorder="1" applyAlignment="1">
      <alignment horizontal="center" vertical="center" wrapText="1" shrinkToFit="1"/>
    </xf>
    <xf numFmtId="0" fontId="15" fillId="0" borderId="16" xfId="2" applyFont="1" applyBorder="1" applyAlignment="1">
      <alignment horizontal="center" vertical="center" wrapText="1" shrinkToFit="1"/>
    </xf>
    <xf numFmtId="0" fontId="25" fillId="0" borderId="50" xfId="2" applyFont="1" applyBorder="1" applyAlignment="1">
      <alignment horizontal="center" vertical="center" wrapText="1"/>
    </xf>
    <xf numFmtId="0" fontId="25" fillId="0" borderId="50" xfId="2" applyFont="1" applyBorder="1" applyAlignment="1">
      <alignment horizontal="center" vertical="center"/>
    </xf>
    <xf numFmtId="0" fontId="25" fillId="0" borderId="23" xfId="2" applyFont="1" applyBorder="1" applyAlignment="1">
      <alignment horizontal="center" vertical="center"/>
    </xf>
    <xf numFmtId="0" fontId="25" fillId="0" borderId="51" xfId="2" applyFont="1" applyBorder="1" applyAlignment="1">
      <alignment horizontal="center" vertical="center"/>
    </xf>
    <xf numFmtId="0" fontId="14" fillId="2" borderId="15" xfId="2" applyFont="1" applyFill="1" applyBorder="1" applyAlignment="1">
      <alignment horizontal="center" vertical="center" shrinkToFit="1"/>
    </xf>
    <xf numFmtId="0" fontId="2" fillId="0" borderId="15" xfId="2" applyFont="1" applyBorder="1" applyAlignment="1">
      <alignment horizontal="center" vertical="center" shrinkToFit="1"/>
    </xf>
    <xf numFmtId="0" fontId="2" fillId="0" borderId="45" xfId="2" applyFont="1" applyBorder="1" applyAlignment="1">
      <alignment horizontal="center" vertical="center"/>
    </xf>
    <xf numFmtId="0" fontId="2" fillId="0" borderId="44" xfId="2" applyFont="1" applyBorder="1" applyAlignment="1">
      <alignment horizontal="center" vertical="center"/>
    </xf>
    <xf numFmtId="0" fontId="2" fillId="0" borderId="65" xfId="2" applyFont="1" applyBorder="1" applyAlignment="1">
      <alignment horizontal="center" vertical="center"/>
    </xf>
    <xf numFmtId="0" fontId="14" fillId="2" borderId="28" xfId="2" applyFont="1" applyFill="1" applyBorder="1" applyAlignment="1">
      <alignment horizontal="center" vertical="center" wrapText="1" shrinkToFit="1"/>
    </xf>
    <xf numFmtId="0" fontId="2" fillId="0" borderId="19" xfId="2" applyFont="1" applyBorder="1" applyAlignment="1">
      <alignment horizontal="center" vertical="center" shrinkToFit="1"/>
    </xf>
    <xf numFmtId="0" fontId="2" fillId="0" borderId="27" xfId="2" applyFont="1" applyBorder="1" applyAlignment="1">
      <alignment horizontal="center" vertical="center" shrinkToFit="1"/>
    </xf>
    <xf numFmtId="0" fontId="2" fillId="0" borderId="28" xfId="2" applyFont="1" applyBorder="1" applyAlignment="1">
      <alignment horizontal="center" vertical="center" shrinkToFit="1"/>
    </xf>
    <xf numFmtId="0" fontId="2" fillId="0" borderId="61" xfId="2" applyFont="1" applyBorder="1" applyAlignment="1">
      <alignment horizontal="center" vertical="center"/>
    </xf>
    <xf numFmtId="0" fontId="2" fillId="0" borderId="17" xfId="2" applyFont="1" applyBorder="1" applyAlignment="1">
      <alignment horizontal="center" vertical="center"/>
    </xf>
    <xf numFmtId="0" fontId="2" fillId="2" borderId="59" xfId="2" applyFont="1" applyFill="1" applyBorder="1" applyAlignment="1">
      <alignment horizontal="center" vertical="center"/>
    </xf>
    <xf numFmtId="0" fontId="2" fillId="0" borderId="26" xfId="2" applyFont="1" applyBorder="1" applyAlignment="1">
      <alignment horizontal="center" vertical="center" wrapText="1"/>
    </xf>
    <xf numFmtId="0" fontId="2" fillId="0" borderId="27" xfId="2" applyFont="1" applyBorder="1" applyAlignment="1">
      <alignment horizontal="center" vertical="center" wrapText="1"/>
    </xf>
    <xf numFmtId="0" fontId="2" fillId="0" borderId="31" xfId="2" applyFont="1" applyBorder="1" applyAlignment="1">
      <alignment horizontal="center" vertical="center" wrapText="1"/>
    </xf>
    <xf numFmtId="0" fontId="2" fillId="0" borderId="0" xfId="2" applyFont="1" applyBorder="1" applyAlignment="1">
      <alignment horizontal="center" vertical="center" wrapText="1"/>
    </xf>
    <xf numFmtId="0" fontId="2" fillId="0" borderId="32" xfId="2" applyFont="1" applyBorder="1" applyAlignment="1">
      <alignment horizontal="center" vertical="center" wrapText="1"/>
    </xf>
    <xf numFmtId="0" fontId="2" fillId="0" borderId="43" xfId="2" applyFont="1" applyBorder="1" applyAlignment="1">
      <alignment horizontal="center" vertical="center" wrapText="1"/>
    </xf>
    <xf numFmtId="0" fontId="2" fillId="0" borderId="46" xfId="2" applyFont="1" applyBorder="1" applyAlignment="1">
      <alignment horizontal="center" vertical="center" wrapText="1"/>
    </xf>
    <xf numFmtId="0" fontId="2" fillId="0" borderId="44" xfId="2" applyFont="1" applyBorder="1" applyAlignment="1">
      <alignment horizontal="center" vertical="center" wrapText="1"/>
    </xf>
    <xf numFmtId="0" fontId="25" fillId="0" borderId="15" xfId="2" applyFont="1" applyBorder="1" applyAlignment="1">
      <alignment horizontal="center" vertical="center" wrapText="1" shrinkToFit="1"/>
    </xf>
    <xf numFmtId="0" fontId="25" fillId="0" borderId="12" xfId="2" applyFont="1" applyBorder="1" applyAlignment="1">
      <alignment horizontal="center" vertical="center" wrapText="1" shrinkToFit="1"/>
    </xf>
    <xf numFmtId="0" fontId="25" fillId="0" borderId="16" xfId="2" applyFont="1" applyBorder="1" applyAlignment="1">
      <alignment horizontal="center" vertical="center" wrapText="1" shrinkToFit="1"/>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0" borderId="61" xfId="2" applyFont="1" applyFill="1" applyBorder="1" applyAlignment="1">
      <alignment horizontal="center" vertical="center"/>
    </xf>
    <xf numFmtId="0" fontId="25" fillId="0" borderId="61" xfId="2" applyFont="1" applyFill="1" applyBorder="1" applyAlignment="1">
      <alignment horizontal="center" vertical="center"/>
    </xf>
    <xf numFmtId="0" fontId="25" fillId="0" borderId="50" xfId="2" applyFont="1" applyFill="1" applyBorder="1" applyAlignment="1">
      <alignment horizontal="center" vertical="center"/>
    </xf>
    <xf numFmtId="0" fontId="25" fillId="0" borderId="59"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39"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51" xfId="2" applyFont="1" applyFill="1" applyBorder="1" applyAlignment="1">
      <alignment horizontal="center" vertical="center"/>
    </xf>
    <xf numFmtId="193" fontId="2" fillId="0" borderId="50" xfId="2" applyNumberFormat="1" applyFont="1" applyFill="1" applyBorder="1" applyAlignment="1">
      <alignment horizontal="center" vertical="center"/>
    </xf>
    <xf numFmtId="177" fontId="2" fillId="0" borderId="50" xfId="2" applyNumberFormat="1" applyFont="1" applyFill="1" applyBorder="1" applyAlignment="1">
      <alignment horizontal="center" vertical="center"/>
    </xf>
    <xf numFmtId="0" fontId="2" fillId="0" borderId="47" xfId="2" applyFont="1" applyFill="1" applyBorder="1" applyAlignment="1">
      <alignment horizontal="center" vertical="center"/>
    </xf>
    <xf numFmtId="177" fontId="2" fillId="0" borderId="47" xfId="2" applyNumberFormat="1" applyFont="1" applyFill="1" applyBorder="1" applyAlignment="1">
      <alignment horizontal="center" vertical="center"/>
    </xf>
    <xf numFmtId="0" fontId="2" fillId="0" borderId="48" xfId="2" applyFont="1" applyFill="1" applyBorder="1" applyAlignment="1">
      <alignment horizontal="center" vertical="center"/>
    </xf>
    <xf numFmtId="177" fontId="2" fillId="0" borderId="29" xfId="2" applyNumberFormat="1" applyFont="1" applyFill="1" applyBorder="1" applyAlignment="1">
      <alignment horizontal="center" vertical="center"/>
    </xf>
    <xf numFmtId="0" fontId="2" fillId="0" borderId="30"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0" fontId="2" fillId="0" borderId="14" xfId="3" applyFont="1" applyFill="1" applyBorder="1" applyAlignment="1" applyProtection="1">
      <alignment horizontal="center" vertical="center" wrapText="1" shrinkToFit="1"/>
    </xf>
    <xf numFmtId="0" fontId="2" fillId="0" borderId="12" xfId="3" applyFont="1" applyFill="1" applyBorder="1" applyAlignment="1" applyProtection="1">
      <alignment horizontal="center" vertical="center" wrapText="1" shrinkToFit="1"/>
    </xf>
    <xf numFmtId="0" fontId="2" fillId="0" borderId="16" xfId="3" applyFont="1" applyFill="1" applyBorder="1" applyAlignment="1" applyProtection="1">
      <alignment horizontal="center" vertical="center" wrapText="1" shrinkToFit="1"/>
    </xf>
    <xf numFmtId="0" fontId="15" fillId="0" borderId="15" xfId="4" applyFont="1" applyFill="1" applyBorder="1" applyAlignment="1">
      <alignment horizontal="center" vertical="center" wrapText="1" shrinkToFit="1"/>
    </xf>
    <xf numFmtId="0" fontId="15" fillId="0" borderId="12" xfId="4" applyFont="1" applyFill="1" applyBorder="1" applyAlignment="1">
      <alignment horizontal="center" vertical="center" wrapText="1" shrinkToFit="1"/>
    </xf>
    <xf numFmtId="0" fontId="15" fillId="0" borderId="17" xfId="4" applyFont="1" applyFill="1" applyBorder="1" applyAlignment="1">
      <alignment horizontal="center" vertical="center" wrapText="1" shrinkToFit="1"/>
    </xf>
    <xf numFmtId="0" fontId="25" fillId="0" borderId="14" xfId="3" applyFont="1" applyFill="1" applyBorder="1" applyAlignment="1" applyProtection="1">
      <alignment horizontal="left" vertical="center" wrapText="1" shrinkToFit="1"/>
    </xf>
    <xf numFmtId="0" fontId="25" fillId="0" borderId="12" xfId="3" applyFont="1" applyFill="1" applyBorder="1" applyAlignment="1" applyProtection="1">
      <alignment horizontal="left" vertical="center" wrapText="1" shrinkToFit="1"/>
    </xf>
    <xf numFmtId="0" fontId="25" fillId="0" borderId="17" xfId="3" applyFont="1" applyFill="1" applyBorder="1" applyAlignment="1" applyProtection="1">
      <alignment horizontal="left" vertical="center" wrapText="1"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176" fontId="2" fillId="0" borderId="1" xfId="2"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6" xfId="2" applyFont="1" applyFill="1" applyBorder="1" applyAlignment="1">
      <alignment horizontal="center" vertical="center"/>
    </xf>
    <xf numFmtId="0" fontId="15" fillId="3" borderId="15" xfId="2" applyFont="1" applyFill="1" applyBorder="1" applyAlignment="1">
      <alignment horizontal="center" vertical="center"/>
    </xf>
    <xf numFmtId="0" fontId="15" fillId="3" borderId="12" xfId="2" applyFont="1" applyFill="1" applyBorder="1" applyAlignment="1">
      <alignment horizontal="center" vertical="center"/>
    </xf>
    <xf numFmtId="0" fontId="15" fillId="3" borderId="16" xfId="2" applyFont="1" applyFill="1" applyBorder="1" applyAlignment="1">
      <alignment horizontal="center" vertical="center"/>
    </xf>
    <xf numFmtId="0" fontId="2" fillId="3" borderId="15" xfId="2" applyFont="1" applyFill="1" applyBorder="1" applyAlignment="1">
      <alignment horizontal="center" vertical="center"/>
    </xf>
    <xf numFmtId="0" fontId="2" fillId="3" borderId="17" xfId="2" applyFont="1" applyFill="1" applyBorder="1" applyAlignment="1">
      <alignment horizontal="center" vertical="center"/>
    </xf>
    <xf numFmtId="0" fontId="2" fillId="0" borderId="101" xfId="2" applyFont="1" applyFill="1" applyBorder="1" applyAlignment="1">
      <alignment horizontal="center" vertical="center"/>
    </xf>
    <xf numFmtId="0" fontId="11" fillId="2" borderId="14" xfId="3" applyFont="1" applyFill="1" applyBorder="1" applyAlignment="1" applyProtection="1">
      <alignment horizontal="center" vertical="center" wrapText="1"/>
    </xf>
    <xf numFmtId="0" fontId="11" fillId="2" borderId="12" xfId="3" applyFont="1" applyFill="1" applyBorder="1" applyAlignment="1" applyProtection="1">
      <alignment horizontal="center" vertical="center" wrapText="1"/>
    </xf>
    <xf numFmtId="0" fontId="11" fillId="2" borderId="16" xfId="3" applyFont="1" applyFill="1" applyBorder="1" applyAlignment="1" applyProtection="1">
      <alignment horizontal="center" vertical="center" wrapText="1"/>
    </xf>
    <xf numFmtId="0" fontId="2" fillId="0" borderId="56" xfId="2" applyFont="1" applyFill="1" applyBorder="1" applyAlignment="1">
      <alignment horizontal="center" vertical="center"/>
    </xf>
    <xf numFmtId="0" fontId="2" fillId="0" borderId="57"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154" xfId="2" applyFont="1" applyFill="1" applyBorder="1" applyAlignment="1">
      <alignment horizontal="center" vertical="center"/>
    </xf>
    <xf numFmtId="0" fontId="2" fillId="0" borderId="75" xfId="2" applyFont="1" applyFill="1" applyBorder="1" applyAlignment="1">
      <alignment horizontal="center" vertical="center"/>
    </xf>
    <xf numFmtId="0" fontId="2" fillId="0" borderId="81" xfId="2" applyFont="1" applyFill="1" applyBorder="1" applyAlignment="1">
      <alignment horizontal="center" vertical="center"/>
    </xf>
    <xf numFmtId="0" fontId="11" fillId="2" borderId="31"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101" xfId="3" applyFont="1" applyFill="1" applyBorder="1" applyAlignment="1" applyProtection="1">
      <alignment horizontal="center" vertical="center" wrapText="1"/>
    </xf>
    <xf numFmtId="0" fontId="11" fillId="2" borderId="68"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2" fillId="0" borderId="133" xfId="2" applyFont="1" applyFill="1" applyBorder="1" applyAlignment="1">
      <alignment horizontal="center" vertical="center"/>
    </xf>
    <xf numFmtId="0" fontId="11" fillId="2" borderId="75" xfId="3" applyFont="1" applyFill="1" applyBorder="1" applyAlignment="1" applyProtection="1">
      <alignment horizontal="center" vertical="center" wrapText="1"/>
    </xf>
    <xf numFmtId="0" fontId="11" fillId="2" borderId="73" xfId="3" applyFont="1" applyFill="1" applyBorder="1" applyAlignment="1" applyProtection="1">
      <alignment horizontal="center" vertical="center" wrapText="1"/>
    </xf>
    <xf numFmtId="0" fontId="11" fillId="2" borderId="74" xfId="3" applyFont="1" applyFill="1" applyBorder="1" applyAlignment="1" applyProtection="1">
      <alignment horizontal="center" vertical="center" wrapText="1"/>
    </xf>
    <xf numFmtId="0" fontId="2" fillId="0" borderId="134" xfId="2" applyFont="1" applyFill="1" applyBorder="1" applyAlignment="1">
      <alignment horizontal="center" vertical="center"/>
    </xf>
    <xf numFmtId="0" fontId="15" fillId="0" borderId="14" xfId="4" applyFont="1" applyFill="1" applyBorder="1" applyAlignment="1" applyProtection="1">
      <alignment vertical="top" wrapText="1"/>
    </xf>
    <xf numFmtId="0" fontId="9" fillId="0" borderId="12" xfId="0" applyFont="1" applyFill="1" applyBorder="1" applyAlignment="1">
      <alignment vertical="top" wrapText="1"/>
    </xf>
    <xf numFmtId="0" fontId="9" fillId="0" borderId="17" xfId="0" applyFont="1" applyFill="1" applyBorder="1" applyAlignment="1">
      <alignment vertical="top" wrapText="1"/>
    </xf>
    <xf numFmtId="0" fontId="8" fillId="0" borderId="153" xfId="3" applyFont="1" applyFill="1" applyBorder="1" applyAlignment="1" applyProtection="1">
      <alignment horizontal="center" vertical="center" wrapText="1"/>
    </xf>
    <xf numFmtId="0" fontId="8" fillId="0" borderId="57" xfId="3" applyFont="1" applyFill="1" applyBorder="1" applyAlignment="1" applyProtection="1">
      <alignment horizontal="center" vertical="center" wrapText="1"/>
    </xf>
    <xf numFmtId="0" fontId="8" fillId="0" borderId="5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wrapText="1" shrinkToFit="1"/>
    </xf>
    <xf numFmtId="0" fontId="12" fillId="2" borderId="13" xfId="3" applyFont="1" applyFill="1" applyBorder="1" applyAlignment="1" applyProtection="1">
      <alignment horizontal="center" vertical="center" wrapText="1" shrinkToFit="1"/>
    </xf>
    <xf numFmtId="0" fontId="14" fillId="0" borderId="14" xfId="3" applyFont="1" applyFill="1" applyBorder="1" applyAlignment="1" applyProtection="1">
      <alignment horizontal="center" vertical="center" wrapText="1" shrinkToFit="1"/>
    </xf>
    <xf numFmtId="0" fontId="14" fillId="0" borderId="12" xfId="3" applyFont="1" applyFill="1" applyBorder="1" applyAlignment="1" applyProtection="1">
      <alignment horizontal="center" vertical="center" wrapText="1" shrinkToFit="1"/>
    </xf>
    <xf numFmtId="0" fontId="14" fillId="0" borderId="16" xfId="3" applyFont="1" applyFill="1" applyBorder="1" applyAlignment="1" applyProtection="1">
      <alignment horizontal="center" vertical="center" wrapText="1" shrinkToFit="1"/>
    </xf>
    <xf numFmtId="0" fontId="8" fillId="2" borderId="12" xfId="4" applyNumberFormat="1" applyFont="1" applyFill="1" applyBorder="1" applyAlignment="1" applyProtection="1">
      <alignment horizontal="center" vertical="center" wrapText="1"/>
    </xf>
    <xf numFmtId="0" fontId="8" fillId="2" borderId="16" xfId="4" applyNumberFormat="1" applyFont="1" applyFill="1" applyBorder="1" applyAlignment="1" applyProtection="1">
      <alignment horizontal="center" vertical="center" wrapText="1"/>
    </xf>
    <xf numFmtId="0" fontId="6" fillId="0" borderId="15"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10" fillId="2" borderId="12" xfId="3" applyFont="1" applyFill="1" applyBorder="1" applyAlignment="1" applyProtection="1">
      <alignment horizontal="center" vertical="center" wrapText="1" shrinkToFit="1"/>
    </xf>
    <xf numFmtId="0" fontId="10" fillId="2" borderId="13" xfId="3" applyFont="1" applyFill="1" applyBorder="1" applyAlignment="1" applyProtection="1">
      <alignment horizontal="center" vertical="center" wrapText="1" shrinkToFit="1"/>
    </xf>
    <xf numFmtId="0" fontId="11" fillId="0" borderId="16" xfId="3" applyFont="1" applyFill="1" applyBorder="1" applyAlignment="1" applyProtection="1">
      <alignment horizontal="center" vertical="center"/>
    </xf>
    <xf numFmtId="0" fontId="8" fillId="2" borderId="12" xfId="4" applyFont="1" applyFill="1" applyBorder="1" applyAlignment="1" applyProtection="1">
      <alignment horizontal="center" vertical="center" shrinkToFit="1"/>
    </xf>
    <xf numFmtId="0" fontId="8" fillId="2" borderId="16" xfId="4" applyFont="1" applyFill="1" applyBorder="1" applyAlignment="1" applyProtection="1">
      <alignment horizontal="center" vertical="center" shrinkToFit="1"/>
    </xf>
    <xf numFmtId="0" fontId="9" fillId="0" borderId="15"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12" fillId="2" borderId="13" xfId="3"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shrinkToFit="1"/>
    </xf>
    <xf numFmtId="0" fontId="11" fillId="0" borderId="16" xfId="4" applyFont="1" applyFill="1" applyBorder="1" applyAlignment="1" applyProtection="1">
      <alignment horizontal="center" vertical="center" wrapText="1" shrinkToFit="1"/>
    </xf>
    <xf numFmtId="0" fontId="37" fillId="0" borderId="15" xfId="5" applyFont="1" applyFill="1" applyBorder="1" applyAlignment="1" applyProtection="1">
      <alignment horizontal="left" vertical="center" wrapText="1" shrinkToFit="1"/>
    </xf>
    <xf numFmtId="0" fontId="37" fillId="0" borderId="12" xfId="5" applyFont="1" applyFill="1" applyBorder="1" applyAlignment="1" applyProtection="1">
      <alignment horizontal="left" vertical="center" wrapText="1" shrinkToFit="1"/>
    </xf>
    <xf numFmtId="0" fontId="25" fillId="0" borderId="12" xfId="0" applyFont="1" applyBorder="1" applyAlignment="1">
      <alignment horizontal="left" vertical="center" shrinkToFit="1"/>
    </xf>
    <xf numFmtId="0" fontId="25" fillId="0" borderId="17" xfId="0" applyFont="1" applyBorder="1" applyAlignment="1">
      <alignment horizontal="left" vertical="center" shrinkToFit="1"/>
    </xf>
    <xf numFmtId="0" fontId="8" fillId="2" borderId="152" xfId="3" applyFont="1" applyFill="1" applyBorder="1" applyAlignment="1" applyProtection="1">
      <alignment horizontal="center" vertical="center"/>
    </xf>
    <xf numFmtId="0" fontId="46" fillId="0" borderId="7" xfId="4" applyFont="1" applyFill="1" applyBorder="1" applyAlignment="1" applyProtection="1">
      <alignment horizontal="center" vertical="center" wrapText="1" shrinkToFit="1"/>
    </xf>
    <xf numFmtId="0" fontId="46" fillId="0" borderId="6" xfId="4" applyFont="1" applyFill="1" applyBorder="1" applyAlignment="1" applyProtection="1">
      <alignment horizontal="center" vertical="center" wrapText="1" shrinkToFit="1"/>
    </xf>
    <xf numFmtId="0" fontId="46" fillId="0" borderId="9" xfId="4" applyFont="1" applyFill="1" applyBorder="1" applyAlignment="1" applyProtection="1">
      <alignment horizontal="center" vertical="center" wrapText="1" shrinkToFit="1"/>
    </xf>
    <xf numFmtId="0" fontId="8" fillId="2" borderId="6" xfId="4" applyFont="1" applyFill="1" applyBorder="1" applyAlignment="1" applyProtection="1">
      <alignment horizontal="center" vertical="center" wrapText="1" shrinkToFit="1"/>
    </xf>
    <xf numFmtId="0" fontId="8" fillId="2" borderId="9" xfId="4" applyFont="1" applyFill="1" applyBorder="1" applyAlignment="1" applyProtection="1">
      <alignment horizontal="center" vertical="center" wrapText="1" shrinkToFit="1"/>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8" fillId="2" borderId="6" xfId="4" applyFont="1" applyFill="1" applyBorder="1" applyAlignment="1" applyProtection="1">
      <alignment horizontal="center" vertical="center"/>
    </xf>
    <xf numFmtId="0" fontId="8" fillId="2" borderId="10" xfId="4" applyFont="1" applyFill="1" applyBorder="1" applyAlignment="1" applyProtection="1">
      <alignment horizontal="center" vertical="center"/>
    </xf>
    <xf numFmtId="0" fontId="9" fillId="0" borderId="12" xfId="0" applyFont="1" applyBorder="1" applyAlignment="1">
      <alignment horizontal="center" vertical="center"/>
    </xf>
    <xf numFmtId="0" fontId="15" fillId="0" borderId="8" xfId="2" applyFont="1" applyBorder="1" applyAlignment="1">
      <alignment horizontal="center" vertical="center"/>
    </xf>
    <xf numFmtId="0" fontId="15" fillId="0" borderId="6" xfId="2" applyFont="1" applyBorder="1" applyAlignment="1">
      <alignment horizontal="center" vertical="center"/>
    </xf>
    <xf numFmtId="0" fontId="15" fillId="0" borderId="9" xfId="2" applyFont="1" applyBorder="1" applyAlignment="1">
      <alignment horizontal="center" vertical="center"/>
    </xf>
    <xf numFmtId="0" fontId="15" fillId="0" borderId="6" xfId="0" applyFont="1" applyFill="1" applyBorder="1" applyAlignment="1">
      <alignment horizontal="center" vertical="center"/>
    </xf>
    <xf numFmtId="0" fontId="17" fillId="0" borderId="6" xfId="0" applyFont="1" applyFill="1" applyBorder="1" applyAlignment="1">
      <alignment horizontal="center" vertical="center"/>
    </xf>
    <xf numFmtId="0" fontId="15" fillId="0" borderId="50" xfId="2" applyFont="1" applyBorder="1" applyAlignment="1">
      <alignment vertical="center"/>
    </xf>
    <xf numFmtId="194" fontId="2" fillId="0" borderId="50" xfId="2" applyNumberFormat="1" applyFont="1" applyBorder="1" applyAlignment="1">
      <alignment vertical="center" wrapText="1"/>
    </xf>
    <xf numFmtId="194" fontId="2" fillId="0" borderId="50" xfId="2" applyNumberFormat="1" applyFont="1" applyBorder="1" applyAlignment="1">
      <alignment vertical="center"/>
    </xf>
    <xf numFmtId="195" fontId="2" fillId="0" borderId="50" xfId="2" applyNumberFormat="1" applyFont="1" applyBorder="1" applyAlignment="1">
      <alignment vertical="center" wrapText="1"/>
    </xf>
    <xf numFmtId="195" fontId="2" fillId="0" borderId="50" xfId="2" applyNumberFormat="1" applyFont="1" applyBorder="1" applyAlignment="1">
      <alignment vertical="center"/>
    </xf>
    <xf numFmtId="0" fontId="24" fillId="0" borderId="26" xfId="2" applyFont="1" applyFill="1" applyBorder="1" applyAlignment="1">
      <alignment horizontal="center" vertical="center"/>
    </xf>
    <xf numFmtId="0" fontId="24" fillId="0" borderId="19" xfId="2" applyFont="1" applyBorder="1" applyAlignment="1">
      <alignment horizontal="center" vertical="center"/>
    </xf>
    <xf numFmtId="0" fontId="24" fillId="0" borderId="27" xfId="2" applyFont="1" applyBorder="1" applyAlignment="1">
      <alignment horizontal="center" vertical="center"/>
    </xf>
    <xf numFmtId="0" fontId="2" fillId="0" borderId="132" xfId="2" applyFont="1" applyBorder="1" applyAlignment="1">
      <alignment horizontal="center" vertical="center"/>
    </xf>
    <xf numFmtId="0" fontId="0" fillId="0" borderId="1" xfId="0" applyBorder="1" applyAlignment="1">
      <alignment vertical="center"/>
    </xf>
    <xf numFmtId="0" fontId="0" fillId="0" borderId="117" xfId="0" applyBorder="1" applyAlignment="1">
      <alignment vertical="center"/>
    </xf>
    <xf numFmtId="178" fontId="2" fillId="0" borderId="81" xfId="2" applyNumberFormat="1" applyFont="1" applyBorder="1" applyAlignment="1">
      <alignment horizontal="right" vertical="center"/>
    </xf>
    <xf numFmtId="178" fontId="2" fillId="0" borderId="79" xfId="2" applyNumberFormat="1" applyFont="1" applyBorder="1" applyAlignment="1">
      <alignment horizontal="right" vertical="center"/>
    </xf>
    <xf numFmtId="178" fontId="2" fillId="0" borderId="122" xfId="2" applyNumberFormat="1" applyFont="1" applyBorder="1" applyAlignment="1">
      <alignment horizontal="right" vertical="center"/>
    </xf>
    <xf numFmtId="0" fontId="24" fillId="0" borderId="10" xfId="2" applyFont="1" applyFill="1"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57" xfId="0" applyBorder="1" applyAlignment="1">
      <alignment horizontal="center" vertical="center" wrapText="1"/>
    </xf>
    <xf numFmtId="0" fontId="0" fillId="0" borderId="58" xfId="0" applyBorder="1" applyAlignment="1">
      <alignment horizontal="center" vertical="center" wrapText="1"/>
    </xf>
    <xf numFmtId="193" fontId="2" fillId="0" borderId="15" xfId="2" applyNumberFormat="1" applyFont="1" applyBorder="1" applyAlignment="1">
      <alignment horizontal="right" vertical="center"/>
    </xf>
    <xf numFmtId="193" fontId="0" fillId="0" borderId="12" xfId="0" applyNumberFormat="1" applyBorder="1" applyAlignment="1">
      <alignment horizontal="right" vertical="center"/>
    </xf>
    <xf numFmtId="193" fontId="0" fillId="0" borderId="13" xfId="0" applyNumberFormat="1" applyBorder="1" applyAlignment="1">
      <alignment horizontal="right" vertical="center"/>
    </xf>
    <xf numFmtId="193" fontId="2" fillId="0" borderId="33" xfId="2" applyNumberFormat="1" applyFont="1" applyBorder="1" applyAlignment="1">
      <alignment horizontal="right" vertical="center"/>
    </xf>
    <xf numFmtId="193" fontId="2" fillId="0" borderId="34" xfId="2" applyNumberFormat="1" applyFont="1" applyBorder="1" applyAlignment="1">
      <alignment horizontal="righ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4" xfId="0" applyBorder="1" applyAlignment="1">
      <alignment horizontal="right" vertical="center"/>
    </xf>
    <xf numFmtId="0" fontId="0" fillId="0" borderId="39" xfId="0" applyBorder="1" applyAlignment="1">
      <alignment horizontal="right" vertical="center"/>
    </xf>
    <xf numFmtId="191" fontId="2" fillId="0" borderId="27" xfId="2" applyNumberFormat="1" applyFont="1" applyBorder="1" applyAlignment="1">
      <alignment horizontal="right" vertical="center"/>
    </xf>
    <xf numFmtId="191" fontId="2" fillId="0" borderId="35" xfId="2" applyNumberFormat="1" applyFont="1" applyBorder="1" applyAlignment="1">
      <alignment horizontal="right" vertical="center"/>
    </xf>
    <xf numFmtId="181" fontId="2" fillId="0" borderId="161" xfId="2" applyNumberFormat="1" applyFont="1" applyBorder="1" applyAlignment="1">
      <alignment horizontal="right" vertical="center"/>
    </xf>
    <xf numFmtId="0" fontId="24" fillId="0" borderId="13" xfId="2" applyFont="1" applyFill="1" applyBorder="1" applyAlignment="1">
      <alignment horizontal="center" vertical="center"/>
    </xf>
    <xf numFmtId="178" fontId="2" fillId="0" borderId="17" xfId="2" applyNumberFormat="1" applyFont="1" applyBorder="1" applyAlignment="1">
      <alignment horizontal="right" vertical="center"/>
    </xf>
    <xf numFmtId="188" fontId="2" fillId="0" borderId="15" xfId="2" applyNumberFormat="1" applyFont="1" applyBorder="1" applyAlignment="1">
      <alignment horizontal="right" vertical="center"/>
    </xf>
    <xf numFmtId="188" fontId="0" fillId="0" borderId="12" xfId="0" applyNumberFormat="1" applyBorder="1" applyAlignment="1">
      <alignment horizontal="right" vertical="center"/>
    </xf>
    <xf numFmtId="188" fontId="0" fillId="0" borderId="13" xfId="0" applyNumberFormat="1" applyBorder="1" applyAlignment="1">
      <alignment horizontal="right" vertical="center"/>
    </xf>
    <xf numFmtId="178" fontId="2" fillId="0" borderId="134" xfId="2" applyNumberFormat="1" applyFont="1" applyBorder="1" applyAlignment="1">
      <alignment horizontal="right" vertical="center"/>
    </xf>
    <xf numFmtId="188" fontId="2" fillId="0" borderId="33" xfId="2" applyNumberFormat="1" applyFont="1" applyBorder="1" applyAlignment="1">
      <alignment horizontal="right" vertical="center"/>
    </xf>
    <xf numFmtId="188" fontId="2" fillId="0" borderId="34" xfId="2" applyNumberFormat="1" applyFont="1" applyBorder="1" applyAlignment="1">
      <alignment horizontal="right" vertical="center"/>
    </xf>
    <xf numFmtId="191" fontId="2" fillId="0" borderId="16" xfId="2" applyNumberFormat="1" applyFont="1" applyBorder="1" applyAlignment="1">
      <alignment horizontal="right" vertical="center"/>
    </xf>
    <xf numFmtId="192" fontId="2" fillId="0" borderId="15" xfId="2" applyNumberFormat="1" applyFont="1" applyBorder="1" applyAlignment="1">
      <alignment horizontal="right" vertical="center"/>
    </xf>
    <xf numFmtId="192" fontId="2" fillId="0" borderId="12" xfId="2" applyNumberFormat="1" applyFont="1" applyBorder="1" applyAlignment="1">
      <alignment horizontal="right" vertical="center"/>
    </xf>
    <xf numFmtId="192" fontId="2" fillId="0" borderId="16" xfId="2" applyNumberFormat="1" applyFont="1" applyBorder="1" applyAlignment="1">
      <alignment horizontal="right" vertical="center"/>
    </xf>
    <xf numFmtId="192" fontId="2" fillId="0" borderId="101" xfId="2" applyNumberFormat="1" applyFont="1" applyBorder="1" applyAlignment="1">
      <alignment horizontal="right" vertical="center"/>
    </xf>
    <xf numFmtId="192" fontId="2" fillId="0" borderId="68" xfId="2" applyNumberFormat="1" applyFont="1" applyBorder="1" applyAlignment="1">
      <alignment horizontal="right" vertical="center"/>
    </xf>
    <xf numFmtId="192" fontId="2" fillId="0" borderId="69" xfId="2" applyNumberFormat="1" applyFont="1" applyBorder="1" applyAlignment="1">
      <alignment horizontal="right" vertical="center"/>
    </xf>
    <xf numFmtId="0" fontId="14" fillId="0" borderId="33" xfId="2" applyFont="1" applyBorder="1" applyAlignment="1">
      <alignment horizontal="left" vertical="center" wrapText="1"/>
    </xf>
    <xf numFmtId="0" fontId="14" fillId="0" borderId="34" xfId="2" applyFont="1" applyBorder="1" applyAlignment="1">
      <alignment horizontal="left" vertical="center"/>
    </xf>
    <xf numFmtId="0" fontId="14" fillId="0" borderId="35" xfId="2" applyFont="1" applyBorder="1" applyAlignment="1">
      <alignment horizontal="left" vertical="center"/>
    </xf>
    <xf numFmtId="0" fontId="12" fillId="0" borderId="127" xfId="4" applyFont="1" applyFill="1" applyBorder="1" applyAlignment="1" applyProtection="1">
      <alignment horizontal="left" vertical="center" wrapText="1"/>
    </xf>
    <xf numFmtId="0" fontId="40" fillId="0" borderId="128" xfId="0" applyFont="1" applyBorder="1" applyAlignment="1">
      <alignment horizontal="left" vertical="center" wrapText="1"/>
    </xf>
    <xf numFmtId="0" fontId="40" fillId="0" borderId="131" xfId="0" applyFont="1" applyBorder="1" applyAlignment="1">
      <alignment horizontal="left" vertical="center"/>
    </xf>
    <xf numFmtId="0" fontId="41" fillId="0" borderId="24" xfId="0" applyFont="1" applyBorder="1" applyAlignment="1">
      <alignment horizontal="left" vertical="center"/>
    </xf>
    <xf numFmtId="0" fontId="41" fillId="0" borderId="0" xfId="0" applyFont="1" applyAlignment="1">
      <alignment horizontal="left" vertical="center"/>
    </xf>
    <xf numFmtId="0" fontId="41" fillId="0" borderId="66" xfId="0" applyFont="1" applyBorder="1" applyAlignment="1">
      <alignment horizontal="left" vertical="center"/>
    </xf>
    <xf numFmtId="0" fontId="2" fillId="0" borderId="76" xfId="4" applyFont="1" applyFill="1" applyBorder="1" applyAlignment="1" applyProtection="1">
      <alignment horizontal="center" vertical="center"/>
    </xf>
    <xf numFmtId="0" fontId="41" fillId="0" borderId="1" xfId="0" applyFont="1" applyBorder="1" applyAlignment="1">
      <alignment horizontal="center" vertical="center"/>
    </xf>
    <xf numFmtId="0" fontId="41" fillId="0" borderId="77" xfId="0" applyFont="1" applyBorder="1" applyAlignment="1">
      <alignment horizontal="center" vertical="center"/>
    </xf>
    <xf numFmtId="0" fontId="41" fillId="0" borderId="128" xfId="0" applyFont="1" applyBorder="1" applyAlignment="1">
      <alignment horizontal="center" vertical="center"/>
    </xf>
    <xf numFmtId="0" fontId="41" fillId="0" borderId="128" xfId="0" applyFont="1" applyBorder="1" applyAlignment="1">
      <alignment vertical="center"/>
    </xf>
    <xf numFmtId="190" fontId="2" fillId="0" borderId="15" xfId="2" applyNumberFormat="1" applyFont="1" applyBorder="1" applyAlignment="1">
      <alignment horizontal="right" vertical="center"/>
    </xf>
    <xf numFmtId="190" fontId="0" fillId="0" borderId="12" xfId="0" applyNumberFormat="1" applyBorder="1" applyAlignment="1">
      <alignment horizontal="right" vertical="center"/>
    </xf>
    <xf numFmtId="190" fontId="0" fillId="0" borderId="17" xfId="0" applyNumberFormat="1" applyBorder="1" applyAlignment="1">
      <alignment horizontal="right" vertical="center"/>
    </xf>
    <xf numFmtId="0" fontId="14" fillId="0" borderId="101" xfId="2" applyFont="1" applyBorder="1" applyAlignment="1">
      <alignment horizontal="left" vertical="center" wrapText="1"/>
    </xf>
    <xf numFmtId="0" fontId="14" fillId="0" borderId="68" xfId="2" applyFont="1" applyBorder="1" applyAlignment="1">
      <alignment horizontal="left" vertical="center"/>
    </xf>
    <xf numFmtId="0" fontId="14" fillId="0" borderId="69" xfId="2" applyFont="1" applyBorder="1" applyAlignment="1">
      <alignment horizontal="left" vertical="center"/>
    </xf>
    <xf numFmtId="190" fontId="2" fillId="0" borderId="33" xfId="2" applyNumberFormat="1" applyFont="1" applyBorder="1" applyAlignment="1">
      <alignment horizontal="right" vertical="center"/>
    </xf>
    <xf numFmtId="190" fontId="2" fillId="0" borderId="34" xfId="2" applyNumberFormat="1" applyFont="1" applyBorder="1" applyAlignment="1">
      <alignment horizontal="right" vertical="center"/>
    </xf>
    <xf numFmtId="190" fontId="2" fillId="0" borderId="39" xfId="2" applyNumberFormat="1" applyFont="1" applyBorder="1" applyAlignment="1">
      <alignment horizontal="right" vertical="center"/>
    </xf>
    <xf numFmtId="0" fontId="12" fillId="0" borderId="1" xfId="4" applyFont="1" applyFill="1" applyBorder="1" applyAlignment="1" applyProtection="1">
      <alignment horizontal="center" vertical="center"/>
    </xf>
    <xf numFmtId="0" fontId="40" fillId="0" borderId="1" xfId="0" applyFont="1" applyBorder="1" applyAlignment="1">
      <alignment horizontal="center" vertical="center"/>
    </xf>
    <xf numFmtId="0" fontId="41" fillId="0" borderId="1" xfId="0" applyFont="1" applyBorder="1" applyAlignment="1">
      <alignment vertical="center"/>
    </xf>
    <xf numFmtId="0" fontId="2" fillId="0" borderId="77" xfId="4" applyFont="1" applyFill="1" applyBorder="1" applyAlignment="1" applyProtection="1">
      <alignment horizontal="center" vertical="center"/>
    </xf>
    <xf numFmtId="0" fontId="2" fillId="0" borderId="24" xfId="4" applyFont="1" applyFill="1" applyBorder="1" applyAlignment="1" applyProtection="1">
      <alignment horizontal="center" vertical="center"/>
    </xf>
    <xf numFmtId="0" fontId="41" fillId="0" borderId="0" xfId="0" applyFont="1" applyAlignment="1">
      <alignment horizontal="center" vertical="center"/>
    </xf>
    <xf numFmtId="0" fontId="41" fillId="0" borderId="66" xfId="0" applyFont="1" applyBorder="1" applyAlignment="1">
      <alignment horizontal="center" vertical="center"/>
    </xf>
    <xf numFmtId="0" fontId="41" fillId="0" borderId="131" xfId="0" applyFont="1"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center"/>
    </xf>
    <xf numFmtId="0" fontId="0" fillId="0" borderId="66" xfId="0" applyBorder="1" applyAlignment="1">
      <alignment horizontal="left" vertical="center"/>
    </xf>
    <xf numFmtId="0" fontId="2" fillId="0" borderId="76"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7" xfId="2" applyFont="1" applyBorder="1" applyAlignment="1">
      <alignment horizontal="center" vertical="center" wrapText="1"/>
    </xf>
    <xf numFmtId="49" fontId="4" fillId="0" borderId="0" xfId="4" applyNumberFormat="1" applyFont="1" applyFill="1" applyBorder="1" applyAlignment="1" applyProtection="1">
      <alignment vertical="top"/>
    </xf>
    <xf numFmtId="0" fontId="0" fillId="0" borderId="0" xfId="0" applyAlignment="1">
      <alignment vertical="top"/>
    </xf>
    <xf numFmtId="0" fontId="18" fillId="0" borderId="127" xfId="4" applyFont="1" applyFill="1" applyBorder="1" applyAlignment="1" applyProtection="1">
      <alignment horizontal="center" vertical="center"/>
    </xf>
    <xf numFmtId="0" fontId="0" fillId="0" borderId="128" xfId="0" applyBorder="1" applyAlignment="1">
      <alignment horizontal="center" vertical="center"/>
    </xf>
    <xf numFmtId="0" fontId="0" fillId="0" borderId="131" xfId="0" applyBorder="1" applyAlignment="1">
      <alignment horizontal="center" vertical="center"/>
    </xf>
    <xf numFmtId="0" fontId="6" fillId="0" borderId="76" xfId="4" applyFont="1" applyFill="1" applyBorder="1" applyAlignment="1" applyProtection="1">
      <alignment horizontal="center" vertical="center"/>
    </xf>
    <xf numFmtId="0" fontId="42" fillId="0" borderId="1" xfId="0" applyFont="1" applyBorder="1" applyAlignment="1">
      <alignment horizontal="center" vertical="center"/>
    </xf>
    <xf numFmtId="0" fontId="42" fillId="0" borderId="77" xfId="0" applyFont="1" applyBorder="1" applyAlignment="1">
      <alignment horizontal="center" vertical="center"/>
    </xf>
    <xf numFmtId="0" fontId="0" fillId="0" borderId="0" xfId="0" applyAlignment="1">
      <alignment vertical="center"/>
    </xf>
    <xf numFmtId="0" fontId="21" fillId="0" borderId="128" xfId="0" applyFont="1" applyBorder="1" applyAlignment="1">
      <alignment horizontal="center" vertical="center"/>
    </xf>
    <xf numFmtId="0" fontId="21" fillId="0" borderId="128" xfId="0" applyFont="1" applyBorder="1" applyAlignment="1">
      <alignment vertical="center"/>
    </xf>
    <xf numFmtId="0" fontId="20" fillId="0" borderId="1" xfId="0" applyFont="1" applyBorder="1" applyAlignment="1">
      <alignment horizontal="center" vertical="center"/>
    </xf>
    <xf numFmtId="0" fontId="21" fillId="0" borderId="1" xfId="0" applyFont="1" applyBorder="1" applyAlignment="1">
      <alignment vertical="center"/>
    </xf>
    <xf numFmtId="0" fontId="9" fillId="0" borderId="0" xfId="0" applyFont="1" applyAlignment="1">
      <alignment vertical="top"/>
    </xf>
    <xf numFmtId="0" fontId="20" fillId="0" borderId="128" xfId="0" applyFont="1" applyBorder="1" applyAlignment="1">
      <alignment horizontal="left" vertical="center" wrapText="1"/>
    </xf>
    <xf numFmtId="0" fontId="20" fillId="0" borderId="131" xfId="0" applyFont="1" applyBorder="1" applyAlignment="1">
      <alignment horizontal="left" vertical="center"/>
    </xf>
    <xf numFmtId="0" fontId="21" fillId="0" borderId="24" xfId="0" applyFont="1" applyBorder="1" applyAlignment="1">
      <alignment horizontal="left" vertical="center"/>
    </xf>
    <xf numFmtId="0" fontId="21" fillId="0" borderId="0" xfId="0" applyFont="1" applyAlignment="1">
      <alignment horizontal="left" vertical="center"/>
    </xf>
    <xf numFmtId="0" fontId="21" fillId="0" borderId="66" xfId="0" applyFont="1" applyBorder="1" applyAlignment="1">
      <alignment horizontal="left" vertical="center"/>
    </xf>
    <xf numFmtId="0" fontId="21" fillId="0" borderId="1" xfId="0" applyFont="1" applyBorder="1" applyAlignment="1">
      <alignment horizontal="center" vertical="center"/>
    </xf>
    <xf numFmtId="0" fontId="21" fillId="0" borderId="77" xfId="0" applyFont="1" applyBorder="1" applyAlignment="1">
      <alignment horizontal="center" vertical="center"/>
    </xf>
    <xf numFmtId="0" fontId="9" fillId="0" borderId="0" xfId="0" applyFont="1" applyAlignment="1">
      <alignment vertical="center"/>
    </xf>
    <xf numFmtId="0" fontId="12" fillId="0" borderId="127" xfId="4" applyFont="1" applyFill="1" applyBorder="1" applyAlignment="1" applyProtection="1">
      <alignment horizontal="left" vertical="center"/>
    </xf>
    <xf numFmtId="0" fontId="20" fillId="0" borderId="128" xfId="0" applyFont="1" applyBorder="1" applyAlignment="1">
      <alignment horizontal="left" vertical="center"/>
    </xf>
    <xf numFmtId="0" fontId="20" fillId="0" borderId="24" xfId="0" applyFont="1" applyBorder="1" applyAlignment="1">
      <alignment horizontal="left" vertical="center"/>
    </xf>
    <xf numFmtId="0" fontId="20" fillId="0" borderId="0" xfId="0" applyFont="1" applyAlignment="1">
      <alignment horizontal="left" vertical="center"/>
    </xf>
    <xf numFmtId="0" fontId="20" fillId="0" borderId="66" xfId="0" applyFont="1" applyBorder="1" applyAlignment="1">
      <alignment horizontal="left" vertical="center"/>
    </xf>
    <xf numFmtId="0" fontId="12" fillId="0" borderId="127" xfId="4" applyFont="1" applyFill="1" applyBorder="1" applyAlignment="1" applyProtection="1">
      <alignment horizontal="left" wrapText="1"/>
    </xf>
    <xf numFmtId="0" fontId="9" fillId="0" borderId="128" xfId="0" applyFont="1" applyBorder="1" applyAlignment="1">
      <alignment horizontal="left"/>
    </xf>
    <xf numFmtId="0" fontId="9" fillId="0" borderId="131" xfId="0" applyFont="1" applyBorder="1" applyAlignment="1">
      <alignment horizontal="left"/>
    </xf>
    <xf numFmtId="0" fontId="20" fillId="0" borderId="24" xfId="0" applyFont="1" applyBorder="1" applyAlignment="1">
      <alignment horizontal="left" vertical="top"/>
    </xf>
    <xf numFmtId="0" fontId="20" fillId="0" borderId="0" xfId="0" applyFont="1" applyAlignment="1">
      <alignment horizontal="left" vertical="top"/>
    </xf>
    <xf numFmtId="0" fontId="20" fillId="0" borderId="66" xfId="0" applyFont="1" applyBorder="1" applyAlignment="1">
      <alignment horizontal="left" vertical="top"/>
    </xf>
    <xf numFmtId="0" fontId="2" fillId="0" borderId="76" xfId="4" applyFont="1" applyFill="1" applyBorder="1" applyAlignment="1" applyProtection="1">
      <alignment horizontal="center" vertical="top"/>
    </xf>
    <xf numFmtId="0" fontId="2" fillId="0" borderId="1" xfId="4" applyFont="1" applyFill="1" applyBorder="1" applyAlignment="1" applyProtection="1">
      <alignment horizontal="center" vertical="top"/>
    </xf>
    <xf numFmtId="0" fontId="2" fillId="0" borderId="77" xfId="4" applyFont="1" applyFill="1" applyBorder="1" applyAlignment="1" applyProtection="1">
      <alignment horizontal="center" vertical="top"/>
    </xf>
    <xf numFmtId="0" fontId="21" fillId="0" borderId="131" xfId="0" applyFont="1" applyBorder="1" applyAlignment="1">
      <alignment horizontal="left" vertical="center"/>
    </xf>
    <xf numFmtId="0" fontId="21" fillId="0" borderId="0" xfId="0" applyFont="1" applyAlignment="1">
      <alignment horizontal="center" vertical="center"/>
    </xf>
    <xf numFmtId="0" fontId="21" fillId="0" borderId="66" xfId="0" applyFont="1" applyBorder="1" applyAlignment="1">
      <alignment horizontal="center" vertical="center"/>
    </xf>
    <xf numFmtId="0" fontId="22" fillId="0" borderId="128" xfId="0" applyFont="1" applyBorder="1" applyAlignment="1">
      <alignment horizontal="center" vertical="center"/>
    </xf>
    <xf numFmtId="0" fontId="22" fillId="0" borderId="131" xfId="0" applyFont="1" applyBorder="1" applyAlignment="1">
      <alignment horizontal="center" vertical="center"/>
    </xf>
    <xf numFmtId="0" fontId="9" fillId="0" borderId="128" xfId="0" applyFont="1" applyBorder="1" applyAlignment="1">
      <alignment horizontal="left" vertical="center"/>
    </xf>
    <xf numFmtId="0" fontId="9" fillId="0" borderId="131" xfId="0" applyFont="1" applyBorder="1" applyAlignment="1">
      <alignment horizontal="left" vertical="center"/>
    </xf>
    <xf numFmtId="0" fontId="23" fillId="0" borderId="1" xfId="0" applyFont="1" applyBorder="1" applyAlignment="1">
      <alignment horizontal="center" vertical="center"/>
    </xf>
    <xf numFmtId="0" fontId="23" fillId="0" borderId="77" xfId="0" applyFont="1" applyBorder="1" applyAlignment="1">
      <alignment horizontal="center" vertical="center"/>
    </xf>
    <xf numFmtId="0" fontId="20" fillId="0" borderId="24" xfId="0" applyFont="1" applyBorder="1" applyAlignment="1">
      <alignment horizontal="center" vertical="center"/>
    </xf>
    <xf numFmtId="0" fontId="20" fillId="0" borderId="0" xfId="0" applyFont="1" applyAlignment="1">
      <alignment horizontal="center" vertical="center"/>
    </xf>
    <xf numFmtId="0" fontId="20" fillId="0" borderId="66" xfId="0" applyFont="1" applyBorder="1" applyAlignment="1">
      <alignment horizontal="center" vertical="center"/>
    </xf>
    <xf numFmtId="0" fontId="2" fillId="0" borderId="79" xfId="2" applyFont="1" applyBorder="1" applyAlignment="1">
      <alignment horizontal="left" vertical="center"/>
    </xf>
    <xf numFmtId="0" fontId="2" fillId="0" borderId="122" xfId="2" applyFont="1" applyBorder="1" applyAlignment="1">
      <alignment horizontal="left" vertical="center"/>
    </xf>
    <xf numFmtId="0" fontId="2" fillId="0" borderId="79" xfId="2" applyFont="1" applyFill="1" applyBorder="1" applyAlignment="1">
      <alignment horizontal="left" vertical="center"/>
    </xf>
    <xf numFmtId="0" fontId="2" fillId="0" borderId="81" xfId="2" applyFont="1" applyFill="1" applyBorder="1" applyAlignment="1">
      <alignment horizontal="left" vertical="center"/>
    </xf>
    <xf numFmtId="0" fontId="2" fillId="0" borderId="76" xfId="2" applyBorder="1" applyAlignment="1">
      <alignment horizontal="center" vertical="center" textRotation="255"/>
    </xf>
    <xf numFmtId="0" fontId="2" fillId="0" borderId="117" xfId="2" applyBorder="1" applyAlignment="1">
      <alignment horizontal="center" vertical="center" textRotation="255"/>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55" xfId="2" applyFont="1" applyFill="1" applyBorder="1" applyAlignment="1">
      <alignment vertical="top" wrapText="1"/>
    </xf>
    <xf numFmtId="0" fontId="2" fillId="0" borderId="156" xfId="2" applyFill="1" applyBorder="1" applyAlignment="1">
      <alignment vertical="top" wrapText="1"/>
    </xf>
    <xf numFmtId="0" fontId="2" fillId="0" borderId="157" xfId="2" applyFill="1" applyBorder="1" applyAlignment="1">
      <alignment vertical="top" wrapText="1"/>
    </xf>
    <xf numFmtId="0" fontId="2" fillId="0" borderId="119" xfId="2" applyFill="1" applyBorder="1" applyAlignment="1">
      <alignment horizontal="center" vertical="center"/>
    </xf>
    <xf numFmtId="0" fontId="2" fillId="0" borderId="148" xfId="2" applyFill="1" applyBorder="1" applyAlignment="1">
      <alignment horizontal="center" vertical="center"/>
    </xf>
    <xf numFmtId="0" fontId="2" fillId="0" borderId="120" xfId="2" applyFont="1" applyFill="1" applyBorder="1" applyAlignment="1">
      <alignment vertical="top" wrapText="1"/>
    </xf>
    <xf numFmtId="0" fontId="2" fillId="0" borderId="119" xfId="2" applyFill="1" applyBorder="1" applyAlignment="1">
      <alignment vertical="top" wrapText="1"/>
    </xf>
    <xf numFmtId="0" fontId="2" fillId="0" borderId="121" xfId="2" applyFill="1" applyBorder="1" applyAlignment="1">
      <alignment vertical="top" wrapText="1"/>
    </xf>
    <xf numFmtId="0" fontId="2" fillId="0" borderId="28" xfId="2" applyFont="1" applyFill="1" applyBorder="1" applyAlignment="1">
      <alignment horizontal="center" vertical="center"/>
    </xf>
    <xf numFmtId="0" fontId="2" fillId="0" borderId="20" xfId="2" applyFont="1" applyBorder="1" applyAlignment="1">
      <alignment horizontal="center" vertical="center"/>
    </xf>
    <xf numFmtId="0" fontId="2" fillId="0" borderId="71" xfId="2" applyFont="1" applyBorder="1" applyAlignment="1">
      <alignment horizontal="center" vertical="center"/>
    </xf>
    <xf numFmtId="0" fontId="2" fillId="0" borderId="66" xfId="2" applyFont="1" applyBorder="1" applyAlignment="1">
      <alignment horizontal="center" vertical="center"/>
    </xf>
    <xf numFmtId="0" fontId="0" fillId="0" borderId="101" xfId="0" applyFill="1" applyBorder="1" applyAlignment="1">
      <alignment horizontal="center" vertical="center"/>
    </xf>
    <xf numFmtId="0" fontId="2" fillId="0" borderId="68" xfId="0" applyFont="1" applyFill="1" applyBorder="1" applyAlignment="1">
      <alignment horizontal="center" vertical="center"/>
    </xf>
    <xf numFmtId="0" fontId="0" fillId="0" borderId="28" xfId="0" applyFill="1" applyBorder="1" applyAlignment="1">
      <alignment horizontal="lef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0" fillId="0" borderId="33" xfId="0" applyFill="1" applyBorder="1" applyAlignment="1">
      <alignment horizontal="center" vertical="center"/>
    </xf>
    <xf numFmtId="0" fontId="2" fillId="0" borderId="34" xfId="0" applyFont="1" applyFill="1" applyBorder="1" applyAlignment="1">
      <alignment horizontal="center" vertical="center"/>
    </xf>
    <xf numFmtId="0" fontId="0" fillId="0" borderId="75" xfId="0" applyFill="1" applyBorder="1" applyAlignment="1">
      <alignment horizontal="center" vertical="center"/>
    </xf>
    <xf numFmtId="0" fontId="2" fillId="0" borderId="73" xfId="0" applyFont="1" applyFill="1" applyBorder="1" applyAlignment="1">
      <alignment horizontal="center" vertical="center"/>
    </xf>
    <xf numFmtId="0" fontId="0" fillId="0" borderId="28" xfId="0"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7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0" fillId="0" borderId="94" xfId="0" applyFill="1" applyBorder="1" applyAlignment="1">
      <alignment horizontal="center" vertical="center"/>
    </xf>
    <xf numFmtId="0" fontId="2" fillId="0" borderId="93" xfId="0" applyFont="1" applyFill="1" applyBorder="1" applyAlignment="1">
      <alignment horizontal="center" vertical="center"/>
    </xf>
    <xf numFmtId="0" fontId="0" fillId="0" borderId="95" xfId="0" applyFill="1" applyBorder="1" applyAlignment="1">
      <alignment horizontal="left" vertical="center"/>
    </xf>
    <xf numFmtId="0" fontId="2" fillId="0" borderId="96" xfId="0" applyFont="1" applyFill="1" applyBorder="1" applyAlignment="1">
      <alignment horizontal="left" vertical="center"/>
    </xf>
    <xf numFmtId="0" fontId="2" fillId="0" borderId="97" xfId="0" applyFont="1" applyFill="1" applyBorder="1" applyAlignment="1">
      <alignment horizontal="left" vertical="center"/>
    </xf>
    <xf numFmtId="0" fontId="2" fillId="0" borderId="45" xfId="0" applyFont="1" applyFill="1" applyBorder="1" applyAlignment="1">
      <alignment horizontal="left" vertical="center"/>
    </xf>
    <xf numFmtId="0" fontId="2" fillId="0" borderId="46" xfId="0" applyFont="1" applyFill="1" applyBorder="1" applyAlignment="1">
      <alignment horizontal="left" vertical="center"/>
    </xf>
    <xf numFmtId="0" fontId="2" fillId="0" borderId="65" xfId="0" applyFont="1" applyFill="1" applyBorder="1" applyAlignment="1">
      <alignment horizontal="left" vertical="center"/>
    </xf>
    <xf numFmtId="0" fontId="14" fillId="0" borderId="70" xfId="2" applyFont="1" applyFill="1" applyBorder="1" applyAlignment="1">
      <alignment horizontal="left" vertical="center"/>
    </xf>
    <xf numFmtId="0" fontId="14" fillId="0" borderId="34" xfId="2" applyFont="1" applyFill="1" applyBorder="1" applyAlignment="1">
      <alignment horizontal="left" vertical="center"/>
    </xf>
    <xf numFmtId="0" fontId="14" fillId="0" borderId="35" xfId="2" applyFont="1" applyFill="1" applyBorder="1" applyAlignment="1">
      <alignment horizontal="left" vertical="center"/>
    </xf>
    <xf numFmtId="0" fontId="14" fillId="0" borderId="67" xfId="2" applyFont="1" applyFill="1" applyBorder="1" applyAlignment="1">
      <alignment horizontal="left" vertical="center"/>
    </xf>
    <xf numFmtId="0" fontId="14" fillId="0" borderId="68" xfId="2" applyFont="1" applyFill="1" applyBorder="1" applyAlignment="1">
      <alignment horizontal="left" vertical="center"/>
    </xf>
    <xf numFmtId="0" fontId="14" fillId="0" borderId="69" xfId="2" applyFont="1" applyFill="1" applyBorder="1" applyAlignment="1">
      <alignment horizontal="left" vertical="center"/>
    </xf>
    <xf numFmtId="0" fontId="2" fillId="0" borderId="12" xfId="2" applyFill="1" applyBorder="1" applyAlignment="1">
      <alignment horizontal="center" vertical="center"/>
    </xf>
    <xf numFmtId="0" fontId="2" fillId="0" borderId="17" xfId="2" applyFill="1" applyBorder="1" applyAlignment="1">
      <alignment horizontal="center" vertical="center"/>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15" xfId="2" applyFont="1" applyFill="1" applyBorder="1" applyAlignment="1">
      <alignment vertical="center"/>
    </xf>
    <xf numFmtId="0" fontId="2" fillId="0" borderId="12" xfId="2" applyFill="1" applyBorder="1" applyAlignment="1">
      <alignment vertical="center"/>
    </xf>
    <xf numFmtId="0" fontId="2" fillId="0" borderId="16" xfId="2" applyFill="1" applyBorder="1" applyAlignment="1">
      <alignment vertical="center"/>
    </xf>
    <xf numFmtId="0" fontId="2" fillId="0" borderId="15" xfId="2" applyFont="1" applyFill="1" applyBorder="1" applyAlignment="1">
      <alignment horizontal="center" vertical="center" wrapText="1"/>
    </xf>
    <xf numFmtId="0" fontId="2" fillId="0" borderId="12" xfId="2" applyFill="1" applyBorder="1" applyAlignment="1">
      <alignment horizontal="center" vertical="center" wrapText="1"/>
    </xf>
    <xf numFmtId="0" fontId="2" fillId="0" borderId="16" xfId="2" applyFill="1" applyBorder="1" applyAlignment="1">
      <alignment horizontal="center" vertical="center" wrapText="1"/>
    </xf>
    <xf numFmtId="0" fontId="2" fillId="0" borderId="17" xfId="2" applyFill="1" applyBorder="1" applyAlignment="1">
      <alignment horizontal="center" vertical="center" wrapText="1"/>
    </xf>
    <xf numFmtId="0" fontId="2" fillId="0" borderId="19" xfId="2" applyFont="1" applyFill="1" applyBorder="1" applyAlignment="1">
      <alignment horizontal="center" vertical="center" wrapText="1"/>
    </xf>
    <xf numFmtId="0" fontId="16" fillId="2" borderId="15" xfId="2" applyFont="1" applyFill="1" applyBorder="1" applyAlignment="1">
      <alignment horizontal="center" vertical="center" wrapText="1" shrinkToFit="1"/>
    </xf>
    <xf numFmtId="0" fontId="16" fillId="2" borderId="12" xfId="2" applyFont="1" applyFill="1" applyBorder="1" applyAlignment="1">
      <alignment horizontal="center" vertical="center" shrinkToFit="1"/>
    </xf>
    <xf numFmtId="0" fontId="16" fillId="2" borderId="16" xfId="2" applyFont="1" applyFill="1" applyBorder="1" applyAlignment="1">
      <alignment horizontal="center" vertical="center" shrinkToFit="1"/>
    </xf>
    <xf numFmtId="0" fontId="2" fillId="0" borderId="16" xfId="2" applyFill="1" applyBorder="1" applyAlignment="1">
      <alignment horizontal="center" vertical="center"/>
    </xf>
    <xf numFmtId="0" fontId="2" fillId="0" borderId="19" xfId="2" applyBorder="1" applyAlignment="1">
      <alignment horizontal="center" vertical="center"/>
    </xf>
    <xf numFmtId="0" fontId="2" fillId="0" borderId="21" xfId="2" applyBorder="1" applyAlignment="1">
      <alignment horizontal="center" vertical="center"/>
    </xf>
    <xf numFmtId="0" fontId="2" fillId="0" borderId="24" xfId="2" applyBorder="1" applyAlignment="1">
      <alignment horizontal="center" vertical="center"/>
    </xf>
    <xf numFmtId="0" fontId="2" fillId="0" borderId="0" xfId="2" applyBorder="1" applyAlignment="1">
      <alignment horizontal="center" vertical="center"/>
    </xf>
    <xf numFmtId="0" fontId="2" fillId="0" borderId="25" xfId="2" applyBorder="1" applyAlignment="1">
      <alignment horizontal="center" vertical="center"/>
    </xf>
    <xf numFmtId="0" fontId="2" fillId="0" borderId="52" xfId="2" applyBorder="1" applyAlignment="1">
      <alignment horizontal="center" vertical="center"/>
    </xf>
    <xf numFmtId="0" fontId="2" fillId="0" borderId="46" xfId="2" applyBorder="1" applyAlignment="1">
      <alignment horizontal="center" vertical="center"/>
    </xf>
    <xf numFmtId="0" fontId="2" fillId="0" borderId="53" xfId="2" applyBorder="1" applyAlignment="1">
      <alignment horizontal="center" vertical="center"/>
    </xf>
    <xf numFmtId="0" fontId="2" fillId="0" borderId="57" xfId="2" applyFill="1" applyBorder="1" applyAlignment="1">
      <alignment horizontal="center" vertical="center" shrinkToFit="1"/>
    </xf>
    <xf numFmtId="0" fontId="2" fillId="0" borderId="58" xfId="2" applyFill="1" applyBorder="1" applyAlignment="1">
      <alignment horizontal="center" vertical="center" shrinkToFit="1"/>
    </xf>
    <xf numFmtId="0" fontId="15" fillId="0" borderId="26" xfId="2" applyFont="1" applyBorder="1" applyAlignment="1">
      <alignment horizontal="left" vertical="center" wrapText="1"/>
    </xf>
    <xf numFmtId="0" fontId="15" fillId="0" borderId="19" xfId="2" applyFont="1" applyBorder="1" applyAlignment="1">
      <alignment horizontal="left" vertical="center" wrapText="1"/>
    </xf>
    <xf numFmtId="0" fontId="15" fillId="0" borderId="27" xfId="2" applyFont="1" applyBorder="1" applyAlignment="1">
      <alignment horizontal="left" vertical="center" wrapText="1"/>
    </xf>
    <xf numFmtId="0" fontId="15" fillId="0" borderId="43" xfId="2" applyFont="1" applyBorder="1" applyAlignment="1">
      <alignment horizontal="left" vertical="center" wrapText="1"/>
    </xf>
    <xf numFmtId="0" fontId="15" fillId="0" borderId="46" xfId="2" applyFont="1" applyBorder="1" applyAlignment="1">
      <alignment horizontal="left" vertical="center" wrapText="1"/>
    </xf>
    <xf numFmtId="0" fontId="15" fillId="0" borderId="44" xfId="2" applyFont="1" applyBorder="1" applyAlignment="1">
      <alignment horizontal="left" vertical="center" wrapTex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63" xfId="2" applyFont="1" applyBorder="1" applyAlignment="1">
      <alignment horizontal="center" vertical="center"/>
    </xf>
    <xf numFmtId="0" fontId="2" fillId="0" borderId="64" xfId="2" applyFont="1" applyBorder="1" applyAlignment="1">
      <alignment horizontal="center" vertical="center"/>
    </xf>
    <xf numFmtId="0" fontId="15" fillId="0" borderId="31" xfId="2" applyFont="1" applyBorder="1" applyAlignment="1">
      <alignment horizontal="left" vertical="center" wrapText="1"/>
    </xf>
    <xf numFmtId="0" fontId="15" fillId="0" borderId="0" xfId="2" applyFont="1" applyBorder="1" applyAlignment="1">
      <alignment horizontal="left" vertical="center" wrapText="1"/>
    </xf>
    <xf numFmtId="0" fontId="15" fillId="0" borderId="32" xfId="2" applyFont="1" applyBorder="1" applyAlignment="1">
      <alignment horizontal="left" vertical="center" wrapText="1"/>
    </xf>
    <xf numFmtId="0" fontId="2" fillId="0" borderId="50" xfId="2" applyFont="1" applyBorder="1" applyAlignment="1">
      <alignment horizontal="center" vertical="center" shrinkToFit="1"/>
    </xf>
    <xf numFmtId="0" fontId="2" fillId="0" borderId="23" xfId="2" applyFont="1" applyBorder="1" applyAlignment="1">
      <alignment horizontal="center" vertical="center"/>
    </xf>
    <xf numFmtId="0" fontId="2" fillId="0" borderId="51" xfId="2" applyFont="1" applyBorder="1" applyAlignment="1">
      <alignment horizontal="center" vertical="center"/>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2" fillId="0" borderId="34" xfId="2" applyFill="1" applyBorder="1" applyAlignment="1">
      <alignment horizontal="center" vertical="center"/>
    </xf>
    <xf numFmtId="0" fontId="2" fillId="0" borderId="35" xfId="2"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2" fillId="0" borderId="50" xfId="2" applyFont="1" applyFill="1" applyBorder="1" applyAlignment="1">
      <alignment horizontal="center" vertical="center"/>
    </xf>
    <xf numFmtId="0" fontId="2" fillId="0" borderId="59" xfId="2" applyFont="1" applyFill="1" applyBorder="1" applyAlignment="1">
      <alignment horizontal="center" vertical="center"/>
    </xf>
    <xf numFmtId="0" fontId="25" fillId="0" borderId="12" xfId="0" applyFont="1" applyFill="1" applyBorder="1" applyAlignment="1">
      <alignment horizontal="left" vertical="center" shrinkToFit="1"/>
    </xf>
    <xf numFmtId="0" fontId="25" fillId="0" borderId="17" xfId="0" applyFont="1" applyFill="1" applyBorder="1" applyAlignment="1">
      <alignment horizontal="left" vertical="center" shrinkToFit="1"/>
    </xf>
    <xf numFmtId="0" fontId="2" fillId="0" borderId="39" xfId="2" applyFill="1" applyBorder="1" applyAlignment="1">
      <alignment horizontal="center" vertical="center"/>
    </xf>
    <xf numFmtId="0" fontId="27" fillId="0" borderId="29" xfId="2" applyFont="1" applyFill="1" applyBorder="1" applyAlignment="1">
      <alignment horizontal="center" vertical="center"/>
    </xf>
    <xf numFmtId="0" fontId="27" fillId="0" borderId="30" xfId="2" applyFont="1" applyFill="1" applyBorder="1" applyAlignment="1">
      <alignment horizontal="center" vertical="center"/>
    </xf>
    <xf numFmtId="176" fontId="2" fillId="0" borderId="1" xfId="2" applyNumberFormat="1" applyBorder="1" applyAlignment="1">
      <alignment horizontal="center" vertical="center"/>
    </xf>
    <xf numFmtId="0" fontId="2" fillId="0" borderId="6" xfId="0" applyFont="1" applyFill="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2" fillId="0" borderId="19" xfId="4" applyFont="1" applyFill="1" applyBorder="1" applyAlignment="1">
      <alignment horizontal="center" vertical="center" shrinkToFit="1"/>
    </xf>
    <xf numFmtId="0" fontId="2" fillId="0" borderId="20" xfId="2" applyFont="1" applyBorder="1" applyAlignment="1">
      <alignment horizontal="center" vertical="center" shrinkToFit="1"/>
    </xf>
    <xf numFmtId="0" fontId="0" fillId="0" borderId="12" xfId="0" applyFont="1" applyBorder="1" applyAlignment="1">
      <alignment horizontal="center" vertical="center"/>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2" fillId="0" borderId="33"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67" xfId="2" applyFont="1" applyFill="1" applyBorder="1" applyAlignment="1">
      <alignment horizontal="center" vertical="top"/>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0" fontId="2" fillId="0" borderId="101" xfId="2" applyFont="1" applyFill="1" applyBorder="1" applyAlignment="1">
      <alignment horizontal="center" vertical="top"/>
    </xf>
    <xf numFmtId="0" fontId="2" fillId="0" borderId="70" xfId="2" applyFont="1" applyFill="1" applyBorder="1" applyAlignment="1">
      <alignment horizontal="center" vertical="top"/>
    </xf>
    <xf numFmtId="180" fontId="2" fillId="0" borderId="15" xfId="2" applyNumberFormat="1" applyFont="1" applyFill="1" applyBorder="1" applyAlignment="1">
      <alignment horizontal="center" vertical="center"/>
    </xf>
    <xf numFmtId="180" fontId="2" fillId="0" borderId="12" xfId="2" applyNumberFormat="1" applyFont="1" applyFill="1" applyBorder="1" applyAlignment="1">
      <alignment horizontal="center" vertical="center"/>
    </xf>
    <xf numFmtId="180" fontId="2" fillId="0" borderId="16" xfId="2" applyNumberFormat="1" applyFont="1" applyFill="1" applyBorder="1" applyAlignment="1">
      <alignment horizontal="center" vertical="center"/>
    </xf>
    <xf numFmtId="0" fontId="2" fillId="0" borderId="72" xfId="2" applyFont="1" applyFill="1" applyBorder="1" applyAlignment="1">
      <alignment horizontal="center" vertical="top"/>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15" fillId="0" borderId="12" xfId="4" applyFont="1" applyFill="1" applyBorder="1" applyAlignment="1" applyProtection="1">
      <alignment vertical="top" wrapText="1"/>
    </xf>
    <xf numFmtId="0" fontId="15" fillId="0" borderId="17" xfId="4" applyFont="1" applyFill="1" applyBorder="1" applyAlignment="1" applyProtection="1">
      <alignment vertical="top" wrapText="1"/>
    </xf>
    <xf numFmtId="0" fontId="36" fillId="0" borderId="14" xfId="3" applyFont="1" applyFill="1" applyBorder="1" applyAlignment="1" applyProtection="1">
      <alignment horizontal="center" vertical="center" wrapText="1" shrinkToFit="1"/>
    </xf>
    <xf numFmtId="0" fontId="20" fillId="0" borderId="12" xfId="3" applyFont="1" applyFill="1" applyBorder="1" applyAlignment="1" applyProtection="1">
      <alignment horizontal="center" vertical="center" wrapText="1" shrinkToFit="1"/>
    </xf>
    <xf numFmtId="0" fontId="20" fillId="0" borderId="16" xfId="3" applyFont="1" applyFill="1" applyBorder="1" applyAlignment="1" applyProtection="1">
      <alignment horizontal="center" vertical="center" wrapText="1" shrinkToFit="1"/>
    </xf>
    <xf numFmtId="0" fontId="8" fillId="0" borderId="16" xfId="3" applyFont="1" applyFill="1" applyBorder="1" applyAlignment="1" applyProtection="1">
      <alignment horizontal="center" vertical="center"/>
    </xf>
    <xf numFmtId="0" fontId="12" fillId="0" borderId="12" xfId="2" applyFont="1" applyBorder="1" applyAlignment="1">
      <alignment horizontal="center" vertical="center" wrapText="1" shrinkToFit="1"/>
    </xf>
    <xf numFmtId="0" fontId="12" fillId="0" borderId="16" xfId="2" applyFont="1" applyBorder="1" applyAlignment="1">
      <alignment horizontal="center" vertical="center" wrapText="1" shrinkToFit="1"/>
    </xf>
    <xf numFmtId="0" fontId="36" fillId="0" borderId="15" xfId="5" applyFont="1" applyFill="1" applyBorder="1" applyAlignment="1" applyProtection="1">
      <alignment horizontal="center" vertical="center" wrapText="1" shrinkToFit="1"/>
    </xf>
    <xf numFmtId="0" fontId="12" fillId="0" borderId="12" xfId="5" applyFont="1" applyFill="1" applyBorder="1" applyAlignment="1" applyProtection="1">
      <alignment horizontal="center" vertical="center" wrapText="1" shrinkToFit="1"/>
    </xf>
    <xf numFmtId="0" fontId="12" fillId="0" borderId="17" xfId="5" applyFont="1" applyFill="1" applyBorder="1" applyAlignment="1" applyProtection="1">
      <alignment horizontal="center" vertical="center" wrapText="1" shrinkToFit="1"/>
    </xf>
    <xf numFmtId="0" fontId="12" fillId="0" borderId="12" xfId="2" applyFont="1" applyBorder="1" applyAlignment="1">
      <alignment horizontal="center" vertical="center"/>
    </xf>
    <xf numFmtId="0" fontId="17" fillId="0" borderId="12" xfId="5" applyFont="1" applyFill="1" applyBorder="1" applyAlignment="1" applyProtection="1">
      <alignment horizontal="center" vertical="center" wrapText="1"/>
    </xf>
    <xf numFmtId="0" fontId="17" fillId="0" borderId="12" xfId="2" applyFont="1" applyBorder="1" applyAlignment="1">
      <alignment horizontal="center" vertical="center" wrapText="1"/>
    </xf>
    <xf numFmtId="0" fontId="17" fillId="0" borderId="17" xfId="2" applyFont="1" applyBorder="1" applyAlignment="1">
      <alignment horizontal="center" vertical="center" wrapText="1"/>
    </xf>
    <xf numFmtId="0" fontId="10" fillId="0" borderId="7" xfId="4" applyFont="1" applyFill="1" applyBorder="1" applyAlignment="1" applyProtection="1">
      <alignment horizontal="center" vertical="center" wrapText="1" shrinkToFit="1"/>
    </xf>
    <xf numFmtId="0" fontId="10" fillId="0" borderId="6" xfId="4" applyFont="1" applyFill="1" applyBorder="1" applyAlignment="1" applyProtection="1">
      <alignment horizontal="center" vertical="center" wrapText="1" shrinkToFit="1"/>
    </xf>
    <xf numFmtId="0" fontId="10" fillId="0" borderId="9" xfId="4" applyFont="1" applyFill="1" applyBorder="1" applyAlignment="1" applyProtection="1">
      <alignment horizontal="center" vertical="center" wrapText="1" shrinkToFit="1"/>
    </xf>
    <xf numFmtId="0" fontId="20" fillId="0" borderId="6" xfId="2" applyFont="1" applyBorder="1" applyAlignment="1">
      <alignment horizontal="center" vertical="center"/>
    </xf>
    <xf numFmtId="0" fontId="20" fillId="0" borderId="9" xfId="2" applyFont="1" applyBorder="1" applyAlignment="1">
      <alignment horizontal="center" vertical="center"/>
    </xf>
    <xf numFmtId="0" fontId="2" fillId="0" borderId="1" xfId="2" applyFont="1" applyFill="1" applyBorder="1" applyAlignment="1">
      <alignment horizontal="center" vertical="center"/>
    </xf>
    <xf numFmtId="0" fontId="2" fillId="0" borderId="50" xfId="2" applyFont="1" applyBorder="1" applyAlignment="1">
      <alignment vertical="center" shrinkToFit="1"/>
    </xf>
    <xf numFmtId="9" fontId="2" fillId="0" borderId="15" xfId="2" applyNumberFormat="1" applyFont="1" applyFill="1" applyBorder="1" applyAlignment="1">
      <alignment horizontal="center" vertical="center"/>
    </xf>
    <xf numFmtId="9" fontId="2" fillId="0" borderId="12" xfId="2" applyNumberFormat="1" applyFont="1" applyFill="1" applyBorder="1" applyAlignment="1">
      <alignment horizontal="center" vertical="center"/>
    </xf>
    <xf numFmtId="9" fontId="2" fillId="0" borderId="16" xfId="2" applyNumberFormat="1" applyFont="1" applyFill="1" applyBorder="1" applyAlignment="1">
      <alignment horizontal="center" vertical="center"/>
    </xf>
    <xf numFmtId="186" fontId="2" fillId="0" borderId="81" xfId="2" applyNumberFormat="1" applyFont="1" applyBorder="1" applyAlignment="1">
      <alignment horizontal="right" vertical="center"/>
    </xf>
    <xf numFmtId="186" fontId="2" fillId="0" borderId="79" xfId="2" applyNumberFormat="1" applyFont="1" applyBorder="1" applyAlignment="1">
      <alignment horizontal="right" vertical="center"/>
    </xf>
    <xf numFmtId="186" fontId="2" fillId="0" borderId="160" xfId="2" applyNumberFormat="1" applyFont="1" applyBorder="1" applyAlignment="1">
      <alignment horizontal="right" vertical="center"/>
    </xf>
    <xf numFmtId="186" fontId="2" fillId="0" borderId="122" xfId="2" applyNumberFormat="1" applyFont="1" applyBorder="1" applyAlignment="1">
      <alignment horizontal="right" vertical="center"/>
    </xf>
    <xf numFmtId="186" fontId="2" fillId="0" borderId="75" xfId="2" applyNumberFormat="1" applyFont="1" applyBorder="1" applyAlignment="1">
      <alignment horizontal="right" vertical="center"/>
    </xf>
    <xf numFmtId="186" fontId="2" fillId="0" borderId="73" xfId="2" applyNumberFormat="1" applyFont="1" applyBorder="1" applyAlignment="1">
      <alignment horizontal="right" vertical="center"/>
    </xf>
    <xf numFmtId="186" fontId="2" fillId="0" borderId="134" xfId="2" applyNumberFormat="1" applyFont="1" applyBorder="1" applyAlignment="1">
      <alignment horizontal="right" vertical="center"/>
    </xf>
    <xf numFmtId="186" fontId="2" fillId="0" borderId="33" xfId="2" applyNumberFormat="1" applyFont="1" applyBorder="1" applyAlignment="1">
      <alignment horizontal="right" vertical="center"/>
    </xf>
    <xf numFmtId="186" fontId="2" fillId="0" borderId="34" xfId="2" applyNumberFormat="1" applyFont="1" applyBorder="1" applyAlignment="1">
      <alignment horizontal="right" vertical="center"/>
    </xf>
    <xf numFmtId="186" fontId="2" fillId="0" borderId="39" xfId="2" applyNumberFormat="1" applyFont="1" applyBorder="1" applyAlignment="1">
      <alignment horizontal="right" vertical="center"/>
    </xf>
    <xf numFmtId="186" fontId="2" fillId="0" borderId="35" xfId="2" applyNumberFormat="1" applyFont="1" applyBorder="1" applyAlignment="1">
      <alignment horizontal="right" vertical="center"/>
    </xf>
    <xf numFmtId="186" fontId="2" fillId="0" borderId="101" xfId="2" applyNumberFormat="1" applyFont="1" applyBorder="1" applyAlignment="1">
      <alignment horizontal="right" vertical="center"/>
    </xf>
    <xf numFmtId="186" fontId="2" fillId="0" borderId="68" xfId="2" applyNumberFormat="1" applyFont="1" applyBorder="1" applyAlignment="1">
      <alignment horizontal="right" vertical="center"/>
    </xf>
    <xf numFmtId="186" fontId="2" fillId="0" borderId="69" xfId="2" applyNumberFormat="1" applyFont="1" applyBorder="1" applyAlignment="1">
      <alignment horizontal="right" vertical="center"/>
    </xf>
    <xf numFmtId="186" fontId="2" fillId="0" borderId="133" xfId="2" applyNumberFormat="1" applyFont="1" applyBorder="1" applyAlignment="1">
      <alignment horizontal="right" vertical="center"/>
    </xf>
    <xf numFmtId="186" fontId="2" fillId="0" borderId="15" xfId="2" applyNumberFormat="1" applyFont="1" applyBorder="1" applyAlignment="1">
      <alignment horizontal="right" vertical="center"/>
    </xf>
    <xf numFmtId="186" fontId="2" fillId="0" borderId="12" xfId="2" applyNumberFormat="1" applyFont="1" applyBorder="1" applyAlignment="1">
      <alignment horizontal="right" vertical="center"/>
    </xf>
    <xf numFmtId="186" fontId="2" fillId="0" borderId="13" xfId="2" applyNumberFormat="1" applyFont="1" applyBorder="1" applyAlignment="1">
      <alignment horizontal="right" vertical="center"/>
    </xf>
    <xf numFmtId="186" fontId="2" fillId="0" borderId="17" xfId="2" applyNumberFormat="1" applyFont="1" applyBorder="1" applyAlignment="1">
      <alignment horizontal="right" vertical="center"/>
    </xf>
    <xf numFmtId="186" fontId="2" fillId="0" borderId="16" xfId="2" applyNumberFormat="1" applyFont="1" applyBorder="1" applyAlignment="1">
      <alignment horizontal="right" vertical="center"/>
    </xf>
    <xf numFmtId="0" fontId="9" fillId="0" borderId="46" xfId="4" applyFont="1" applyFill="1" applyBorder="1" applyAlignment="1" applyProtection="1">
      <alignment horizontal="center" vertical="center"/>
    </xf>
    <xf numFmtId="0" fontId="2" fillId="0" borderId="46" xfId="4" applyFont="1" applyFill="1" applyBorder="1" applyAlignment="1" applyProtection="1">
      <alignment horizontal="center" vertical="center"/>
    </xf>
    <xf numFmtId="0" fontId="9" fillId="0" borderId="28" xfId="4" applyFont="1" applyFill="1" applyBorder="1" applyAlignment="1" applyProtection="1">
      <alignment horizontal="center" vertical="center" wrapText="1"/>
    </xf>
    <xf numFmtId="0" fontId="2" fillId="0" borderId="19" xfId="4" applyFont="1" applyFill="1" applyBorder="1" applyAlignment="1" applyProtection="1">
      <alignment horizontal="center" vertical="center" wrapText="1"/>
    </xf>
    <xf numFmtId="0" fontId="2" fillId="0" borderId="27" xfId="4" applyFont="1" applyFill="1" applyBorder="1" applyAlignment="1" applyProtection="1">
      <alignment horizontal="center" vertical="center" wrapText="1"/>
    </xf>
    <xf numFmtId="0" fontId="9" fillId="0" borderId="45" xfId="4" applyFont="1" applyFill="1" applyBorder="1" applyAlignment="1" applyProtection="1">
      <alignment horizontal="center" vertical="center"/>
    </xf>
    <xf numFmtId="0" fontId="2" fillId="0" borderId="44" xfId="4" applyFont="1" applyFill="1" applyBorder="1" applyAlignment="1" applyProtection="1">
      <alignment horizontal="center" vertical="center"/>
    </xf>
    <xf numFmtId="0" fontId="24" fillId="0" borderId="152" xfId="2" applyFont="1" applyFill="1" applyBorder="1" applyAlignment="1">
      <alignment horizontal="center" vertical="center"/>
    </xf>
    <xf numFmtId="0" fontId="2" fillId="0" borderId="28" xfId="4" applyFont="1" applyFill="1" applyBorder="1" applyAlignment="1" applyProtection="1">
      <alignment horizontal="center" vertical="center"/>
    </xf>
    <xf numFmtId="0" fontId="2" fillId="0" borderId="19" xfId="4" applyFont="1" applyFill="1" applyBorder="1" applyAlignment="1" applyProtection="1">
      <alignment horizontal="center" vertical="center"/>
    </xf>
    <xf numFmtId="0" fontId="2" fillId="0" borderId="27" xfId="4" applyFont="1" applyFill="1" applyBorder="1" applyAlignment="1" applyProtection="1">
      <alignment horizontal="center" vertical="center"/>
    </xf>
    <xf numFmtId="0" fontId="2" fillId="0" borderId="71" xfId="4" applyFont="1" applyFill="1" applyBorder="1" applyAlignment="1" applyProtection="1">
      <alignment horizontal="center" vertical="center"/>
    </xf>
    <xf numFmtId="0" fontId="2" fillId="0" borderId="32" xfId="4" applyFont="1" applyFill="1" applyBorder="1" applyAlignment="1" applyProtection="1">
      <alignment horizontal="center" vertical="center"/>
    </xf>
    <xf numFmtId="0" fontId="9" fillId="0" borderId="71" xfId="4" applyFont="1" applyFill="1" applyBorder="1" applyAlignment="1" applyProtection="1">
      <alignment horizontal="center" vertical="center"/>
    </xf>
    <xf numFmtId="0" fontId="9" fillId="0" borderId="0" xfId="4" applyFont="1" applyFill="1" applyBorder="1" applyAlignment="1" applyProtection="1">
      <alignment horizontal="center" vertical="center"/>
    </xf>
    <xf numFmtId="0" fontId="9" fillId="0" borderId="32" xfId="4" applyFont="1" applyFill="1" applyBorder="1" applyAlignment="1" applyProtection="1">
      <alignment horizontal="center" vertical="center"/>
    </xf>
    <xf numFmtId="0" fontId="9" fillId="0" borderId="44" xfId="4" applyFont="1" applyFill="1" applyBorder="1" applyAlignment="1" applyProtection="1">
      <alignment horizontal="center" vertical="center"/>
    </xf>
    <xf numFmtId="0" fontId="9" fillId="0" borderId="28" xfId="4" applyFont="1" applyFill="1" applyBorder="1" applyAlignment="1" applyProtection="1">
      <alignment horizontal="center" vertical="top"/>
    </xf>
    <xf numFmtId="0" fontId="2" fillId="0" borderId="19" xfId="2" applyFont="1" applyBorder="1" applyAlignment="1">
      <alignment horizontal="center" vertical="top"/>
    </xf>
    <xf numFmtId="0" fontId="2" fillId="0" borderId="27" xfId="2" applyFont="1" applyBorder="1" applyAlignment="1">
      <alignment horizontal="center" vertical="top"/>
    </xf>
    <xf numFmtId="0" fontId="2" fillId="0" borderId="45" xfId="4" applyFont="1" applyFill="1" applyBorder="1" applyAlignment="1" applyProtection="1">
      <alignment horizontal="center" vertical="center"/>
    </xf>
    <xf numFmtId="0" fontId="35" fillId="0" borderId="19" xfId="4" applyFont="1" applyFill="1" applyBorder="1" applyAlignment="1" applyProtection="1">
      <alignment horizontal="center" vertical="center"/>
    </xf>
    <xf numFmtId="0" fontId="15" fillId="0" borderId="19" xfId="4" applyFont="1" applyFill="1" applyBorder="1" applyAlignment="1" applyProtection="1">
      <alignment horizontal="left" vertical="center" wrapText="1"/>
    </xf>
    <xf numFmtId="0" fontId="9" fillId="0" borderId="19" xfId="4" applyFont="1" applyFill="1" applyBorder="1" applyAlignment="1" applyProtection="1">
      <alignment horizontal="center" vertical="center" wrapText="1"/>
    </xf>
    <xf numFmtId="0" fontId="9" fillId="0" borderId="27" xfId="4" applyFont="1" applyFill="1" applyBorder="1" applyAlignment="1" applyProtection="1">
      <alignment horizontal="center" vertical="center" wrapText="1"/>
    </xf>
    <xf numFmtId="0" fontId="9" fillId="0" borderId="19" xfId="4" applyFont="1" applyFill="1" applyBorder="1" applyAlignment="1" applyProtection="1">
      <alignment horizontal="center" vertical="top"/>
    </xf>
    <xf numFmtId="0" fontId="9" fillId="0" borderId="27" xfId="4" applyFont="1" applyFill="1" applyBorder="1" applyAlignment="1" applyProtection="1">
      <alignment horizontal="center" vertical="top"/>
    </xf>
    <xf numFmtId="0" fontId="12" fillId="4" borderId="78" xfId="2" applyFont="1" applyFill="1" applyBorder="1" applyAlignment="1">
      <alignment horizontal="left" vertical="center" wrapText="1"/>
    </xf>
    <xf numFmtId="0" fontId="2" fillId="4" borderId="79" xfId="2" applyFont="1" applyFill="1" applyBorder="1" applyAlignment="1">
      <alignment horizontal="left" vertical="center"/>
    </xf>
    <xf numFmtId="0" fontId="2" fillId="4" borderId="122" xfId="2" applyFont="1" applyFill="1" applyBorder="1" applyAlignment="1">
      <alignment horizontal="left" vertical="center"/>
    </xf>
    <xf numFmtId="185" fontId="2" fillId="0" borderId="79" xfId="2" applyNumberFormat="1" applyFont="1" applyFill="1" applyBorder="1" applyAlignment="1">
      <alignment horizontal="left" vertical="center"/>
    </xf>
    <xf numFmtId="0" fontId="2" fillId="0" borderId="19" xfId="2" applyFont="1" applyFill="1" applyBorder="1" applyAlignment="1">
      <alignment vertical="center"/>
    </xf>
    <xf numFmtId="0" fontId="2" fillId="0" borderId="20" xfId="2" applyFont="1" applyFill="1" applyBorder="1" applyAlignment="1">
      <alignment vertical="center"/>
    </xf>
    <xf numFmtId="0" fontId="2" fillId="0" borderId="120" xfId="2" applyFont="1" applyFill="1" applyBorder="1" applyAlignment="1">
      <alignment vertical="center" wrapText="1"/>
    </xf>
    <xf numFmtId="0" fontId="2" fillId="0" borderId="119" xfId="2" applyFont="1" applyFill="1" applyBorder="1" applyAlignment="1">
      <alignment vertical="center" wrapText="1"/>
    </xf>
    <xf numFmtId="0" fontId="2" fillId="0" borderId="121" xfId="2" applyFont="1" applyFill="1" applyBorder="1" applyAlignment="1">
      <alignment vertical="center" wrapText="1"/>
    </xf>
    <xf numFmtId="0" fontId="15" fillId="0" borderId="28" xfId="2" applyFont="1" applyFill="1" applyBorder="1" applyAlignment="1">
      <alignment horizontal="left" vertical="top" wrapText="1"/>
    </xf>
    <xf numFmtId="0" fontId="15" fillId="0" borderId="19" xfId="2" applyFont="1" applyBorder="1" applyAlignment="1">
      <alignment horizontal="left" vertical="top" wrapText="1"/>
    </xf>
    <xf numFmtId="0" fontId="15" fillId="0" borderId="20" xfId="2" applyFont="1" applyBorder="1" applyAlignment="1">
      <alignment horizontal="left" vertical="top" wrapText="1"/>
    </xf>
    <xf numFmtId="0" fontId="15" fillId="0" borderId="71" xfId="2" applyFont="1" applyBorder="1" applyAlignment="1">
      <alignment horizontal="left" vertical="top" wrapText="1"/>
    </xf>
    <xf numFmtId="0" fontId="15" fillId="0" borderId="0" xfId="2" applyFont="1" applyBorder="1" applyAlignment="1">
      <alignment horizontal="left" vertical="top" wrapText="1"/>
    </xf>
    <xf numFmtId="0" fontId="15" fillId="0" borderId="66" xfId="2" applyFont="1" applyBorder="1" applyAlignment="1">
      <alignment horizontal="left" vertical="top" wrapText="1"/>
    </xf>
    <xf numFmtId="0" fontId="15" fillId="0" borderId="45" xfId="2" applyFont="1" applyBorder="1" applyAlignment="1">
      <alignment horizontal="left" vertical="top" wrapText="1"/>
    </xf>
    <xf numFmtId="0" fontId="15" fillId="0" borderId="46" xfId="2" applyFont="1" applyBorder="1" applyAlignment="1">
      <alignment horizontal="left" vertical="top" wrapText="1"/>
    </xf>
    <xf numFmtId="0" fontId="15" fillId="0" borderId="65" xfId="2" applyFont="1" applyBorder="1" applyAlignment="1">
      <alignment horizontal="left" vertical="top" wrapText="1"/>
    </xf>
    <xf numFmtId="0" fontId="2" fillId="0" borderId="28" xfId="2" applyFont="1" applyFill="1" applyBorder="1" applyAlignment="1">
      <alignment horizontal="left" vertical="top" wrapText="1"/>
    </xf>
    <xf numFmtId="0" fontId="2" fillId="0" borderId="19" xfId="2" applyFont="1" applyBorder="1" applyAlignment="1">
      <alignment horizontal="left" vertical="top"/>
    </xf>
    <xf numFmtId="0" fontId="2" fillId="0" borderId="20" xfId="2" applyFont="1" applyBorder="1" applyAlignment="1">
      <alignment horizontal="left" vertical="top"/>
    </xf>
    <xf numFmtId="0" fontId="2" fillId="0" borderId="71" xfId="2" applyFont="1" applyBorder="1" applyAlignment="1">
      <alignment horizontal="left" vertical="top"/>
    </xf>
    <xf numFmtId="0" fontId="2" fillId="0" borderId="0" xfId="2" applyFont="1" applyBorder="1" applyAlignment="1">
      <alignment horizontal="left" vertical="top"/>
    </xf>
    <xf numFmtId="0" fontId="2" fillId="0" borderId="66" xfId="2" applyFont="1" applyBorder="1" applyAlignment="1">
      <alignment horizontal="left" vertical="top"/>
    </xf>
    <xf numFmtId="0" fontId="2" fillId="0" borderId="45" xfId="2" applyFont="1" applyBorder="1" applyAlignment="1">
      <alignment horizontal="left" vertical="top"/>
    </xf>
    <xf numFmtId="0" fontId="2" fillId="0" borderId="46" xfId="2" applyFont="1" applyBorder="1" applyAlignment="1">
      <alignment horizontal="left" vertical="top"/>
    </xf>
    <xf numFmtId="0" fontId="2" fillId="0" borderId="65" xfId="2" applyFont="1" applyBorder="1" applyAlignment="1">
      <alignment horizontal="left" vertical="top"/>
    </xf>
    <xf numFmtId="0" fontId="5" fillId="0" borderId="95" xfId="2" applyFont="1" applyFill="1" applyBorder="1" applyAlignment="1">
      <alignment horizontal="left" vertical="top" wrapText="1"/>
    </xf>
    <xf numFmtId="0" fontId="5" fillId="0" borderId="96" xfId="2" applyFont="1" applyBorder="1" applyAlignment="1">
      <alignment horizontal="left" vertical="top" wrapText="1"/>
    </xf>
    <xf numFmtId="0" fontId="5" fillId="0" borderId="97" xfId="2" applyFont="1" applyBorder="1" applyAlignment="1">
      <alignment horizontal="left" vertical="top" wrapText="1"/>
    </xf>
    <xf numFmtId="0" fontId="5" fillId="0" borderId="71" xfId="2" applyFont="1" applyBorder="1" applyAlignment="1">
      <alignment horizontal="left" vertical="top" wrapText="1"/>
    </xf>
    <xf numFmtId="0" fontId="5" fillId="0" borderId="0" xfId="2" applyFont="1" applyBorder="1" applyAlignment="1">
      <alignment horizontal="left" vertical="top" wrapText="1"/>
    </xf>
    <xf numFmtId="0" fontId="5" fillId="0" borderId="66" xfId="2" applyFont="1" applyBorder="1" applyAlignment="1">
      <alignment horizontal="left" vertical="top" wrapText="1"/>
    </xf>
    <xf numFmtId="0" fontId="5" fillId="0" borderId="45" xfId="2" applyFont="1" applyBorder="1" applyAlignment="1">
      <alignment horizontal="left" vertical="top" wrapText="1"/>
    </xf>
    <xf numFmtId="0" fontId="5" fillId="0" borderId="46" xfId="2" applyFont="1" applyBorder="1" applyAlignment="1">
      <alignment horizontal="left" vertical="top" wrapText="1"/>
    </xf>
    <xf numFmtId="0" fontId="5" fillId="0" borderId="65" xfId="2" applyFont="1" applyBorder="1" applyAlignment="1">
      <alignment horizontal="left" vertical="top" wrapText="1"/>
    </xf>
    <xf numFmtId="0" fontId="2" fillId="0" borderId="12" xfId="2" applyFont="1" applyFill="1" applyBorder="1" applyAlignment="1">
      <alignment vertical="center"/>
    </xf>
    <xf numFmtId="0" fontId="2" fillId="0" borderId="16" xfId="2" applyFont="1" applyFill="1" applyBorder="1" applyAlignment="1">
      <alignment vertical="center"/>
    </xf>
    <xf numFmtId="0" fontId="14" fillId="0" borderId="15" xfId="2" applyFont="1" applyFill="1" applyBorder="1" applyAlignment="1">
      <alignment vertical="center" wrapText="1"/>
    </xf>
    <xf numFmtId="0" fontId="14" fillId="0" borderId="12" xfId="2" applyFont="1" applyFill="1" applyBorder="1" applyAlignment="1">
      <alignment vertical="center"/>
    </xf>
    <xf numFmtId="0" fontId="14" fillId="0" borderId="16" xfId="2" applyFont="1" applyFill="1" applyBorder="1" applyAlignment="1">
      <alignment vertical="center"/>
    </xf>
    <xf numFmtId="0" fontId="14" fillId="0" borderId="17" xfId="2" applyFont="1" applyFill="1" applyBorder="1" applyAlignment="1">
      <alignment vertical="center"/>
    </xf>
    <xf numFmtId="0" fontId="15" fillId="0" borderId="26" xfId="2" applyFont="1" applyFill="1" applyBorder="1" applyAlignment="1">
      <alignment horizontal="left" vertical="center" wrapText="1"/>
    </xf>
    <xf numFmtId="0" fontId="15" fillId="0" borderId="19" xfId="2" applyFont="1" applyFill="1" applyBorder="1" applyAlignment="1">
      <alignment horizontal="left" vertical="center" wrapText="1"/>
    </xf>
    <xf numFmtId="0" fontId="15" fillId="0" borderId="27" xfId="2" applyFont="1" applyFill="1" applyBorder="1" applyAlignment="1">
      <alignment horizontal="left" vertical="center" wrapText="1"/>
    </xf>
    <xf numFmtId="0" fontId="15" fillId="0" borderId="43" xfId="2" applyFont="1" applyFill="1" applyBorder="1" applyAlignment="1">
      <alignment horizontal="left" vertical="center" wrapText="1"/>
    </xf>
    <xf numFmtId="0" fontId="15" fillId="0" borderId="46" xfId="2" applyFont="1" applyFill="1" applyBorder="1" applyAlignment="1">
      <alignment horizontal="left" vertical="center" wrapText="1"/>
    </xf>
    <xf numFmtId="0" fontId="15" fillId="0" borderId="44" xfId="2" applyFont="1" applyFill="1" applyBorder="1" applyAlignment="1">
      <alignment horizontal="left" vertical="center" wrapText="1"/>
    </xf>
    <xf numFmtId="0" fontId="15" fillId="0" borderId="15" xfId="2" applyFont="1" applyFill="1" applyBorder="1" applyAlignment="1">
      <alignment vertical="center" wrapText="1"/>
    </xf>
    <xf numFmtId="0" fontId="15" fillId="0" borderId="12" xfId="2" applyFont="1" applyFill="1" applyBorder="1" applyAlignment="1">
      <alignment vertical="center"/>
    </xf>
    <xf numFmtId="0" fontId="15" fillId="0" borderId="16" xfId="2" applyFont="1" applyFill="1" applyBorder="1" applyAlignment="1">
      <alignment vertical="center"/>
    </xf>
    <xf numFmtId="0" fontId="15" fillId="0" borderId="19" xfId="2" applyFont="1" applyBorder="1" applyAlignment="1">
      <alignment horizontal="left" vertical="center"/>
    </xf>
    <xf numFmtId="0" fontId="15" fillId="0" borderId="27" xfId="2" applyFont="1" applyBorder="1" applyAlignment="1">
      <alignment horizontal="left" vertical="center"/>
    </xf>
    <xf numFmtId="0" fontId="15" fillId="0" borderId="43" xfId="2" applyFont="1" applyBorder="1" applyAlignment="1">
      <alignment horizontal="left" vertical="center"/>
    </xf>
    <xf numFmtId="0" fontId="15" fillId="0" borderId="46" xfId="2" applyFont="1" applyBorder="1" applyAlignment="1">
      <alignment horizontal="left" vertical="center"/>
    </xf>
    <xf numFmtId="0" fontId="15" fillId="0" borderId="44" xfId="2" applyFont="1" applyBorder="1" applyAlignment="1">
      <alignment horizontal="left" vertical="center"/>
    </xf>
    <xf numFmtId="0" fontId="25" fillId="0" borderId="28" xfId="2" applyFont="1" applyBorder="1" applyAlignment="1">
      <alignment horizontal="left" vertical="center" wrapText="1" shrinkToFit="1"/>
    </xf>
    <xf numFmtId="0" fontId="25" fillId="0" borderId="19" xfId="2" applyFont="1" applyBorder="1" applyAlignment="1">
      <alignment horizontal="left" vertical="center" wrapText="1" shrinkToFit="1"/>
    </xf>
    <xf numFmtId="0" fontId="25" fillId="0" borderId="27" xfId="2" applyFont="1" applyBorder="1" applyAlignment="1">
      <alignment horizontal="left" vertical="center" wrapText="1" shrinkToFit="1"/>
    </xf>
    <xf numFmtId="0" fontId="25" fillId="0" borderId="45" xfId="2" applyFont="1" applyBorder="1" applyAlignment="1">
      <alignment horizontal="left" vertical="center" wrapText="1" shrinkToFit="1"/>
    </xf>
    <xf numFmtId="0" fontId="25" fillId="0" borderId="46" xfId="2" applyFont="1" applyBorder="1" applyAlignment="1">
      <alignment horizontal="left" vertical="center" wrapText="1" shrinkToFit="1"/>
    </xf>
    <xf numFmtId="0" fontId="25" fillId="0" borderId="44" xfId="2" applyFont="1" applyBorder="1" applyAlignment="1">
      <alignment horizontal="left" vertical="center" wrapText="1" shrinkToFit="1"/>
    </xf>
    <xf numFmtId="0" fontId="15" fillId="0" borderId="17" xfId="2" applyFont="1" applyFill="1" applyBorder="1" applyAlignment="1">
      <alignment vertical="center"/>
    </xf>
    <xf numFmtId="9" fontId="2" fillId="0" borderId="61" xfId="2" applyNumberFormat="1" applyFont="1" applyBorder="1" applyAlignment="1">
      <alignment horizontal="center" vertical="center"/>
    </xf>
    <xf numFmtId="0" fontId="15" fillId="0" borderId="31" xfId="2" applyFont="1" applyBorder="1" applyAlignment="1">
      <alignment horizontal="left" vertical="center"/>
    </xf>
    <xf numFmtId="0" fontId="15" fillId="0" borderId="0" xfId="2" applyFont="1" applyBorder="1" applyAlignment="1">
      <alignment horizontal="left" vertical="center"/>
    </xf>
    <xf numFmtId="0" fontId="15" fillId="0" borderId="32" xfId="2" applyFont="1" applyBorder="1" applyAlignment="1">
      <alignment horizontal="left" vertical="center"/>
    </xf>
    <xf numFmtId="0" fontId="14" fillId="0" borderId="15" xfId="2" applyFont="1" applyBorder="1" applyAlignment="1">
      <alignment horizontal="center" vertical="center" wrapText="1" shrinkToFit="1"/>
    </xf>
    <xf numFmtId="0" fontId="14" fillId="0" borderId="12" xfId="2" applyFont="1" applyBorder="1" applyAlignment="1">
      <alignment horizontal="center" vertical="center" wrapText="1" shrinkToFit="1"/>
    </xf>
    <xf numFmtId="0" fontId="14" fillId="0" borderId="16" xfId="2" applyFont="1" applyBorder="1" applyAlignment="1">
      <alignment horizontal="center" vertical="center" wrapText="1" shrinkToFit="1"/>
    </xf>
    <xf numFmtId="0" fontId="30" fillId="0" borderId="7" xfId="4" applyFont="1" applyFill="1" applyBorder="1" applyAlignment="1" applyProtection="1">
      <alignment horizontal="center" vertical="center" wrapText="1" shrinkToFit="1"/>
    </xf>
    <xf numFmtId="0" fontId="15" fillId="0" borderId="6"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9" fillId="0" borderId="14" xfId="4" applyFont="1" applyFill="1" applyBorder="1" applyAlignment="1" applyProtection="1">
      <alignment vertical="center" wrapText="1"/>
    </xf>
    <xf numFmtId="0" fontId="9" fillId="0" borderId="14" xfId="3" applyFont="1" applyFill="1" applyBorder="1" applyAlignment="1" applyProtection="1">
      <alignment horizontal="center" vertical="center" wrapText="1" shrinkToFit="1"/>
    </xf>
    <xf numFmtId="0" fontId="21" fillId="0" borderId="12" xfId="3" applyFont="1" applyFill="1" applyBorder="1" applyAlignment="1" applyProtection="1">
      <alignment horizontal="center" vertical="center" wrapText="1" shrinkToFit="1"/>
    </xf>
    <xf numFmtId="0" fontId="21" fillId="0" borderId="16" xfId="3" applyFont="1" applyFill="1" applyBorder="1" applyAlignment="1" applyProtection="1">
      <alignment horizontal="center" vertical="center" wrapText="1" shrinkToFit="1"/>
    </xf>
    <xf numFmtId="0" fontId="9" fillId="0" borderId="14" xfId="3" applyFont="1" applyFill="1" applyBorder="1" applyAlignment="1" applyProtection="1">
      <alignment horizontal="left" vertical="center" wrapText="1" shrinkToFit="1"/>
    </xf>
    <xf numFmtId="0" fontId="9" fillId="0" borderId="15" xfId="5" applyFont="1" applyFill="1" applyBorder="1" applyAlignment="1" applyProtection="1">
      <alignment horizontal="center" vertical="center" wrapText="1" shrinkToFit="1"/>
    </xf>
    <xf numFmtId="0" fontId="0" fillId="0" borderId="50" xfId="0" applyBorder="1" applyAlignment="1">
      <alignment vertical="center"/>
    </xf>
    <xf numFmtId="0" fontId="21" fillId="0" borderId="50" xfId="0" applyFont="1" applyFill="1" applyBorder="1" applyAlignment="1">
      <alignment vertical="center" wrapText="1"/>
    </xf>
    <xf numFmtId="0" fontId="21" fillId="0" borderId="50" xfId="0" applyFont="1" applyFill="1" applyBorder="1" applyAlignment="1">
      <alignment vertical="center"/>
    </xf>
    <xf numFmtId="178" fontId="2" fillId="0" borderId="80" xfId="2" applyNumberFormat="1" applyFont="1" applyBorder="1" applyAlignment="1">
      <alignment horizontal="right" vertical="center"/>
    </xf>
    <xf numFmtId="0" fontId="0" fillId="0" borderId="45" xfId="4" applyFont="1" applyFill="1" applyBorder="1" applyAlignment="1" applyProtection="1">
      <alignment horizontal="center" vertical="center"/>
    </xf>
    <xf numFmtId="0" fontId="0" fillId="0" borderId="46" xfId="4" applyFont="1" applyFill="1" applyBorder="1" applyAlignment="1" applyProtection="1">
      <alignment horizontal="center" vertical="center"/>
    </xf>
    <xf numFmtId="0" fontId="0" fillId="0" borderId="44" xfId="4" applyFont="1" applyFill="1" applyBorder="1" applyAlignment="1" applyProtection="1">
      <alignment horizontal="center" vertical="center"/>
    </xf>
    <xf numFmtId="0" fontId="0" fillId="0" borderId="0" xfId="4" applyFont="1" applyFill="1" applyBorder="1" applyAlignment="1" applyProtection="1">
      <alignment horizontal="center" vertical="top"/>
    </xf>
    <xf numFmtId="0" fontId="0" fillId="0" borderId="0" xfId="4" applyFont="1" applyFill="1" applyBorder="1" applyAlignment="1" applyProtection="1">
      <alignment horizontal="center"/>
    </xf>
    <xf numFmtId="0" fontId="0" fillId="0" borderId="28" xfId="4" applyFont="1" applyFill="1" applyBorder="1" applyAlignment="1" applyProtection="1">
      <alignment horizontal="center" vertical="center" wrapText="1"/>
    </xf>
    <xf numFmtId="0" fontId="0" fillId="0" borderId="19" xfId="4" applyFont="1" applyFill="1" applyBorder="1" applyAlignment="1" applyProtection="1">
      <alignment horizontal="center" vertical="center" wrapText="1"/>
    </xf>
    <xf numFmtId="0" fontId="0" fillId="0" borderId="27" xfId="4" applyFont="1" applyFill="1" applyBorder="1" applyAlignment="1" applyProtection="1">
      <alignment horizontal="center" vertical="center" wrapText="1"/>
    </xf>
    <xf numFmtId="0" fontId="0" fillId="0" borderId="28" xfId="4" applyFont="1" applyFill="1" applyBorder="1" applyAlignment="1" applyProtection="1">
      <alignment horizontal="center" vertical="center"/>
    </xf>
    <xf numFmtId="0" fontId="0" fillId="0" borderId="19" xfId="4" applyFont="1" applyFill="1" applyBorder="1" applyAlignment="1" applyProtection="1">
      <alignment horizontal="center" vertical="center"/>
    </xf>
    <xf numFmtId="0" fontId="0" fillId="0" borderId="27" xfId="4" applyFont="1" applyFill="1" applyBorder="1" applyAlignment="1" applyProtection="1">
      <alignment horizontal="center" vertical="center"/>
    </xf>
    <xf numFmtId="0" fontId="2" fillId="0" borderId="81" xfId="0" applyFont="1" applyFill="1" applyBorder="1" applyAlignment="1">
      <alignment horizontal="left" vertical="center"/>
    </xf>
    <xf numFmtId="0" fontId="2" fillId="0" borderId="79" xfId="0" applyFont="1" applyFill="1" applyBorder="1" applyAlignment="1">
      <alignment horizontal="left" vertical="center"/>
    </xf>
    <xf numFmtId="0" fontId="2" fillId="0" borderId="79" xfId="0" applyFont="1" applyBorder="1" applyAlignment="1">
      <alignment horizontal="left" vertical="center"/>
    </xf>
    <xf numFmtId="0" fontId="2" fillId="0" borderId="122" xfId="0" applyFont="1" applyBorder="1" applyAlignment="1">
      <alignment horizontal="left" vertical="center"/>
    </xf>
    <xf numFmtId="0" fontId="0" fillId="0" borderId="88" xfId="0" applyFill="1" applyBorder="1" applyAlignment="1">
      <alignment vertical="center" wrapText="1"/>
    </xf>
    <xf numFmtId="0" fontId="0" fillId="0" borderId="86" xfId="0" applyBorder="1" applyAlignment="1">
      <alignment vertical="center" wrapText="1"/>
    </xf>
    <xf numFmtId="0" fontId="0" fillId="0" borderId="89" xfId="0" applyBorder="1" applyAlignment="1">
      <alignment vertical="center" wrapText="1"/>
    </xf>
    <xf numFmtId="0" fontId="2" fillId="0" borderId="1" xfId="2" applyFill="1" applyBorder="1" applyAlignment="1">
      <alignment vertical="center"/>
    </xf>
    <xf numFmtId="0" fontId="2" fillId="0" borderId="77" xfId="2" applyFill="1" applyBorder="1" applyAlignment="1">
      <alignment vertical="center"/>
    </xf>
    <xf numFmtId="0" fontId="2" fillId="0" borderId="69" xfId="0" applyFont="1" applyFill="1" applyBorder="1" applyAlignment="1">
      <alignment horizontal="center" vertical="center"/>
    </xf>
    <xf numFmtId="0" fontId="0" fillId="0" borderId="95" xfId="0" applyFill="1" applyBorder="1" applyAlignment="1">
      <alignment horizontal="center" vertical="center" wrapText="1"/>
    </xf>
    <xf numFmtId="0" fontId="2" fillId="0" borderId="96" xfId="0" applyFont="1" applyFill="1" applyBorder="1" applyAlignment="1">
      <alignment horizontal="center" vertical="center" wrapText="1"/>
    </xf>
    <xf numFmtId="0" fontId="2" fillId="0" borderId="97"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65" xfId="0" applyFont="1" applyFill="1" applyBorder="1" applyAlignment="1">
      <alignment horizontal="center" vertical="center" wrapText="1"/>
    </xf>
    <xf numFmtId="181" fontId="0" fillId="0" borderId="159" xfId="0" applyNumberFormat="1" applyFont="1" applyFill="1" applyBorder="1" applyAlignment="1">
      <alignment horizontal="center" vertical="center"/>
    </xf>
    <xf numFmtId="0" fontId="21" fillId="0" borderId="19" xfId="0" applyFont="1" applyFill="1" applyBorder="1" applyAlignment="1">
      <alignment vertical="center"/>
    </xf>
    <xf numFmtId="0" fontId="21" fillId="0" borderId="20" xfId="0" applyFont="1" applyFill="1" applyBorder="1" applyAlignment="1">
      <alignment vertical="center"/>
    </xf>
    <xf numFmtId="0" fontId="0" fillId="0" borderId="67" xfId="0"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181" fontId="0" fillId="0" borderId="29" xfId="0" applyNumberFormat="1" applyFont="1" applyFill="1" applyBorder="1" applyAlignment="1">
      <alignment horizontal="center" vertical="center"/>
    </xf>
    <xf numFmtId="0" fontId="20" fillId="0" borderId="26"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0" fillId="0" borderId="61" xfId="0" applyFill="1" applyBorder="1" applyAlignment="1">
      <alignment horizontal="center" vertical="center"/>
    </xf>
    <xf numFmtId="0" fontId="2" fillId="0" borderId="61" xfId="0" applyFont="1" applyFill="1" applyBorder="1" applyAlignment="1">
      <alignment horizontal="center" vertical="center"/>
    </xf>
    <xf numFmtId="0" fontId="2" fillId="0" borderId="50" xfId="0" applyFont="1" applyFill="1" applyBorder="1" applyAlignment="1">
      <alignment horizontal="center" vertical="center"/>
    </xf>
    <xf numFmtId="0" fontId="21" fillId="0" borderId="26"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27"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21" fillId="0" borderId="46" xfId="0" applyFont="1" applyFill="1" applyBorder="1" applyAlignment="1">
      <alignment horizontal="left" vertical="center" wrapText="1"/>
    </xf>
    <xf numFmtId="0" fontId="21" fillId="0" borderId="44" xfId="0" applyFont="1" applyFill="1" applyBorder="1" applyAlignment="1">
      <alignment horizontal="left" vertical="center" wrapText="1"/>
    </xf>
    <xf numFmtId="0" fontId="2" fillId="0" borderId="17" xfId="2" applyFont="1" applyFill="1" applyBorder="1" applyAlignment="1">
      <alignment horizontal="center" vertical="center"/>
    </xf>
    <xf numFmtId="0" fontId="2" fillId="0" borderId="45" xfId="2" applyFont="1" applyFill="1" applyBorder="1" applyAlignment="1">
      <alignment horizontal="center" vertical="center"/>
    </xf>
    <xf numFmtId="0" fontId="2" fillId="0" borderId="46" xfId="2" applyFont="1" applyFill="1" applyBorder="1" applyAlignment="1">
      <alignment horizontal="center" vertical="center"/>
    </xf>
    <xf numFmtId="0" fontId="2" fillId="0" borderId="44" xfId="2" applyFont="1" applyFill="1" applyBorder="1" applyAlignment="1">
      <alignment horizontal="center" vertical="center"/>
    </xf>
    <xf numFmtId="0" fontId="2" fillId="0" borderId="65" xfId="2" applyFont="1" applyFill="1" applyBorder="1" applyAlignment="1">
      <alignment horizontal="center" vertical="center"/>
    </xf>
    <xf numFmtId="0" fontId="21" fillId="0" borderId="31"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0" fillId="0" borderId="43" xfId="0" applyBorder="1" applyAlignment="1">
      <alignment vertical="center"/>
    </xf>
    <xf numFmtId="0" fontId="0" fillId="0" borderId="46" xfId="0" applyBorder="1" applyAlignment="1">
      <alignment vertical="center"/>
    </xf>
    <xf numFmtId="0" fontId="0" fillId="0" borderId="44" xfId="0" applyBorder="1" applyAlignment="1">
      <alignment vertical="center"/>
    </xf>
    <xf numFmtId="0" fontId="0" fillId="0" borderId="50" xfId="0" applyBorder="1" applyAlignment="1">
      <alignment horizontal="center" vertical="center" shrinkToFit="1"/>
    </xf>
    <xf numFmtId="0" fontId="2" fillId="0" borderId="50" xfId="0" applyFont="1" applyBorder="1" applyAlignment="1">
      <alignment horizontal="center" vertical="center" shrinkToFit="1"/>
    </xf>
    <xf numFmtId="0" fontId="0" fillId="0" borderId="50" xfId="0" applyFill="1" applyBorder="1" applyAlignment="1">
      <alignment horizontal="center" vertical="center"/>
    </xf>
    <xf numFmtId="0" fontId="0" fillId="0" borderId="50" xfId="0" applyFont="1" applyFill="1" applyBorder="1" applyAlignment="1">
      <alignment horizontal="center" vertical="center"/>
    </xf>
    <xf numFmtId="0" fontId="0" fillId="0" borderId="61" xfId="0" applyFont="1" applyFill="1" applyBorder="1" applyAlignment="1">
      <alignment horizontal="center" vertical="center"/>
    </xf>
    <xf numFmtId="9" fontId="0" fillId="0" borderId="50" xfId="0" applyNumberFormat="1" applyFill="1" applyBorder="1" applyAlignment="1">
      <alignment horizontal="center" vertical="center"/>
    </xf>
    <xf numFmtId="9" fontId="2" fillId="0" borderId="50" xfId="0" applyNumberFormat="1" applyFont="1" applyFill="1" applyBorder="1" applyAlignment="1">
      <alignment horizontal="center" vertical="center"/>
    </xf>
    <xf numFmtId="9" fontId="2" fillId="0" borderId="50" xfId="2" applyNumberFormat="1" applyFont="1" applyFill="1" applyBorder="1" applyAlignment="1">
      <alignment horizontal="center" vertical="center"/>
    </xf>
    <xf numFmtId="184" fontId="0" fillId="0" borderId="50" xfId="0" applyNumberFormat="1" applyFill="1" applyBorder="1" applyAlignment="1">
      <alignment horizontal="center" vertical="center"/>
    </xf>
    <xf numFmtId="184" fontId="2" fillId="0" borderId="50" xfId="0" applyNumberFormat="1" applyFont="1" applyFill="1" applyBorder="1" applyAlignment="1">
      <alignment horizontal="center" vertical="center"/>
    </xf>
    <xf numFmtId="184" fontId="0" fillId="0" borderId="47" xfId="0" applyNumberFormat="1" applyFill="1" applyBorder="1" applyAlignment="1">
      <alignment horizontal="center" vertical="center"/>
    </xf>
    <xf numFmtId="184" fontId="2" fillId="0" borderId="47" xfId="0" applyNumberFormat="1" applyFont="1" applyFill="1" applyBorder="1" applyAlignment="1">
      <alignment horizontal="center" vertical="center"/>
    </xf>
    <xf numFmtId="184" fontId="0" fillId="0" borderId="36" xfId="0" applyNumberFormat="1" applyFill="1" applyBorder="1" applyAlignment="1">
      <alignment horizontal="center" vertical="center"/>
    </xf>
    <xf numFmtId="184" fontId="2" fillId="0" borderId="36" xfId="0" applyNumberFormat="1" applyFont="1" applyFill="1" applyBorder="1" applyAlignment="1">
      <alignment horizontal="center" vertical="center"/>
    </xf>
    <xf numFmtId="0" fontId="15" fillId="0" borderId="14"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5" fillId="0" borderId="17" xfId="4" applyFont="1" applyFill="1" applyBorder="1" applyAlignment="1" applyProtection="1">
      <alignment horizontal="left" vertical="center" wrapText="1"/>
    </xf>
    <xf numFmtId="184" fontId="0" fillId="0" borderId="29" xfId="0" applyNumberFormat="1" applyFill="1" applyBorder="1" applyAlignment="1">
      <alignment horizontal="center" vertical="center"/>
    </xf>
    <xf numFmtId="184" fontId="2" fillId="0" borderId="29" xfId="0" applyNumberFormat="1" applyFont="1" applyFill="1" applyBorder="1" applyAlignment="1">
      <alignment horizontal="center" vertical="center"/>
    </xf>
    <xf numFmtId="0" fontId="21" fillId="0" borderId="15" xfId="0" applyFont="1" applyBorder="1" applyAlignment="1">
      <alignment horizontal="center" vertical="center" wrapText="1" shrinkToFit="1"/>
    </xf>
    <xf numFmtId="0" fontId="21" fillId="0" borderId="12" xfId="0" applyFont="1" applyBorder="1" applyAlignment="1">
      <alignment horizontal="center" vertical="center" wrapText="1" shrinkToFit="1"/>
    </xf>
    <xf numFmtId="0" fontId="21" fillId="0" borderId="16" xfId="0" applyFont="1" applyBorder="1" applyAlignment="1">
      <alignment horizontal="center" vertical="center" wrapText="1" shrinkToFit="1"/>
    </xf>
    <xf numFmtId="0" fontId="0" fillId="0" borderId="15" xfId="5" applyFont="1" applyFill="1" applyBorder="1" applyAlignment="1" applyProtection="1">
      <alignment horizontal="center" vertical="center" wrapText="1" shrinkToFit="1"/>
    </xf>
    <xf numFmtId="0" fontId="11" fillId="0" borderId="15" xfId="5" applyFont="1" applyFill="1" applyBorder="1" applyAlignment="1" applyProtection="1">
      <alignment horizontal="left" vertical="center" wrapText="1"/>
    </xf>
    <xf numFmtId="0" fontId="11" fillId="0" borderId="12" xfId="5" applyFont="1" applyFill="1" applyBorder="1" applyAlignment="1" applyProtection="1">
      <alignment horizontal="left" vertical="center" wrapText="1"/>
    </xf>
    <xf numFmtId="0" fontId="11" fillId="0" borderId="17" xfId="5" applyFont="1" applyFill="1" applyBorder="1" applyAlignment="1" applyProtection="1">
      <alignment horizontal="left" vertical="center" wrapText="1"/>
    </xf>
    <xf numFmtId="0" fontId="12" fillId="0" borderId="7" xfId="4" applyFont="1" applyFill="1" applyBorder="1" applyAlignment="1" applyProtection="1">
      <alignment horizontal="center" vertical="center" wrapText="1" shrinkToFit="1"/>
    </xf>
    <xf numFmtId="0" fontId="12" fillId="0" borderId="6" xfId="0" applyFont="1" applyFill="1" applyBorder="1" applyAlignment="1">
      <alignment horizontal="center" vertical="center" wrapText="1"/>
    </xf>
    <xf numFmtId="182" fontId="2" fillId="0" borderId="33" xfId="2" applyNumberFormat="1" applyFont="1" applyFill="1" applyBorder="1" applyAlignment="1">
      <alignment horizontal="center" vertical="top"/>
    </xf>
    <xf numFmtId="182" fontId="2" fillId="0" borderId="34" xfId="2" applyNumberFormat="1" applyFont="1" applyFill="1" applyBorder="1" applyAlignment="1">
      <alignment horizontal="center" vertical="top"/>
    </xf>
    <xf numFmtId="182" fontId="2" fillId="0" borderId="35" xfId="2" applyNumberFormat="1" applyFont="1" applyFill="1" applyBorder="1" applyAlignment="1">
      <alignment horizontal="center" vertical="top"/>
    </xf>
    <xf numFmtId="0" fontId="17" fillId="5" borderId="18" xfId="2" applyFont="1" applyFill="1" applyBorder="1" applyAlignment="1">
      <alignment horizontal="center" vertical="center" textRotation="255" wrapText="1"/>
    </xf>
    <xf numFmtId="0" fontId="17" fillId="5" borderId="20" xfId="2" applyFont="1" applyFill="1" applyBorder="1" applyAlignment="1">
      <alignment horizontal="center" vertical="center" textRotation="255" wrapText="1"/>
    </xf>
    <xf numFmtId="0" fontId="17" fillId="5" borderId="24" xfId="2" applyFont="1" applyFill="1" applyBorder="1" applyAlignment="1">
      <alignment horizontal="center" vertical="center" textRotation="255" wrapText="1"/>
    </xf>
    <xf numFmtId="0" fontId="17" fillId="5" borderId="66" xfId="2" applyFont="1" applyFill="1" applyBorder="1" applyAlignment="1">
      <alignment horizontal="center" vertical="center" textRotation="255" wrapText="1"/>
    </xf>
    <xf numFmtId="0" fontId="17" fillId="5" borderId="76" xfId="2" applyFont="1" applyFill="1" applyBorder="1" applyAlignment="1">
      <alignment horizontal="center" vertical="center" textRotation="255" wrapText="1"/>
    </xf>
    <xf numFmtId="0" fontId="17" fillId="5" borderId="77" xfId="2" applyFont="1" applyFill="1" applyBorder="1" applyAlignment="1">
      <alignment horizontal="center" vertical="center" textRotation="255" wrapText="1"/>
    </xf>
    <xf numFmtId="0" fontId="2" fillId="5" borderId="11" xfId="2" applyFont="1" applyFill="1" applyBorder="1" applyAlignment="1">
      <alignment horizontal="center" vertical="center"/>
    </xf>
    <xf numFmtId="0" fontId="2" fillId="5" borderId="12" xfId="2" applyFont="1" applyFill="1" applyBorder="1" applyAlignment="1">
      <alignment horizontal="center" vertical="center"/>
    </xf>
    <xf numFmtId="0" fontId="2" fillId="5" borderId="16" xfId="2" applyFont="1" applyFill="1" applyBorder="1" applyAlignment="1">
      <alignment horizontal="center" vertical="center"/>
    </xf>
    <xf numFmtId="0" fontId="15" fillId="5" borderId="15" xfId="2" applyFont="1" applyFill="1" applyBorder="1" applyAlignment="1">
      <alignment horizontal="center" vertical="center"/>
    </xf>
    <xf numFmtId="0" fontId="15" fillId="5" borderId="12" xfId="2" applyFont="1" applyFill="1" applyBorder="1" applyAlignment="1">
      <alignment horizontal="center" vertical="center"/>
    </xf>
    <xf numFmtId="0" fontId="15" fillId="5" borderId="16" xfId="2" applyFont="1" applyFill="1" applyBorder="1" applyAlignment="1">
      <alignment horizontal="center" vertical="center"/>
    </xf>
    <xf numFmtId="0" fontId="2" fillId="5" borderId="15" xfId="2" applyFont="1" applyFill="1" applyBorder="1" applyAlignment="1">
      <alignment horizontal="center" vertical="center"/>
    </xf>
    <xf numFmtId="0" fontId="2" fillId="5" borderId="17" xfId="2" applyFont="1" applyFill="1" applyBorder="1" applyAlignment="1">
      <alignment horizontal="center" vertical="center"/>
    </xf>
    <xf numFmtId="182" fontId="2" fillId="0" borderId="101" xfId="2" applyNumberFormat="1" applyFont="1" applyFill="1" applyBorder="1" applyAlignment="1">
      <alignment horizontal="center" vertical="top"/>
    </xf>
    <xf numFmtId="182" fontId="2" fillId="0" borderId="68" xfId="2" applyNumberFormat="1" applyFont="1" applyFill="1" applyBorder="1" applyAlignment="1">
      <alignment horizontal="center" vertical="top"/>
    </xf>
    <xf numFmtId="182" fontId="2" fillId="0" borderId="69" xfId="2" applyNumberFormat="1" applyFont="1" applyFill="1" applyBorder="1" applyAlignment="1">
      <alignment horizontal="center" vertical="top"/>
    </xf>
    <xf numFmtId="182" fontId="2" fillId="0" borderId="75" xfId="2" applyNumberFormat="1" applyFont="1" applyFill="1" applyBorder="1" applyAlignment="1">
      <alignment horizontal="center" vertical="top"/>
    </xf>
    <xf numFmtId="182" fontId="2" fillId="0" borderId="73" xfId="2" applyNumberFormat="1" applyFont="1" applyFill="1" applyBorder="1" applyAlignment="1">
      <alignment horizontal="center" vertical="top"/>
    </xf>
    <xf numFmtId="182" fontId="2" fillId="0" borderId="74" xfId="2" applyNumberFormat="1" applyFont="1" applyFill="1" applyBorder="1" applyAlignment="1">
      <alignment horizontal="center" vertical="top"/>
    </xf>
    <xf numFmtId="182" fontId="2" fillId="0" borderId="81" xfId="2" applyNumberFormat="1" applyFont="1" applyFill="1" applyBorder="1" applyAlignment="1">
      <alignment horizontal="center" vertical="top"/>
    </xf>
    <xf numFmtId="182" fontId="2" fillId="0" borderId="79" xfId="2" applyNumberFormat="1" applyFont="1" applyFill="1" applyBorder="1" applyAlignment="1">
      <alignment horizontal="center" vertical="top"/>
    </xf>
    <xf numFmtId="182" fontId="2" fillId="0" borderId="80" xfId="2" applyNumberFormat="1" applyFont="1" applyFill="1" applyBorder="1" applyAlignment="1">
      <alignment horizontal="center" vertical="top"/>
    </xf>
    <xf numFmtId="0" fontId="11" fillId="0" borderId="14" xfId="3" applyFont="1" applyFill="1" applyBorder="1" applyAlignment="1" applyProtection="1">
      <alignment horizontal="center" vertical="center" wrapText="1"/>
    </xf>
    <xf numFmtId="0" fontId="11" fillId="0" borderId="12" xfId="3" applyFont="1" applyFill="1" applyBorder="1" applyAlignment="1" applyProtection="1">
      <alignment horizontal="center" vertical="center" wrapText="1"/>
    </xf>
    <xf numFmtId="0" fontId="11" fillId="0" borderId="16" xfId="3" applyFont="1" applyFill="1" applyBorder="1" applyAlignment="1" applyProtection="1">
      <alignment horizontal="center" vertical="center" wrapText="1"/>
    </xf>
    <xf numFmtId="1" fontId="2" fillId="0" borderId="15" xfId="2" applyNumberFormat="1" applyFont="1" applyFill="1" applyBorder="1" applyAlignment="1">
      <alignment horizontal="center" vertical="center"/>
    </xf>
    <xf numFmtId="1" fontId="2" fillId="0" borderId="12" xfId="2" applyNumberFormat="1" applyFont="1" applyFill="1" applyBorder="1" applyAlignment="1">
      <alignment horizontal="center" vertical="center"/>
    </xf>
    <xf numFmtId="1" fontId="2" fillId="0" borderId="16" xfId="2" applyNumberFormat="1" applyFont="1" applyFill="1" applyBorder="1" applyAlignment="1">
      <alignment horizontal="center" vertical="center"/>
    </xf>
    <xf numFmtId="1" fontId="2" fillId="0" borderId="56" xfId="2" applyNumberFormat="1" applyFont="1" applyFill="1" applyBorder="1" applyAlignment="1">
      <alignment horizontal="center" vertical="center"/>
    </xf>
    <xf numFmtId="1" fontId="2" fillId="0" borderId="57" xfId="2" applyNumberFormat="1" applyFont="1" applyFill="1" applyBorder="1" applyAlignment="1">
      <alignment horizontal="center" vertical="center"/>
    </xf>
    <xf numFmtId="1" fontId="2" fillId="0" borderId="58" xfId="2" applyNumberFormat="1" applyFont="1" applyFill="1" applyBorder="1" applyAlignment="1">
      <alignment horizontal="center" vertical="center"/>
    </xf>
    <xf numFmtId="0" fontId="11" fillId="0" borderId="75" xfId="3" applyFont="1" applyFill="1" applyBorder="1" applyAlignment="1" applyProtection="1">
      <alignment horizontal="center" vertical="center" wrapText="1"/>
    </xf>
    <xf numFmtId="0" fontId="11" fillId="0" borderId="73" xfId="3" applyFont="1" applyFill="1" applyBorder="1" applyAlignment="1" applyProtection="1">
      <alignment horizontal="center" vertical="center" wrapText="1"/>
    </xf>
    <xf numFmtId="0" fontId="11" fillId="0" borderId="74" xfId="3" applyFont="1" applyFill="1" applyBorder="1" applyAlignment="1" applyProtection="1">
      <alignment horizontal="center" vertical="center" wrapText="1"/>
    </xf>
    <xf numFmtId="1" fontId="2" fillId="0" borderId="75" xfId="2" applyNumberFormat="1" applyFont="1" applyFill="1" applyBorder="1" applyAlignment="1">
      <alignment horizontal="center" vertical="center"/>
    </xf>
    <xf numFmtId="1" fontId="2" fillId="0" borderId="73" xfId="2" applyNumberFormat="1" applyFont="1" applyFill="1" applyBorder="1" applyAlignment="1">
      <alignment horizontal="center" vertical="center"/>
    </xf>
    <xf numFmtId="1" fontId="2" fillId="0" borderId="74" xfId="2" applyNumberFormat="1" applyFont="1" applyFill="1" applyBorder="1" applyAlignment="1">
      <alignment horizontal="center" vertical="center"/>
    </xf>
    <xf numFmtId="0" fontId="11" fillId="0" borderId="33" xfId="3" applyFont="1" applyFill="1" applyBorder="1" applyAlignment="1" applyProtection="1">
      <alignment horizontal="center" vertical="center" wrapText="1"/>
    </xf>
    <xf numFmtId="0" fontId="11" fillId="0" borderId="34" xfId="3" applyFont="1" applyFill="1" applyBorder="1" applyAlignment="1" applyProtection="1">
      <alignment horizontal="center" vertical="center" wrapText="1"/>
    </xf>
    <xf numFmtId="0" fontId="11" fillId="0" borderId="35" xfId="3" applyFont="1" applyFill="1" applyBorder="1" applyAlignment="1" applyProtection="1">
      <alignment horizontal="center" vertical="center" wrapText="1"/>
    </xf>
    <xf numFmtId="1" fontId="2" fillId="0" borderId="33" xfId="2" applyNumberFormat="1" applyFont="1" applyFill="1" applyBorder="1" applyAlignment="1">
      <alignment horizontal="center" vertical="center"/>
    </xf>
    <xf numFmtId="1" fontId="2" fillId="0" borderId="34" xfId="2" applyNumberFormat="1" applyFont="1" applyFill="1" applyBorder="1" applyAlignment="1">
      <alignment horizontal="center" vertical="center"/>
    </xf>
    <xf numFmtId="1" fontId="2" fillId="0" borderId="35" xfId="2" applyNumberFormat="1" applyFont="1" applyFill="1" applyBorder="1" applyAlignment="1">
      <alignment horizontal="center" vertical="center"/>
    </xf>
    <xf numFmtId="0" fontId="8" fillId="5" borderId="11" xfId="3" applyFont="1" applyFill="1" applyBorder="1" applyAlignment="1" applyProtection="1">
      <alignment horizontal="center" vertical="center" wrapText="1"/>
    </xf>
    <xf numFmtId="0" fontId="8" fillId="5" borderId="12" xfId="3" applyFont="1" applyFill="1" applyBorder="1" applyAlignment="1" applyProtection="1">
      <alignment horizontal="center" vertical="center" wrapText="1"/>
    </xf>
    <xf numFmtId="0" fontId="8" fillId="5" borderId="13" xfId="3" applyFont="1" applyFill="1" applyBorder="1" applyAlignment="1" applyProtection="1">
      <alignment horizontal="center" vertical="center" wrapText="1"/>
    </xf>
    <xf numFmtId="0" fontId="8" fillId="5" borderId="18" xfId="3" applyFont="1" applyFill="1" applyBorder="1" applyAlignment="1" applyProtection="1">
      <alignment horizontal="center" vertical="center" wrapText="1"/>
    </xf>
    <xf numFmtId="0" fontId="8" fillId="5" borderId="19" xfId="3" applyFont="1" applyFill="1" applyBorder="1" applyAlignment="1" applyProtection="1">
      <alignment horizontal="center" vertical="center" wrapText="1"/>
    </xf>
    <xf numFmtId="0" fontId="8" fillId="5" borderId="21" xfId="3" applyFont="1" applyFill="1" applyBorder="1" applyAlignment="1" applyProtection="1">
      <alignment horizontal="center" vertical="center" wrapText="1"/>
    </xf>
    <xf numFmtId="0" fontId="8" fillId="5" borderId="24" xfId="3" applyFont="1" applyFill="1" applyBorder="1" applyAlignment="1" applyProtection="1">
      <alignment horizontal="center" vertical="center" wrapText="1"/>
    </xf>
    <xf numFmtId="0" fontId="8" fillId="5" borderId="0" xfId="3" applyFont="1" applyFill="1" applyBorder="1" applyAlignment="1" applyProtection="1">
      <alignment horizontal="center" vertical="center" wrapText="1"/>
    </xf>
    <xf numFmtId="0" fontId="8" fillId="5" borderId="25" xfId="3" applyFont="1" applyFill="1" applyBorder="1" applyAlignment="1" applyProtection="1">
      <alignment horizontal="center" vertical="center" wrapText="1"/>
    </xf>
    <xf numFmtId="0" fontId="8" fillId="5" borderId="52" xfId="3" applyFont="1" applyFill="1" applyBorder="1" applyAlignment="1" applyProtection="1">
      <alignment horizontal="center" vertical="center" wrapText="1"/>
    </xf>
    <xf numFmtId="0" fontId="8" fillId="5" borderId="46" xfId="3" applyFont="1" applyFill="1" applyBorder="1" applyAlignment="1" applyProtection="1">
      <alignment horizontal="center" vertical="center" wrapText="1"/>
    </xf>
    <xf numFmtId="0" fontId="8" fillId="5" borderId="53" xfId="3" applyFont="1" applyFill="1" applyBorder="1" applyAlignment="1" applyProtection="1">
      <alignment horizontal="center" vertical="center" wrapText="1"/>
    </xf>
    <xf numFmtId="0" fontId="11" fillId="0" borderId="26" xfId="3" applyFont="1" applyFill="1" applyBorder="1" applyAlignment="1" applyProtection="1">
      <alignment horizontal="center" vertical="center" wrapText="1"/>
    </xf>
    <xf numFmtId="0" fontId="11" fillId="0" borderId="27" xfId="3" applyFont="1" applyFill="1" applyBorder="1" applyAlignment="1" applyProtection="1">
      <alignment horizontal="center" vertical="center" wrapText="1"/>
    </xf>
    <xf numFmtId="0" fontId="11" fillId="0" borderId="31" xfId="3" applyFont="1" applyFill="1" applyBorder="1" applyAlignment="1" applyProtection="1">
      <alignment horizontal="center" vertical="center" wrapText="1"/>
    </xf>
    <xf numFmtId="0" fontId="11" fillId="0" borderId="32" xfId="3" applyFont="1" applyFill="1" applyBorder="1" applyAlignment="1" applyProtection="1">
      <alignment horizontal="center" vertical="center" wrapText="1"/>
    </xf>
    <xf numFmtId="0" fontId="11" fillId="0" borderId="43" xfId="3" applyFont="1" applyFill="1" applyBorder="1" applyAlignment="1" applyProtection="1">
      <alignment horizontal="center" vertical="center" wrapText="1"/>
    </xf>
    <xf numFmtId="0" fontId="11" fillId="0" borderId="44" xfId="3" applyFont="1" applyFill="1" applyBorder="1" applyAlignment="1" applyProtection="1">
      <alignment horizontal="center" vertical="center" wrapText="1"/>
    </xf>
    <xf numFmtId="0" fontId="11" fillId="0" borderId="101" xfId="3" applyFont="1" applyFill="1" applyBorder="1" applyAlignment="1" applyProtection="1">
      <alignment horizontal="center" vertical="center" wrapText="1"/>
    </xf>
    <xf numFmtId="0" fontId="11" fillId="0" borderId="68" xfId="3" applyFont="1" applyFill="1" applyBorder="1" applyAlignment="1" applyProtection="1">
      <alignment horizontal="center" vertical="center" wrapText="1"/>
    </xf>
    <xf numFmtId="0" fontId="11" fillId="0" borderId="69" xfId="3" applyFont="1" applyFill="1" applyBorder="1" applyAlignment="1" applyProtection="1">
      <alignment horizontal="center" vertical="center" wrapText="1"/>
    </xf>
    <xf numFmtId="1" fontId="2" fillId="0" borderId="101" xfId="2" applyNumberFormat="1" applyFont="1" applyFill="1" applyBorder="1" applyAlignment="1">
      <alignment horizontal="center" vertical="center"/>
    </xf>
    <xf numFmtId="1" fontId="2" fillId="0" borderId="68" xfId="2" applyNumberFormat="1" applyFont="1" applyFill="1" applyBorder="1" applyAlignment="1">
      <alignment horizontal="center" vertical="center"/>
    </xf>
    <xf numFmtId="1" fontId="2" fillId="0" borderId="69" xfId="2" applyNumberFormat="1" applyFont="1" applyFill="1" applyBorder="1" applyAlignment="1">
      <alignment horizontal="center" vertical="center"/>
    </xf>
    <xf numFmtId="0" fontId="12" fillId="5" borderId="11" xfId="3" applyFont="1" applyFill="1" applyBorder="1" applyAlignment="1" applyProtection="1">
      <alignment horizontal="center" vertical="center" wrapText="1" shrinkToFit="1"/>
    </xf>
    <xf numFmtId="0" fontId="12" fillId="5" borderId="12" xfId="3" applyFont="1" applyFill="1" applyBorder="1" applyAlignment="1" applyProtection="1">
      <alignment horizontal="center" vertical="center" wrapText="1" shrinkToFit="1"/>
    </xf>
    <xf numFmtId="0" fontId="12" fillId="5" borderId="13" xfId="3" applyFont="1" applyFill="1" applyBorder="1" applyAlignment="1" applyProtection="1">
      <alignment horizontal="center" vertical="center" wrapText="1" shrinkToFit="1"/>
    </xf>
    <xf numFmtId="0" fontId="8" fillId="5" borderId="15" xfId="4" applyNumberFormat="1" applyFont="1" applyFill="1" applyBorder="1" applyAlignment="1" applyProtection="1">
      <alignment horizontal="center" vertical="center" wrapText="1"/>
    </xf>
    <xf numFmtId="0" fontId="8" fillId="5" borderId="12" xfId="4" applyNumberFormat="1" applyFont="1" applyFill="1" applyBorder="1" applyAlignment="1" applyProtection="1">
      <alignment horizontal="center" vertical="center" wrapText="1"/>
    </xf>
    <xf numFmtId="0" fontId="8" fillId="5" borderId="16" xfId="4" applyNumberFormat="1" applyFont="1" applyFill="1" applyBorder="1" applyAlignment="1" applyProtection="1">
      <alignment horizontal="center" vertical="center" wrapText="1"/>
    </xf>
    <xf numFmtId="0" fontId="6" fillId="0" borderId="15" xfId="4" applyFont="1" applyFill="1" applyBorder="1" applyAlignment="1">
      <alignment vertical="center" wrapText="1" shrinkToFit="1"/>
    </xf>
    <xf numFmtId="0" fontId="6" fillId="0" borderId="12" xfId="4" applyFont="1" applyFill="1" applyBorder="1" applyAlignment="1">
      <alignment vertical="center" shrinkToFit="1"/>
    </xf>
    <xf numFmtId="0" fontId="6" fillId="0" borderId="17" xfId="4" applyFont="1" applyFill="1" applyBorder="1" applyAlignment="1">
      <alignment vertical="center" shrinkToFit="1"/>
    </xf>
    <xf numFmtId="0" fontId="10" fillId="5" borderId="11" xfId="3" applyFont="1" applyFill="1" applyBorder="1" applyAlignment="1" applyProtection="1">
      <alignment horizontal="center" vertical="center" wrapText="1" shrinkToFit="1"/>
    </xf>
    <xf numFmtId="0" fontId="10" fillId="5" borderId="12" xfId="3" applyFont="1" applyFill="1" applyBorder="1" applyAlignment="1" applyProtection="1">
      <alignment horizontal="center" vertical="center" wrapText="1" shrinkToFit="1"/>
    </xf>
    <xf numFmtId="0" fontId="10" fillId="5" borderId="13" xfId="3" applyFont="1" applyFill="1" applyBorder="1" applyAlignment="1" applyProtection="1">
      <alignment horizontal="center" vertical="center" wrapText="1" shrinkToFit="1"/>
    </xf>
    <xf numFmtId="0" fontId="8" fillId="5" borderId="15" xfId="4" applyFont="1" applyFill="1" applyBorder="1" applyAlignment="1" applyProtection="1">
      <alignment horizontal="center" vertical="center" shrinkToFit="1"/>
    </xf>
    <xf numFmtId="0" fontId="8" fillId="5" borderId="12" xfId="4" applyFont="1" applyFill="1" applyBorder="1" applyAlignment="1" applyProtection="1">
      <alignment horizontal="center" vertical="center" shrinkToFit="1"/>
    </xf>
    <xf numFmtId="0" fontId="8" fillId="5" borderId="16" xfId="4" applyFont="1" applyFill="1" applyBorder="1" applyAlignment="1" applyProtection="1">
      <alignment horizontal="center" vertical="center" shrinkToFit="1"/>
    </xf>
    <xf numFmtId="0" fontId="12" fillId="5" borderId="11" xfId="3" applyFont="1" applyFill="1" applyBorder="1" applyAlignment="1" applyProtection="1">
      <alignment horizontal="center" vertical="center"/>
    </xf>
    <xf numFmtId="0" fontId="12" fillId="5" borderId="12" xfId="3" applyFont="1" applyFill="1" applyBorder="1" applyAlignment="1" applyProtection="1">
      <alignment horizontal="center" vertical="center"/>
    </xf>
    <xf numFmtId="0" fontId="12" fillId="5" borderId="13" xfId="3" applyFont="1" applyFill="1" applyBorder="1" applyAlignment="1" applyProtection="1">
      <alignment horizontal="center" vertical="center"/>
    </xf>
    <xf numFmtId="0" fontId="8" fillId="5" borderId="15" xfId="3" applyFont="1" applyFill="1" applyBorder="1" applyAlignment="1" applyProtection="1">
      <alignment horizontal="center" vertical="center"/>
    </xf>
    <xf numFmtId="0" fontId="8" fillId="5" borderId="12" xfId="3" applyFont="1" applyFill="1" applyBorder="1" applyAlignment="1" applyProtection="1">
      <alignment horizontal="center" vertical="center"/>
    </xf>
    <xf numFmtId="0" fontId="8" fillId="5" borderId="16" xfId="3" applyFont="1" applyFill="1" applyBorder="1" applyAlignment="1" applyProtection="1">
      <alignment horizontal="center" vertical="center"/>
    </xf>
    <xf numFmtId="0" fontId="2" fillId="0" borderId="3" xfId="2" applyFont="1" applyFill="1" applyBorder="1" applyAlignment="1">
      <alignment horizontal="center" vertical="center"/>
    </xf>
    <xf numFmtId="0" fontId="8" fillId="5" borderId="5" xfId="3" applyFont="1" applyFill="1" applyBorder="1" applyAlignment="1" applyProtection="1">
      <alignment horizontal="center" vertical="center"/>
    </xf>
    <xf numFmtId="0" fontId="8" fillId="5" borderId="6" xfId="3" applyFont="1" applyFill="1" applyBorder="1" applyAlignment="1" applyProtection="1">
      <alignment horizontal="center" vertical="center"/>
    </xf>
    <xf numFmtId="0" fontId="8" fillId="5" borderId="152" xfId="3" applyFont="1" applyFill="1" applyBorder="1" applyAlignment="1" applyProtection="1">
      <alignment horizontal="center" vertical="center"/>
    </xf>
    <xf numFmtId="0" fontId="11" fillId="0" borderId="7" xfId="4" applyFont="1" applyFill="1" applyBorder="1" applyAlignment="1" applyProtection="1">
      <alignment horizontal="center" vertical="center" wrapText="1" shrinkToFit="1"/>
    </xf>
    <xf numFmtId="0" fontId="11" fillId="0" borderId="6" xfId="4" applyFont="1" applyFill="1" applyBorder="1" applyAlignment="1" applyProtection="1">
      <alignment horizontal="center" vertical="center" wrapText="1" shrinkToFit="1"/>
    </xf>
    <xf numFmtId="0" fontId="11" fillId="0" borderId="9" xfId="4" applyFont="1" applyFill="1" applyBorder="1" applyAlignment="1" applyProtection="1">
      <alignment horizontal="center" vertical="center" wrapText="1" shrinkToFit="1"/>
    </xf>
    <xf numFmtId="0" fontId="8" fillId="5" borderId="8" xfId="4" applyFont="1" applyFill="1" applyBorder="1" applyAlignment="1" applyProtection="1">
      <alignment horizontal="center" vertical="center" wrapText="1" shrinkToFit="1"/>
    </xf>
    <xf numFmtId="0" fontId="8" fillId="5" borderId="6" xfId="4" applyFont="1" applyFill="1" applyBorder="1" applyAlignment="1" applyProtection="1">
      <alignment horizontal="center" vertical="center" wrapText="1" shrinkToFit="1"/>
    </xf>
    <xf numFmtId="0" fontId="8" fillId="5" borderId="9" xfId="4" applyFont="1" applyFill="1" applyBorder="1" applyAlignment="1" applyProtection="1">
      <alignment horizontal="center" vertical="center" wrapText="1" shrinkToFit="1"/>
    </xf>
    <xf numFmtId="0" fontId="15" fillId="0" borderId="8"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9" xfId="2" applyFont="1" applyFill="1" applyBorder="1" applyAlignment="1">
      <alignment horizontal="center" vertical="center"/>
    </xf>
    <xf numFmtId="0" fontId="8" fillId="5" borderId="8" xfId="4" applyFont="1" applyFill="1" applyBorder="1" applyAlignment="1" applyProtection="1">
      <alignment horizontal="center" vertical="center"/>
    </xf>
    <xf numFmtId="0" fontId="8" fillId="5" borderId="6" xfId="4" applyFont="1" applyFill="1" applyBorder="1" applyAlignment="1" applyProtection="1">
      <alignment horizontal="center" vertical="center"/>
    </xf>
    <xf numFmtId="0" fontId="8" fillId="5" borderId="10" xfId="4" applyFont="1" applyFill="1" applyBorder="1" applyAlignment="1" applyProtection="1">
      <alignment horizontal="center" vertical="center"/>
    </xf>
    <xf numFmtId="0" fontId="2" fillId="0" borderId="15" xfId="4" applyFont="1" applyFill="1" applyBorder="1" applyAlignment="1">
      <alignment vertical="center" wrapText="1"/>
    </xf>
    <xf numFmtId="0" fontId="2" fillId="0" borderId="12" xfId="4" applyFont="1" applyFill="1" applyBorder="1" applyAlignment="1">
      <alignment vertical="center" wrapText="1"/>
    </xf>
    <xf numFmtId="0" fontId="2" fillId="0" borderId="17" xfId="4" applyFont="1" applyFill="1" applyBorder="1" applyAlignment="1">
      <alignment vertical="center" wrapText="1"/>
    </xf>
    <xf numFmtId="2" fontId="2" fillId="0" borderId="50" xfId="2" applyNumberFormat="1" applyFont="1" applyBorder="1" applyAlignment="1">
      <alignment vertical="center" wrapText="1"/>
    </xf>
    <xf numFmtId="2" fontId="2" fillId="0" borderId="50" xfId="2" applyNumberFormat="1" applyFont="1" applyBorder="1" applyAlignment="1">
      <alignment vertical="center"/>
    </xf>
    <xf numFmtId="182" fontId="2" fillId="2" borderId="50" xfId="2" applyNumberFormat="1" applyFont="1" applyFill="1" applyBorder="1" applyAlignment="1">
      <alignment horizontal="center" vertical="center" wrapText="1"/>
    </xf>
    <xf numFmtId="182" fontId="2" fillId="2" borderId="50" xfId="2" applyNumberFormat="1" applyFont="1" applyFill="1" applyBorder="1" applyAlignment="1">
      <alignment horizontal="center" vertical="center"/>
    </xf>
    <xf numFmtId="182" fontId="2" fillId="0" borderId="50" xfId="2" applyNumberFormat="1" applyFont="1" applyBorder="1" applyAlignment="1">
      <alignment vertical="center" wrapText="1"/>
    </xf>
    <xf numFmtId="182" fontId="2" fillId="0" borderId="50" xfId="2" applyNumberFormat="1" applyFont="1" applyBorder="1" applyAlignment="1">
      <alignment vertical="center"/>
    </xf>
    <xf numFmtId="183" fontId="2" fillId="0" borderId="50" xfId="2" applyNumberFormat="1" applyFont="1" applyBorder="1" applyAlignment="1">
      <alignment vertical="center" wrapText="1"/>
    </xf>
    <xf numFmtId="183" fontId="2" fillId="0" borderId="50" xfId="2" applyNumberFormat="1" applyFont="1" applyBorder="1" applyAlignment="1">
      <alignment vertical="center"/>
    </xf>
    <xf numFmtId="178" fontId="2" fillId="0" borderId="28" xfId="2" applyNumberFormat="1" applyFont="1" applyBorder="1" applyAlignment="1">
      <alignment horizontal="right" vertical="center"/>
    </xf>
    <xf numFmtId="178" fontId="2" fillId="0" borderId="19" xfId="2" applyNumberFormat="1" applyFont="1" applyBorder="1" applyAlignment="1">
      <alignment horizontal="right" vertical="center"/>
    </xf>
    <xf numFmtId="178" fontId="2" fillId="0" borderId="20" xfId="2" applyNumberFormat="1" applyFont="1" applyBorder="1" applyAlignment="1">
      <alignment horizontal="right" vertical="center"/>
    </xf>
    <xf numFmtId="0" fontId="12" fillId="4" borderId="78" xfId="2" applyFont="1" applyFill="1" applyBorder="1" applyAlignment="1">
      <alignment horizontal="left" vertical="top" wrapText="1"/>
    </xf>
    <xf numFmtId="0" fontId="2" fillId="4" borderId="79" xfId="2" applyFont="1" applyFill="1" applyBorder="1" applyAlignment="1">
      <alignment horizontal="left" vertical="top"/>
    </xf>
    <xf numFmtId="0" fontId="2" fillId="4" borderId="122" xfId="2" applyFont="1" applyFill="1" applyBorder="1" applyAlignment="1">
      <alignment horizontal="left" vertical="top"/>
    </xf>
    <xf numFmtId="3" fontId="2" fillId="0" borderId="79" xfId="2" applyNumberFormat="1" applyFont="1" applyFill="1" applyBorder="1" applyAlignment="1">
      <alignment horizontal="left" vertical="center"/>
    </xf>
    <xf numFmtId="0" fontId="2" fillId="0" borderId="79" xfId="2" quotePrefix="1" applyFont="1" applyBorder="1" applyAlignment="1">
      <alignment horizontal="left" vertical="center"/>
    </xf>
    <xf numFmtId="0" fontId="2" fillId="0" borderId="19" xfId="2" applyFont="1" applyFill="1" applyBorder="1" applyAlignment="1">
      <alignment vertical="center" wrapText="1"/>
    </xf>
    <xf numFmtId="0" fontId="2" fillId="0" borderId="119" xfId="2" applyFont="1" applyFill="1" applyBorder="1" applyAlignment="1">
      <alignment vertical="center"/>
    </xf>
    <xf numFmtId="0" fontId="2" fillId="0" borderId="121" xfId="2" applyFont="1" applyFill="1" applyBorder="1" applyAlignment="1">
      <alignment vertical="center"/>
    </xf>
    <xf numFmtId="0" fontId="2" fillId="0" borderId="28" xfId="2" applyFont="1" applyFill="1" applyBorder="1" applyAlignment="1">
      <alignment vertical="center" wrapText="1"/>
    </xf>
    <xf numFmtId="0" fontId="2" fillId="0" borderId="19" xfId="2" applyFont="1" applyBorder="1" applyAlignment="1">
      <alignment vertical="center" wrapText="1"/>
    </xf>
    <xf numFmtId="0" fontId="2" fillId="0" borderId="20" xfId="2" applyFont="1" applyBorder="1" applyAlignment="1">
      <alignment vertical="center" wrapText="1"/>
    </xf>
    <xf numFmtId="0" fontId="2" fillId="0" borderId="71" xfId="2" applyFont="1" applyBorder="1" applyAlignment="1">
      <alignment vertical="center" wrapText="1"/>
    </xf>
    <xf numFmtId="0" fontId="2" fillId="0" borderId="0" xfId="2" applyFont="1" applyBorder="1" applyAlignment="1">
      <alignment vertical="center" wrapText="1"/>
    </xf>
    <xf numFmtId="0" fontId="2" fillId="0" borderId="66" xfId="2" applyFont="1" applyBorder="1" applyAlignment="1">
      <alignment vertical="center" wrapText="1"/>
    </xf>
    <xf numFmtId="0" fontId="2" fillId="0" borderId="45" xfId="2" applyFont="1" applyBorder="1" applyAlignment="1">
      <alignment vertical="center" wrapText="1"/>
    </xf>
    <xf numFmtId="0" fontId="2" fillId="0" borderId="46" xfId="2" applyFont="1" applyBorder="1" applyAlignment="1">
      <alignment vertical="center" wrapText="1"/>
    </xf>
    <xf numFmtId="0" fontId="2" fillId="0" borderId="65" xfId="2" applyFont="1" applyBorder="1" applyAlignment="1">
      <alignment vertical="center" wrapText="1"/>
    </xf>
    <xf numFmtId="0" fontId="2" fillId="0" borderId="158" xfId="2" applyFont="1" applyBorder="1" applyAlignment="1">
      <alignment horizontal="center" vertical="center"/>
    </xf>
    <xf numFmtId="0" fontId="2" fillId="0" borderId="95" xfId="2" applyFont="1" applyFill="1" applyBorder="1" applyAlignment="1">
      <alignment vertical="center" wrapText="1"/>
    </xf>
    <xf numFmtId="0" fontId="2" fillId="0" borderId="96" xfId="2" applyFont="1" applyBorder="1" applyAlignment="1">
      <alignment vertical="center" wrapText="1"/>
    </xf>
    <xf numFmtId="0" fontId="2" fillId="0" borderId="97" xfId="2" applyFont="1" applyBorder="1" applyAlignment="1">
      <alignment vertical="center" wrapText="1"/>
    </xf>
    <xf numFmtId="182" fontId="2" fillId="0" borderId="36" xfId="2" applyNumberFormat="1" applyFont="1" applyFill="1" applyBorder="1" applyAlignment="1">
      <alignment horizontal="center" vertical="center"/>
    </xf>
    <xf numFmtId="182" fontId="2" fillId="0" borderId="29" xfId="2" applyNumberFormat="1" applyFont="1" applyFill="1" applyBorder="1" applyAlignment="1">
      <alignment horizontal="center" vertical="center"/>
    </xf>
    <xf numFmtId="182" fontId="2" fillId="0" borderId="81" xfId="2" applyNumberFormat="1" applyFont="1" applyFill="1" applyBorder="1" applyAlignment="1">
      <alignment horizontal="center" vertical="center"/>
    </xf>
    <xf numFmtId="0" fontId="2" fillId="0" borderId="26" xfId="2" applyFont="1" applyBorder="1" applyAlignment="1">
      <alignment horizontal="left" vertical="center" wrapText="1"/>
    </xf>
    <xf numFmtId="0" fontId="2" fillId="0" borderId="27" xfId="2" applyFont="1" applyBorder="1" applyAlignment="1">
      <alignment horizontal="left" vertical="center" wrapText="1"/>
    </xf>
    <xf numFmtId="0" fontId="2" fillId="0" borderId="43" xfId="2" applyFont="1" applyBorder="1" applyAlignment="1">
      <alignment horizontal="left" vertical="center" wrapText="1"/>
    </xf>
    <xf numFmtId="0" fontId="2" fillId="0" borderId="44" xfId="2" applyFont="1" applyBorder="1" applyAlignment="1">
      <alignment horizontal="left" vertical="center" wrapText="1"/>
    </xf>
    <xf numFmtId="0" fontId="2" fillId="0" borderId="28" xfId="2" applyFont="1" applyBorder="1" applyAlignment="1">
      <alignment horizontal="center" vertical="center" wrapText="1" shrinkToFit="1"/>
    </xf>
    <xf numFmtId="0" fontId="2" fillId="0" borderId="15" xfId="2" applyFont="1" applyBorder="1" applyAlignment="1">
      <alignment horizontal="center" vertical="center" wrapText="1" shrinkToFit="1"/>
    </xf>
    <xf numFmtId="0" fontId="2" fillId="0" borderId="31" xfId="2" applyFont="1" applyBorder="1" applyAlignment="1">
      <alignment horizontal="left" vertical="center" wrapText="1"/>
    </xf>
    <xf numFmtId="0" fontId="2" fillId="0" borderId="32" xfId="2" applyFont="1" applyBorder="1" applyAlignment="1">
      <alignment horizontal="left" vertical="center" wrapText="1"/>
    </xf>
    <xf numFmtId="0" fontId="15" fillId="0" borderId="50" xfId="2" applyFont="1" applyBorder="1" applyAlignment="1">
      <alignment horizontal="center" vertical="center" wrapText="1" shrinkToFit="1"/>
    </xf>
    <xf numFmtId="0" fontId="15" fillId="0" borderId="50" xfId="2" applyFont="1" applyBorder="1" applyAlignment="1">
      <alignment horizontal="center" vertical="center" shrinkToFit="1"/>
    </xf>
    <xf numFmtId="38" fontId="2" fillId="0" borderId="50" xfId="1" applyFont="1" applyBorder="1" applyAlignment="1">
      <alignment horizontal="center" vertical="center"/>
    </xf>
    <xf numFmtId="0" fontId="15" fillId="0" borderId="61" xfId="2" applyFont="1" applyFill="1" applyBorder="1" applyAlignment="1">
      <alignment horizontal="center" vertical="center" wrapText="1"/>
    </xf>
    <xf numFmtId="0" fontId="15" fillId="0" borderId="61" xfId="2" applyFont="1" applyFill="1" applyBorder="1" applyAlignment="1">
      <alignment horizontal="center" vertical="center"/>
    </xf>
    <xf numFmtId="38" fontId="2" fillId="0" borderId="61" xfId="1" applyFont="1" applyFill="1" applyBorder="1" applyAlignment="1">
      <alignment horizontal="center" vertical="center"/>
    </xf>
    <xf numFmtId="38" fontId="2" fillId="0" borderId="50" xfId="1" applyFont="1" applyFill="1" applyBorder="1" applyAlignment="1">
      <alignment horizontal="center" vertical="center"/>
    </xf>
    <xf numFmtId="38" fontId="2" fillId="0" borderId="59" xfId="1" applyFont="1" applyFill="1" applyBorder="1" applyAlignment="1">
      <alignment horizontal="center" vertical="center"/>
    </xf>
    <xf numFmtId="0" fontId="2" fillId="0" borderId="50" xfId="2" applyNumberFormat="1" applyFont="1" applyFill="1" applyBorder="1" applyAlignment="1">
      <alignment horizontal="center" vertical="center"/>
    </xf>
    <xf numFmtId="1" fontId="2" fillId="0" borderId="50" xfId="2" applyNumberFormat="1" applyFont="1" applyFill="1" applyBorder="1" applyAlignment="1">
      <alignment horizontal="center" vertical="center"/>
    </xf>
    <xf numFmtId="1" fontId="2" fillId="0" borderId="47" xfId="2" applyNumberFormat="1" applyFont="1" applyFill="1" applyBorder="1" applyAlignment="1">
      <alignment horizontal="center" vertical="center"/>
    </xf>
    <xf numFmtId="1" fontId="2" fillId="0" borderId="29" xfId="2" applyNumberFormat="1" applyFont="1" applyFill="1" applyBorder="1" applyAlignment="1">
      <alignment horizontal="center" vertical="center"/>
    </xf>
    <xf numFmtId="0" fontId="12" fillId="0" borderId="26"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8" fillId="0" borderId="14" xfId="3" applyFont="1" applyFill="1" applyBorder="1" applyAlignment="1" applyProtection="1">
      <alignment horizontal="center" vertical="center" wrapText="1"/>
    </xf>
    <xf numFmtId="0" fontId="2" fillId="0" borderId="12" xfId="2" applyFont="1" applyBorder="1" applyAlignment="1">
      <alignment horizontal="left" vertical="center"/>
    </xf>
    <xf numFmtId="0" fontId="2" fillId="0" borderId="17" xfId="2" applyFont="1" applyBorder="1" applyAlignment="1">
      <alignment horizontal="left" vertical="center"/>
    </xf>
    <xf numFmtId="176" fontId="2" fillId="0" borderId="1" xfId="2" quotePrefix="1" applyNumberFormat="1" applyFont="1" applyBorder="1" applyAlignment="1">
      <alignment horizontal="center" vertical="center"/>
    </xf>
    <xf numFmtId="0" fontId="2" fillId="0" borderId="81" xfId="2" applyFont="1" applyBorder="1" applyAlignment="1">
      <alignment horizontal="center" vertical="center"/>
    </xf>
    <xf numFmtId="0" fontId="2" fillId="0" borderId="122" xfId="2" applyFont="1" applyBorder="1" applyAlignment="1">
      <alignment horizontal="center" vertical="center"/>
    </xf>
    <xf numFmtId="0" fontId="2" fillId="0" borderId="155" xfId="2" applyFont="1" applyFill="1" applyBorder="1" applyAlignment="1">
      <alignment horizontal="left" vertical="top" wrapText="1"/>
    </xf>
    <xf numFmtId="0" fontId="2" fillId="0" borderId="156" xfId="2" applyFill="1" applyBorder="1" applyAlignment="1">
      <alignment horizontal="left" vertical="top" wrapText="1"/>
    </xf>
    <xf numFmtId="0" fontId="2" fillId="0" borderId="157" xfId="2" applyFill="1" applyBorder="1" applyAlignment="1">
      <alignment horizontal="left" vertical="top" wrapText="1"/>
    </xf>
    <xf numFmtId="0" fontId="2" fillId="0" borderId="119" xfId="2" applyFill="1" applyBorder="1" applyAlignment="1">
      <alignment vertical="center" wrapText="1"/>
    </xf>
    <xf numFmtId="0" fontId="2" fillId="0" borderId="119" xfId="2" applyFill="1" applyBorder="1" applyAlignment="1">
      <alignment vertical="center"/>
    </xf>
    <xf numFmtId="0" fontId="2" fillId="0" borderId="121" xfId="2" applyFill="1" applyBorder="1" applyAlignment="1">
      <alignment vertical="center"/>
    </xf>
    <xf numFmtId="0" fontId="2" fillId="0" borderId="19" xfId="2" applyFont="1" applyBorder="1" applyAlignment="1">
      <alignment horizontal="left" vertical="top" wrapText="1"/>
    </xf>
    <xf numFmtId="0" fontId="2" fillId="0" borderId="20" xfId="2" applyFont="1" applyBorder="1" applyAlignment="1">
      <alignment horizontal="left" vertical="top" wrapText="1"/>
    </xf>
    <xf numFmtId="0" fontId="2" fillId="0" borderId="71" xfId="2" applyFont="1" applyBorder="1" applyAlignment="1">
      <alignment horizontal="left" vertical="top" wrapText="1"/>
    </xf>
    <xf numFmtId="0" fontId="2" fillId="0" borderId="0" xfId="2" applyFont="1" applyBorder="1" applyAlignment="1">
      <alignment horizontal="left" vertical="top" wrapText="1"/>
    </xf>
    <xf numFmtId="0" fontId="2" fillId="0" borderId="66" xfId="2" applyFont="1" applyBorder="1" applyAlignment="1">
      <alignment horizontal="left" vertical="top" wrapText="1"/>
    </xf>
    <xf numFmtId="0" fontId="2" fillId="0" borderId="45" xfId="2" applyFont="1" applyBorder="1" applyAlignment="1">
      <alignment horizontal="left" vertical="top" wrapText="1"/>
    </xf>
    <xf numFmtId="0" fontId="2" fillId="0" borderId="46" xfId="2" applyFont="1" applyBorder="1" applyAlignment="1">
      <alignment horizontal="left" vertical="top" wrapText="1"/>
    </xf>
    <xf numFmtId="0" fontId="2" fillId="0" borderId="65" xfId="2" applyFont="1" applyBorder="1" applyAlignment="1">
      <alignment horizontal="left" vertical="top" wrapText="1"/>
    </xf>
    <xf numFmtId="0" fontId="2" fillId="0" borderId="95" xfId="2" applyFont="1" applyFill="1" applyBorder="1" applyAlignment="1">
      <alignment horizontal="left" vertical="top" wrapText="1"/>
    </xf>
    <xf numFmtId="0" fontId="2" fillId="0" borderId="96" xfId="2" applyFont="1" applyBorder="1" applyAlignment="1">
      <alignment horizontal="left" vertical="top" wrapText="1"/>
    </xf>
    <xf numFmtId="0" fontId="2" fillId="0" borderId="97" xfId="2" applyFont="1" applyBorder="1" applyAlignment="1">
      <alignment horizontal="left" vertical="top" wrapText="1"/>
    </xf>
    <xf numFmtId="0" fontId="2" fillId="0" borderId="15" xfId="2" applyFont="1" applyFill="1" applyBorder="1" applyAlignment="1">
      <alignment vertical="top" wrapText="1"/>
    </xf>
    <xf numFmtId="0" fontId="2" fillId="0" borderId="12" xfId="2" applyFill="1" applyBorder="1" applyAlignment="1">
      <alignment vertical="top" wrapText="1"/>
    </xf>
    <xf numFmtId="0" fontId="2" fillId="0" borderId="16" xfId="2" applyFill="1" applyBorder="1" applyAlignment="1">
      <alignment vertical="top" wrapText="1"/>
    </xf>
    <xf numFmtId="0" fontId="2" fillId="0" borderId="17" xfId="2" applyFill="1" applyBorder="1" applyAlignment="1">
      <alignment vertical="center"/>
    </xf>
    <xf numFmtId="0" fontId="12" fillId="0" borderId="26" xfId="2" applyFont="1" applyFill="1" applyBorder="1" applyAlignment="1">
      <alignment horizontal="left" vertical="center" wrapText="1"/>
    </xf>
    <xf numFmtId="0" fontId="12" fillId="0" borderId="19" xfId="2" applyFont="1" applyFill="1" applyBorder="1" applyAlignment="1">
      <alignment horizontal="left" vertical="center" wrapText="1"/>
    </xf>
    <xf numFmtId="0" fontId="12" fillId="0" borderId="27" xfId="2" applyFont="1" applyFill="1" applyBorder="1" applyAlignment="1">
      <alignment horizontal="left" vertical="center" wrapText="1"/>
    </xf>
    <xf numFmtId="0" fontId="2" fillId="0" borderId="43" xfId="2" applyFill="1" applyBorder="1" applyAlignment="1">
      <alignment horizontal="left" vertical="center" wrapText="1"/>
    </xf>
    <xf numFmtId="0" fontId="2" fillId="0" borderId="46" xfId="2" applyFill="1" applyBorder="1" applyAlignment="1">
      <alignment horizontal="left" vertical="center" wrapText="1"/>
    </xf>
    <xf numFmtId="0" fontId="2" fillId="0" borderId="44" xfId="2" applyFill="1" applyBorder="1" applyAlignment="1">
      <alignment horizontal="left" vertical="center" wrapText="1"/>
    </xf>
    <xf numFmtId="0" fontId="33" fillId="0" borderId="14" xfId="4" applyFont="1" applyFill="1" applyBorder="1" applyAlignment="1" applyProtection="1">
      <alignment vertical="center" wrapText="1"/>
    </xf>
    <xf numFmtId="0" fontId="28" fillId="0" borderId="12" xfId="4" applyFont="1" applyFill="1" applyBorder="1" applyAlignment="1" applyProtection="1">
      <alignment vertical="center" wrapText="1"/>
    </xf>
    <xf numFmtId="0" fontId="28" fillId="0" borderId="17"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31" fillId="0" borderId="26" xfId="3" applyFont="1" applyFill="1" applyBorder="1" applyAlignment="1" applyProtection="1">
      <alignment horizontal="center" vertical="center" wrapText="1" shrinkToFit="1"/>
    </xf>
    <xf numFmtId="0" fontId="31" fillId="0" borderId="19" xfId="3" applyFont="1" applyFill="1" applyBorder="1" applyAlignment="1" applyProtection="1">
      <alignment horizontal="center" vertical="center" wrapText="1" shrinkToFit="1"/>
    </xf>
    <xf numFmtId="0" fontId="32" fillId="0" borderId="19" xfId="2" applyFont="1" applyBorder="1" applyAlignment="1">
      <alignment horizontal="center" vertical="center" wrapText="1"/>
    </xf>
    <xf numFmtId="0" fontId="6" fillId="0" borderId="19" xfId="4" applyFont="1" applyFill="1" applyBorder="1" applyAlignment="1">
      <alignment horizontal="center" vertical="center" shrinkToFit="1"/>
    </xf>
    <xf numFmtId="0" fontId="11" fillId="0" borderId="12" xfId="5" applyFont="1" applyFill="1" applyBorder="1" applyAlignment="1" applyProtection="1">
      <alignment horizontal="center" vertical="center" wrapText="1"/>
    </xf>
    <xf numFmtId="0" fontId="17" fillId="6" borderId="18" xfId="2" applyFont="1" applyFill="1" applyBorder="1" applyAlignment="1">
      <alignment horizontal="center" vertical="center" textRotation="255" wrapText="1"/>
    </xf>
    <xf numFmtId="0" fontId="17" fillId="6" borderId="20" xfId="2" applyFont="1" applyFill="1" applyBorder="1" applyAlignment="1">
      <alignment horizontal="center" vertical="center" textRotation="255" wrapText="1"/>
    </xf>
    <xf numFmtId="0" fontId="17" fillId="6" borderId="24" xfId="2" applyFont="1" applyFill="1" applyBorder="1" applyAlignment="1">
      <alignment horizontal="center" vertical="center" textRotation="255" wrapText="1"/>
    </xf>
    <xf numFmtId="0" fontId="17" fillId="6" borderId="66" xfId="2" applyFont="1" applyFill="1" applyBorder="1" applyAlignment="1">
      <alignment horizontal="center" vertical="center" textRotation="255" wrapText="1"/>
    </xf>
    <xf numFmtId="0" fontId="17" fillId="6" borderId="76" xfId="2" applyFont="1" applyFill="1" applyBorder="1" applyAlignment="1">
      <alignment horizontal="center" vertical="center" textRotation="255" wrapText="1"/>
    </xf>
    <xf numFmtId="0" fontId="17" fillId="6" borderId="77" xfId="2" applyFont="1" applyFill="1" applyBorder="1" applyAlignment="1">
      <alignment horizontal="center" vertical="center" textRotation="255" wrapText="1"/>
    </xf>
    <xf numFmtId="0" fontId="2" fillId="6" borderId="11" xfId="2" applyFont="1" applyFill="1" applyBorder="1" applyAlignment="1">
      <alignment horizontal="center" vertical="center"/>
    </xf>
    <xf numFmtId="0" fontId="2" fillId="6" borderId="12" xfId="2" applyFont="1" applyFill="1" applyBorder="1" applyAlignment="1">
      <alignment horizontal="center" vertical="center"/>
    </xf>
    <xf numFmtId="0" fontId="2" fillId="6" borderId="16" xfId="2" applyFont="1" applyFill="1" applyBorder="1" applyAlignment="1">
      <alignment horizontal="center" vertical="center"/>
    </xf>
    <xf numFmtId="0" fontId="15" fillId="6" borderId="15" xfId="2" applyFont="1" applyFill="1" applyBorder="1" applyAlignment="1">
      <alignment horizontal="center" vertical="center"/>
    </xf>
    <xf numFmtId="0" fontId="15" fillId="6" borderId="12" xfId="2" applyFont="1" applyFill="1" applyBorder="1" applyAlignment="1">
      <alignment horizontal="center" vertical="center"/>
    </xf>
    <xf numFmtId="0" fontId="15" fillId="6" borderId="16" xfId="2" applyFont="1" applyFill="1" applyBorder="1" applyAlignment="1">
      <alignment horizontal="center" vertical="center"/>
    </xf>
    <xf numFmtId="0" fontId="2" fillId="6" borderId="15" xfId="2" applyFont="1" applyFill="1" applyBorder="1" applyAlignment="1">
      <alignment horizontal="center" vertical="center"/>
    </xf>
    <xf numFmtId="0" fontId="2" fillId="6" borderId="17" xfId="2" applyFont="1" applyFill="1" applyBorder="1" applyAlignment="1">
      <alignment horizontal="center" vertical="center"/>
    </xf>
    <xf numFmtId="0" fontId="8" fillId="6" borderId="11" xfId="3" applyFont="1" applyFill="1" applyBorder="1" applyAlignment="1" applyProtection="1">
      <alignment horizontal="center" vertical="center" wrapText="1"/>
    </xf>
    <xf numFmtId="0" fontId="8" fillId="6" borderId="12" xfId="3" applyFont="1" applyFill="1" applyBorder="1" applyAlignment="1" applyProtection="1">
      <alignment horizontal="center" vertical="center" wrapText="1"/>
    </xf>
    <xf numFmtId="0" fontId="8" fillId="6" borderId="13" xfId="3" applyFont="1" applyFill="1" applyBorder="1" applyAlignment="1" applyProtection="1">
      <alignment horizontal="center" vertical="center" wrapText="1"/>
    </xf>
    <xf numFmtId="0" fontId="8" fillId="6" borderId="18" xfId="3" applyFont="1" applyFill="1" applyBorder="1" applyAlignment="1" applyProtection="1">
      <alignment horizontal="center" vertical="center" wrapText="1"/>
    </xf>
    <xf numFmtId="0" fontId="8" fillId="6" borderId="19" xfId="3" applyFont="1" applyFill="1" applyBorder="1" applyAlignment="1" applyProtection="1">
      <alignment horizontal="center" vertical="center" wrapText="1"/>
    </xf>
    <xf numFmtId="0" fontId="8" fillId="6" borderId="21" xfId="3" applyFont="1" applyFill="1" applyBorder="1" applyAlignment="1" applyProtection="1">
      <alignment horizontal="center" vertical="center" wrapText="1"/>
    </xf>
    <xf numFmtId="0" fontId="8" fillId="6" borderId="24" xfId="3" applyFont="1" applyFill="1" applyBorder="1" applyAlignment="1" applyProtection="1">
      <alignment horizontal="center" vertical="center" wrapText="1"/>
    </xf>
    <xf numFmtId="0" fontId="8" fillId="6" borderId="0" xfId="3" applyFont="1" applyFill="1" applyBorder="1" applyAlignment="1" applyProtection="1">
      <alignment horizontal="center" vertical="center" wrapText="1"/>
    </xf>
    <xf numFmtId="0" fontId="8" fillId="6" borderId="25" xfId="3" applyFont="1" applyFill="1" applyBorder="1" applyAlignment="1" applyProtection="1">
      <alignment horizontal="center" vertical="center" wrapText="1"/>
    </xf>
    <xf numFmtId="0" fontId="8" fillId="6" borderId="52" xfId="3" applyFont="1" applyFill="1" applyBorder="1" applyAlignment="1" applyProtection="1">
      <alignment horizontal="center" vertical="center" wrapText="1"/>
    </xf>
    <xf numFmtId="0" fontId="8" fillId="6" borderId="46" xfId="3" applyFont="1" applyFill="1" applyBorder="1" applyAlignment="1" applyProtection="1">
      <alignment horizontal="center" vertical="center" wrapText="1"/>
    </xf>
    <xf numFmtId="0" fontId="8" fillId="6" borderId="53" xfId="3" applyFont="1" applyFill="1" applyBorder="1" applyAlignment="1" applyProtection="1">
      <alignment horizontal="center" vertical="center" wrapText="1"/>
    </xf>
    <xf numFmtId="0" fontId="12" fillId="6" borderId="11" xfId="3" applyFont="1" applyFill="1" applyBorder="1" applyAlignment="1" applyProtection="1">
      <alignment horizontal="center" vertical="center" wrapText="1" shrinkToFit="1"/>
    </xf>
    <xf numFmtId="0" fontId="12" fillId="6" borderId="12" xfId="3" applyFont="1" applyFill="1" applyBorder="1" applyAlignment="1" applyProtection="1">
      <alignment horizontal="center" vertical="center" wrapText="1" shrinkToFit="1"/>
    </xf>
    <xf numFmtId="0" fontId="12" fillId="6" borderId="13" xfId="3" applyFont="1" applyFill="1" applyBorder="1" applyAlignment="1" applyProtection="1">
      <alignment horizontal="center" vertical="center" wrapText="1" shrinkToFit="1"/>
    </xf>
    <xf numFmtId="0" fontId="8" fillId="6" borderId="15" xfId="4" applyNumberFormat="1" applyFont="1" applyFill="1" applyBorder="1" applyAlignment="1" applyProtection="1">
      <alignment horizontal="center" vertical="center" wrapText="1"/>
    </xf>
    <xf numFmtId="0" fontId="2" fillId="0" borderId="19" xfId="2" applyFont="1" applyFill="1" applyBorder="1" applyAlignment="1">
      <alignment horizontal="center" vertical="center" shrinkToFit="1"/>
    </xf>
    <xf numFmtId="0" fontId="2" fillId="0" borderId="20" xfId="2" applyFont="1" applyFill="1" applyBorder="1" applyAlignment="1">
      <alignment horizontal="center" vertical="center" shrinkToFit="1"/>
    </xf>
    <xf numFmtId="0" fontId="10" fillId="6" borderId="11" xfId="3" applyFont="1" applyFill="1" applyBorder="1" applyAlignment="1" applyProtection="1">
      <alignment horizontal="center" vertical="center" wrapText="1" shrinkToFit="1"/>
    </xf>
    <xf numFmtId="0" fontId="10" fillId="6" borderId="12" xfId="3" applyFont="1" applyFill="1" applyBorder="1" applyAlignment="1" applyProtection="1">
      <alignment horizontal="center" vertical="center" wrapText="1" shrinkToFit="1"/>
    </xf>
    <xf numFmtId="0" fontId="10" fillId="6" borderId="13" xfId="3" applyFont="1" applyFill="1" applyBorder="1" applyAlignment="1" applyProtection="1">
      <alignment horizontal="center" vertical="center" wrapText="1" shrinkToFit="1"/>
    </xf>
    <xf numFmtId="0" fontId="8" fillId="6" borderId="15" xfId="4" applyFont="1" applyFill="1" applyBorder="1" applyAlignment="1" applyProtection="1">
      <alignment horizontal="center" vertical="center" shrinkToFit="1"/>
    </xf>
    <xf numFmtId="0" fontId="8" fillId="6" borderId="12" xfId="4" applyFont="1" applyFill="1" applyBorder="1" applyAlignment="1" applyProtection="1">
      <alignment horizontal="center" vertical="center" shrinkToFit="1"/>
    </xf>
    <xf numFmtId="0" fontId="8" fillId="6" borderId="16" xfId="4" applyFont="1" applyFill="1" applyBorder="1" applyAlignment="1" applyProtection="1">
      <alignment horizontal="center" vertical="center" shrinkToFit="1"/>
    </xf>
    <xf numFmtId="0" fontId="12" fillId="6" borderId="11" xfId="3" applyFont="1" applyFill="1" applyBorder="1" applyAlignment="1" applyProtection="1">
      <alignment horizontal="center" vertical="center"/>
    </xf>
    <xf numFmtId="0" fontId="12" fillId="6" borderId="12" xfId="3" applyFont="1" applyFill="1" applyBorder="1" applyAlignment="1" applyProtection="1">
      <alignment horizontal="center" vertical="center"/>
    </xf>
    <xf numFmtId="0" fontId="12" fillId="6" borderId="13" xfId="3" applyFont="1" applyFill="1" applyBorder="1" applyAlignment="1" applyProtection="1">
      <alignment horizontal="center" vertical="center"/>
    </xf>
    <xf numFmtId="0" fontId="8" fillId="6" borderId="15" xfId="3" applyFont="1" applyFill="1" applyBorder="1" applyAlignment="1" applyProtection="1">
      <alignment horizontal="center" vertical="center"/>
    </xf>
    <xf numFmtId="0" fontId="8" fillId="6" borderId="12" xfId="3" applyFont="1" applyFill="1" applyBorder="1" applyAlignment="1" applyProtection="1">
      <alignment horizontal="center" vertical="center"/>
    </xf>
    <xf numFmtId="0" fontId="8" fillId="6" borderId="16" xfId="3" applyFont="1" applyFill="1" applyBorder="1" applyAlignment="1" applyProtection="1">
      <alignment horizontal="center" vertical="center"/>
    </xf>
    <xf numFmtId="0" fontId="8" fillId="6" borderId="5" xfId="3" applyFont="1" applyFill="1" applyBorder="1" applyAlignment="1" applyProtection="1">
      <alignment horizontal="center" vertical="center"/>
    </xf>
    <xf numFmtId="0" fontId="8" fillId="6" borderId="6" xfId="3" applyFont="1" applyFill="1" applyBorder="1" applyAlignment="1" applyProtection="1">
      <alignment horizontal="center" vertical="center"/>
    </xf>
    <xf numFmtId="0" fontId="8" fillId="6" borderId="152" xfId="3" applyFont="1" applyFill="1" applyBorder="1" applyAlignment="1" applyProtection="1">
      <alignment horizontal="center" vertical="center"/>
    </xf>
    <xf numFmtId="0" fontId="8" fillId="6" borderId="8" xfId="4" applyFont="1" applyFill="1" applyBorder="1" applyAlignment="1" applyProtection="1">
      <alignment horizontal="center" vertical="center" wrapText="1" shrinkToFit="1"/>
    </xf>
    <xf numFmtId="0" fontId="8" fillId="6" borderId="6" xfId="4" applyFont="1" applyFill="1" applyBorder="1" applyAlignment="1" applyProtection="1">
      <alignment horizontal="center" vertical="center" wrapText="1" shrinkToFit="1"/>
    </xf>
    <xf numFmtId="0" fontId="8" fillId="6" borderId="9" xfId="4" applyFont="1" applyFill="1" applyBorder="1" applyAlignment="1" applyProtection="1">
      <alignment horizontal="center" vertical="center" wrapText="1" shrinkToFit="1"/>
    </xf>
    <xf numFmtId="0" fontId="8" fillId="6" borderId="8" xfId="4" applyFont="1" applyFill="1" applyBorder="1" applyAlignment="1" applyProtection="1">
      <alignment horizontal="center" vertical="center"/>
    </xf>
    <xf numFmtId="0" fontId="8" fillId="6" borderId="6" xfId="4" applyFont="1" applyFill="1" applyBorder="1" applyAlignment="1" applyProtection="1">
      <alignment horizontal="center" vertical="center"/>
    </xf>
    <xf numFmtId="0" fontId="8" fillId="6" borderId="10" xfId="4" applyFont="1" applyFill="1" applyBorder="1" applyAlignment="1" applyProtection="1">
      <alignment horizontal="center" vertical="center"/>
    </xf>
    <xf numFmtId="0" fontId="2" fillId="0" borderId="20" xfId="2" applyFont="1" applyBorder="1" applyAlignment="1">
      <alignment horizontal="left" vertical="center"/>
    </xf>
    <xf numFmtId="0" fontId="2" fillId="0" borderId="71" xfId="2" applyFont="1" applyBorder="1" applyAlignment="1">
      <alignment horizontal="left" vertical="center"/>
    </xf>
    <xf numFmtId="0" fontId="2" fillId="0" borderId="0" xfId="2" applyFont="1" applyBorder="1" applyAlignment="1">
      <alignment horizontal="left" vertical="center"/>
    </xf>
    <xf numFmtId="0" fontId="2" fillId="0" borderId="66" xfId="2" applyFont="1" applyBorder="1" applyAlignment="1">
      <alignment horizontal="left" vertical="center"/>
    </xf>
    <xf numFmtId="0" fontId="2" fillId="0" borderId="45" xfId="2" applyFont="1" applyBorder="1" applyAlignment="1">
      <alignment horizontal="left" vertical="center"/>
    </xf>
    <xf numFmtId="0" fontId="2" fillId="0" borderId="65" xfId="2" applyFont="1" applyBorder="1" applyAlignment="1">
      <alignment horizontal="left" vertical="center"/>
    </xf>
    <xf numFmtId="0" fontId="2" fillId="0" borderId="96" xfId="2" applyFont="1" applyBorder="1" applyAlignment="1">
      <alignment horizontal="left" vertical="center"/>
    </xf>
    <xf numFmtId="0" fontId="2" fillId="0" borderId="97" xfId="2" applyFont="1" applyBorder="1" applyAlignment="1">
      <alignment horizontal="left" vertical="center"/>
    </xf>
    <xf numFmtId="0" fontId="15" fillId="4" borderId="14" xfId="4" applyFont="1" applyFill="1" applyBorder="1" applyAlignment="1" applyProtection="1">
      <alignment vertical="top" wrapText="1"/>
    </xf>
    <xf numFmtId="0" fontId="15" fillId="4" borderId="12" xfId="4" applyFont="1" applyFill="1" applyBorder="1" applyAlignment="1" applyProtection="1">
      <alignment vertical="top" wrapText="1"/>
    </xf>
    <xf numFmtId="0" fontId="15" fillId="4" borderId="17" xfId="4" applyFont="1" applyFill="1" applyBorder="1" applyAlignment="1" applyProtection="1">
      <alignment vertical="top" wrapText="1"/>
    </xf>
    <xf numFmtId="0" fontId="9" fillId="0" borderId="12" xfId="4" applyFont="1" applyFill="1" applyBorder="1" applyAlignment="1" applyProtection="1">
      <alignment vertical="center" wrapText="1"/>
    </xf>
    <xf numFmtId="0" fontId="9" fillId="0" borderId="17" xfId="4" applyFont="1" applyFill="1" applyBorder="1" applyAlignment="1" applyProtection="1">
      <alignment vertical="center" wrapText="1"/>
    </xf>
    <xf numFmtId="0" fontId="2" fillId="0" borderId="155" xfId="2" applyFont="1" applyFill="1" applyBorder="1" applyAlignment="1">
      <alignment vertical="center" wrapText="1"/>
    </xf>
    <xf numFmtId="0" fontId="2" fillId="0" borderId="156" xfId="2" applyFill="1" applyBorder="1" applyAlignment="1">
      <alignment vertical="center" wrapText="1"/>
    </xf>
    <xf numFmtId="0" fontId="2" fillId="0" borderId="157" xfId="2" applyFill="1" applyBorder="1" applyAlignment="1">
      <alignment vertical="center" wrapText="1"/>
    </xf>
    <xf numFmtId="0" fontId="15" fillId="0" borderId="15" xfId="2" applyFont="1" applyFill="1" applyBorder="1" applyAlignment="1">
      <alignment horizontal="center" vertical="center"/>
    </xf>
    <xf numFmtId="0" fontId="15" fillId="0" borderId="12" xfId="2" applyFont="1" applyFill="1" applyBorder="1" applyAlignment="1">
      <alignment horizontal="center" vertical="center"/>
    </xf>
    <xf numFmtId="0" fontId="15" fillId="0" borderId="16" xfId="2" applyFont="1" applyFill="1" applyBorder="1" applyAlignment="1">
      <alignment horizontal="center" vertical="center"/>
    </xf>
    <xf numFmtId="0" fontId="21" fillId="0" borderId="26" xfId="0" applyFont="1" applyFill="1" applyBorder="1" applyAlignment="1">
      <alignment vertical="center" wrapText="1"/>
    </xf>
    <xf numFmtId="0" fontId="21" fillId="0" borderId="19" xfId="0" applyFont="1" applyFill="1" applyBorder="1" applyAlignment="1">
      <alignment vertical="center" wrapText="1"/>
    </xf>
    <xf numFmtId="0" fontId="21" fillId="0" borderId="27" xfId="0" applyFont="1" applyFill="1" applyBorder="1" applyAlignment="1">
      <alignment vertical="center" wrapText="1"/>
    </xf>
    <xf numFmtId="0" fontId="21" fillId="0" borderId="43" xfId="0" applyFont="1" applyFill="1" applyBorder="1" applyAlignment="1">
      <alignment vertical="center" wrapText="1"/>
    </xf>
    <xf numFmtId="0" fontId="21" fillId="0" borderId="46" xfId="0" applyFont="1" applyFill="1" applyBorder="1" applyAlignment="1">
      <alignment vertical="center" wrapText="1"/>
    </xf>
    <xf numFmtId="0" fontId="21" fillId="0" borderId="44" xfId="0" applyFont="1" applyFill="1" applyBorder="1" applyAlignment="1">
      <alignment vertical="center" wrapText="1"/>
    </xf>
    <xf numFmtId="0" fontId="2" fillId="0" borderId="46" xfId="2" applyFill="1" applyBorder="1" applyAlignment="1">
      <alignment horizontal="center" vertical="center" wrapText="1"/>
    </xf>
    <xf numFmtId="0" fontId="2" fillId="0" borderId="15" xfId="2" applyFont="1" applyFill="1" applyBorder="1" applyAlignment="1">
      <alignment vertical="center" wrapText="1"/>
    </xf>
    <xf numFmtId="0" fontId="2" fillId="0" borderId="12" xfId="2" applyFill="1" applyBorder="1" applyAlignment="1">
      <alignment vertical="center" wrapText="1"/>
    </xf>
    <xf numFmtId="0" fontId="2" fillId="0" borderId="16" xfId="2" applyFill="1" applyBorder="1" applyAlignment="1">
      <alignment vertical="center" wrapText="1"/>
    </xf>
    <xf numFmtId="3" fontId="2" fillId="0" borderId="15" xfId="2" applyNumberFormat="1" applyFont="1" applyFill="1" applyBorder="1" applyAlignment="1">
      <alignment horizontal="center" vertical="center"/>
    </xf>
    <xf numFmtId="0" fontId="2" fillId="0" borderId="63" xfId="2" applyFont="1" applyFill="1" applyBorder="1" applyAlignment="1">
      <alignment horizontal="center" vertical="center"/>
    </xf>
    <xf numFmtId="0" fontId="2" fillId="0" borderId="64" xfId="2" applyFont="1" applyFill="1" applyBorder="1" applyAlignment="1">
      <alignment horizontal="center" vertical="center"/>
    </xf>
    <xf numFmtId="0" fontId="29" fillId="0" borderId="0" xfId="0" applyFont="1" applyFill="1" applyBorder="1" applyAlignment="1">
      <alignment vertical="center" wrapText="1"/>
    </xf>
    <xf numFmtId="0" fontId="2" fillId="0" borderId="50" xfId="2" applyFont="1" applyFill="1" applyBorder="1" applyAlignment="1">
      <alignment horizontal="center" vertical="center" shrinkToFit="1"/>
    </xf>
    <xf numFmtId="0" fontId="28" fillId="0" borderId="14" xfId="4" applyFont="1" applyFill="1" applyBorder="1" applyAlignment="1" applyProtection="1">
      <alignment vertical="center" wrapText="1"/>
    </xf>
    <xf numFmtId="0" fontId="2" fillId="0" borderId="96" xfId="2" applyFont="1" applyFill="1" applyBorder="1" applyAlignment="1">
      <alignment horizontal="left" vertical="center" wrapText="1"/>
    </xf>
    <xf numFmtId="0" fontId="2" fillId="0" borderId="97" xfId="2" applyFont="1" applyFill="1" applyBorder="1" applyAlignment="1">
      <alignment horizontal="left" vertical="center" wrapText="1"/>
    </xf>
    <xf numFmtId="0" fontId="2" fillId="0" borderId="71"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66" xfId="2" applyFont="1" applyFill="1" applyBorder="1" applyAlignment="1">
      <alignment horizontal="left" vertical="center" wrapText="1"/>
    </xf>
    <xf numFmtId="0" fontId="2" fillId="0" borderId="45" xfId="2" applyFont="1" applyFill="1" applyBorder="1" applyAlignment="1">
      <alignment horizontal="left" vertical="center" wrapText="1"/>
    </xf>
    <xf numFmtId="0" fontId="2" fillId="0" borderId="46" xfId="2" applyFont="1" applyFill="1" applyBorder="1" applyAlignment="1">
      <alignment horizontal="left" vertical="center" wrapText="1"/>
    </xf>
    <xf numFmtId="0" fontId="2" fillId="0" borderId="65" xfId="2" applyFont="1" applyFill="1" applyBorder="1" applyAlignment="1">
      <alignment horizontal="left" vertical="center" wrapText="1"/>
    </xf>
    <xf numFmtId="0" fontId="2" fillId="0" borderId="43" xfId="2" applyFont="1" applyBorder="1" applyAlignment="1">
      <alignment horizontal="center" vertical="center"/>
    </xf>
    <xf numFmtId="0" fontId="2" fillId="0" borderId="12" xfId="2" applyBorder="1" applyAlignment="1">
      <alignment horizontal="center" vertical="center" wrapText="1" shrinkToFit="1"/>
    </xf>
    <xf numFmtId="0" fontId="2" fillId="0" borderId="16" xfId="2" applyBorder="1" applyAlignment="1">
      <alignment horizontal="center" vertical="center" wrapText="1" shrinkToFit="1"/>
    </xf>
    <xf numFmtId="0" fontId="2" fillId="0" borderId="31" xfId="2" applyFont="1" applyBorder="1" applyAlignment="1">
      <alignment horizontal="center" vertical="center"/>
    </xf>
    <xf numFmtId="0" fontId="2" fillId="0" borderId="32" xfId="2" applyFont="1" applyBorder="1" applyAlignment="1">
      <alignment horizontal="center" vertical="center"/>
    </xf>
    <xf numFmtId="0" fontId="15" fillId="4" borderId="14" xfId="4" applyFont="1" applyFill="1" applyBorder="1" applyAlignment="1" applyProtection="1">
      <alignment horizontal="left" vertical="center" wrapText="1"/>
    </xf>
    <xf numFmtId="0" fontId="15" fillId="4" borderId="12" xfId="4" applyFont="1" applyFill="1" applyBorder="1" applyAlignment="1" applyProtection="1">
      <alignment horizontal="left" vertical="center" wrapText="1"/>
    </xf>
    <xf numFmtId="0" fontId="15" fillId="4" borderId="17" xfId="4" applyFont="1" applyFill="1" applyBorder="1" applyAlignment="1" applyProtection="1">
      <alignment horizontal="left" vertical="center" wrapText="1"/>
    </xf>
    <xf numFmtId="0" fontId="15" fillId="4" borderId="14" xfId="4" applyFont="1" applyFill="1" applyBorder="1" applyAlignment="1" applyProtection="1">
      <alignment vertical="center" wrapText="1"/>
    </xf>
    <xf numFmtId="0" fontId="15" fillId="4" borderId="12" xfId="4" applyFont="1" applyFill="1" applyBorder="1" applyAlignment="1" applyProtection="1">
      <alignment vertical="center" wrapText="1"/>
    </xf>
    <xf numFmtId="0" fontId="15" fillId="4" borderId="17" xfId="4" applyFont="1" applyFill="1" applyBorder="1" applyAlignment="1" applyProtection="1">
      <alignment vertical="center" wrapText="1"/>
    </xf>
    <xf numFmtId="0" fontId="14" fillId="0" borderId="15" xfId="4" applyFont="1" applyFill="1" applyBorder="1" applyAlignment="1">
      <alignment horizontal="left" vertical="center" wrapText="1" shrinkToFit="1"/>
    </xf>
    <xf numFmtId="0" fontId="14" fillId="0" borderId="12" xfId="4" applyFont="1" applyFill="1" applyBorder="1" applyAlignment="1">
      <alignment horizontal="left" vertical="center" shrinkToFit="1"/>
    </xf>
    <xf numFmtId="0" fontId="14" fillId="0" borderId="17" xfId="4" applyFont="1" applyFill="1" applyBorder="1" applyAlignment="1">
      <alignment horizontal="left" vertical="center" shrinkToFit="1"/>
    </xf>
    <xf numFmtId="0" fontId="8" fillId="0" borderId="12" xfId="4" applyFont="1" applyFill="1" applyBorder="1" applyAlignment="1" applyProtection="1">
      <alignment horizontal="center" vertical="center" wrapText="1" shrinkToFit="1"/>
    </xf>
    <xf numFmtId="0" fontId="8" fillId="0" borderId="16" xfId="4" applyFont="1" applyFill="1" applyBorder="1" applyAlignment="1" applyProtection="1">
      <alignment horizontal="center" vertical="center" wrapText="1" shrinkToFit="1"/>
    </xf>
    <xf numFmtId="0" fontId="9" fillId="0" borderId="15" xfId="5" applyFont="1" applyFill="1" applyBorder="1" applyAlignment="1" applyProtection="1">
      <alignment horizontal="left" vertical="center" wrapText="1"/>
    </xf>
    <xf numFmtId="0" fontId="2" fillId="0" borderId="12" xfId="5" applyFont="1" applyFill="1" applyBorder="1" applyAlignment="1" applyProtection="1">
      <alignment horizontal="left" vertical="center" wrapText="1"/>
    </xf>
    <xf numFmtId="0" fontId="2" fillId="0" borderId="12"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5" xfId="4" applyFont="1" applyFill="1" applyBorder="1" applyAlignment="1">
      <alignment horizontal="left" vertical="center" shrinkToFit="1"/>
    </xf>
    <xf numFmtId="0" fontId="2" fillId="0" borderId="12" xfId="4" applyFont="1" applyFill="1" applyBorder="1" applyAlignment="1">
      <alignment horizontal="left" vertical="center" shrinkToFit="1"/>
    </xf>
    <xf numFmtId="0" fontId="2" fillId="0" borderId="17" xfId="4" applyFont="1" applyFill="1" applyBorder="1" applyAlignment="1">
      <alignment horizontal="left" vertical="center" shrinkToFit="1"/>
    </xf>
    <xf numFmtId="0" fontId="21" fillId="0" borderId="12" xfId="4" applyFont="1" applyFill="1" applyBorder="1" applyAlignment="1" applyProtection="1">
      <alignment horizontal="center" vertical="center" wrapText="1" shrinkToFit="1"/>
    </xf>
    <xf numFmtId="0" fontId="21" fillId="0" borderId="16" xfId="4" applyFont="1" applyFill="1" applyBorder="1" applyAlignment="1" applyProtection="1">
      <alignment horizontal="center" vertical="center" wrapText="1" shrinkToFit="1"/>
    </xf>
    <xf numFmtId="0" fontId="24" fillId="0" borderId="14" xfId="2" applyFont="1" applyFill="1" applyBorder="1" applyAlignment="1">
      <alignment horizontal="center" vertical="center" wrapText="1"/>
    </xf>
    <xf numFmtId="181" fontId="2" fillId="0" borderId="16" xfId="2" applyNumberFormat="1" applyFont="1" applyBorder="1" applyAlignment="1">
      <alignment horizontal="right" vertical="center"/>
    </xf>
    <xf numFmtId="0" fontId="24" fillId="0" borderId="7" xfId="2" applyFont="1" applyFill="1" applyBorder="1" applyAlignment="1">
      <alignment horizontal="center" vertical="center" wrapText="1"/>
    </xf>
    <xf numFmtId="0" fontId="6" fillId="0" borderId="127" xfId="4" applyFont="1" applyFill="1" applyBorder="1" applyAlignment="1" applyProtection="1">
      <alignment horizontal="center" vertical="top" wrapText="1"/>
    </xf>
    <xf numFmtId="0" fontId="6" fillId="0" borderId="128" xfId="4" applyFont="1" applyFill="1" applyBorder="1" applyAlignment="1" applyProtection="1">
      <alignment horizontal="center" vertical="top"/>
    </xf>
    <xf numFmtId="0" fontId="6" fillId="0" borderId="131" xfId="4" applyFont="1" applyFill="1" applyBorder="1" applyAlignment="1" applyProtection="1">
      <alignment horizontal="center" vertical="top"/>
    </xf>
    <xf numFmtId="0" fontId="6" fillId="0" borderId="24" xfId="4" applyFont="1" applyFill="1" applyBorder="1" applyAlignment="1" applyProtection="1">
      <alignment horizontal="center" vertical="top"/>
    </xf>
    <xf numFmtId="0" fontId="6" fillId="0" borderId="0" xfId="4" applyFont="1" applyFill="1" applyBorder="1" applyAlignment="1" applyProtection="1">
      <alignment horizontal="center" vertical="top"/>
    </xf>
    <xf numFmtId="0" fontId="6" fillId="0" borderId="66" xfId="4" applyFont="1" applyFill="1" applyBorder="1" applyAlignment="1" applyProtection="1">
      <alignment horizontal="center" vertical="top"/>
    </xf>
    <xf numFmtId="0" fontId="6" fillId="0" borderId="76" xfId="4" applyFont="1" applyFill="1" applyBorder="1" applyAlignment="1" applyProtection="1">
      <alignment horizontal="center" vertical="top"/>
    </xf>
    <xf numFmtId="0" fontId="6" fillId="0" borderId="1" xfId="4" applyFont="1" applyFill="1" applyBorder="1" applyAlignment="1" applyProtection="1">
      <alignment horizontal="center" vertical="top"/>
    </xf>
    <xf numFmtId="0" fontId="6" fillId="0" borderId="77" xfId="4" applyFont="1" applyFill="1" applyBorder="1" applyAlignment="1" applyProtection="1">
      <alignment horizontal="center" vertical="top"/>
    </xf>
    <xf numFmtId="0" fontId="15" fillId="0" borderId="127" xfId="4" applyFont="1" applyFill="1" applyBorder="1" applyAlignment="1" applyProtection="1">
      <alignment horizontal="center" vertical="top" wrapText="1"/>
    </xf>
    <xf numFmtId="0" fontId="15" fillId="0" borderId="131" xfId="4" applyFont="1" applyFill="1" applyBorder="1" applyAlignment="1" applyProtection="1">
      <alignment horizontal="center" vertical="top"/>
    </xf>
    <xf numFmtId="0" fontId="15" fillId="0" borderId="24" xfId="4" applyFont="1" applyFill="1" applyBorder="1" applyAlignment="1" applyProtection="1">
      <alignment horizontal="center" vertical="top"/>
    </xf>
    <xf numFmtId="0" fontId="15" fillId="0" borderId="0" xfId="4" applyFont="1" applyFill="1" applyBorder="1" applyAlignment="1" applyProtection="1">
      <alignment horizontal="center" vertical="top"/>
    </xf>
    <xf numFmtId="0" fontId="15" fillId="0" borderId="66" xfId="4" applyFont="1" applyFill="1" applyBorder="1" applyAlignment="1" applyProtection="1">
      <alignment horizontal="center" vertical="top"/>
    </xf>
    <xf numFmtId="0" fontId="15" fillId="0" borderId="76" xfId="4" applyFont="1" applyFill="1" applyBorder="1" applyAlignment="1" applyProtection="1">
      <alignment horizontal="center" vertical="top"/>
    </xf>
    <xf numFmtId="0" fontId="15" fillId="0" borderId="1" xfId="4" applyFont="1" applyFill="1" applyBorder="1" applyAlignment="1" applyProtection="1">
      <alignment horizontal="center" vertical="top"/>
    </xf>
    <xf numFmtId="0" fontId="15" fillId="0" borderId="77" xfId="4" applyFont="1" applyFill="1" applyBorder="1" applyAlignment="1" applyProtection="1">
      <alignment horizontal="center" vertical="top"/>
    </xf>
    <xf numFmtId="0" fontId="6" fillId="0" borderId="127" xfId="4" applyFont="1" applyFill="1" applyBorder="1" applyAlignment="1" applyProtection="1">
      <alignment horizontal="left" vertical="top" wrapText="1"/>
    </xf>
    <xf numFmtId="0" fontId="6" fillId="0" borderId="128" xfId="4" applyFont="1" applyFill="1" applyBorder="1" applyAlignment="1" applyProtection="1">
      <alignment horizontal="left" vertical="top"/>
    </xf>
    <xf numFmtId="0" fontId="6" fillId="0" borderId="131" xfId="4" applyFont="1" applyFill="1" applyBorder="1" applyAlignment="1" applyProtection="1">
      <alignment horizontal="left" vertical="top"/>
    </xf>
    <xf numFmtId="0" fontId="6" fillId="0" borderId="24" xfId="4" applyFont="1" applyFill="1" applyBorder="1" applyAlignment="1" applyProtection="1">
      <alignment horizontal="left" vertical="top"/>
    </xf>
    <xf numFmtId="0" fontId="6" fillId="0" borderId="0" xfId="4" applyFont="1" applyFill="1" applyBorder="1" applyAlignment="1" applyProtection="1">
      <alignment horizontal="left" vertical="top"/>
    </xf>
    <xf numFmtId="0" fontId="6" fillId="0" borderId="66" xfId="4" applyFont="1" applyFill="1" applyBorder="1" applyAlignment="1" applyProtection="1">
      <alignment horizontal="left" vertical="top"/>
    </xf>
    <xf numFmtId="0" fontId="6" fillId="0" borderId="76" xfId="4" applyFont="1" applyFill="1" applyBorder="1" applyAlignment="1" applyProtection="1">
      <alignment horizontal="left" vertical="top"/>
    </xf>
    <xf numFmtId="0" fontId="6" fillId="0" borderId="1" xfId="4" applyFont="1" applyFill="1" applyBorder="1" applyAlignment="1" applyProtection="1">
      <alignment horizontal="left" vertical="top"/>
    </xf>
    <xf numFmtId="0" fontId="6" fillId="0" borderId="77" xfId="4" applyFont="1" applyFill="1" applyBorder="1" applyAlignment="1" applyProtection="1">
      <alignment horizontal="left" vertical="top"/>
    </xf>
    <xf numFmtId="0" fontId="9" fillId="0" borderId="81" xfId="0" applyFont="1" applyFill="1" applyBorder="1" applyAlignment="1">
      <alignment horizontal="left" vertical="center"/>
    </xf>
    <xf numFmtId="0" fontId="9" fillId="0" borderId="79" xfId="0" applyFont="1" applyFill="1" applyBorder="1" applyAlignment="1">
      <alignment horizontal="left" vertical="center"/>
    </xf>
    <xf numFmtId="0" fontId="9" fillId="0" borderId="79" xfId="0" applyFont="1" applyBorder="1" applyAlignment="1">
      <alignment horizontal="left" vertical="center"/>
    </xf>
    <xf numFmtId="0" fontId="9" fillId="0" borderId="88" xfId="0" applyFont="1" applyFill="1" applyBorder="1" applyAlignment="1">
      <alignment horizontal="left" vertical="center" wrapText="1"/>
    </xf>
    <xf numFmtId="0" fontId="9" fillId="0" borderId="86" xfId="0" applyFont="1" applyBorder="1" applyAlignment="1">
      <alignment horizontal="left" vertical="center" wrapText="1"/>
    </xf>
    <xf numFmtId="0" fontId="9" fillId="0" borderId="89" xfId="0" applyFont="1" applyBorder="1" applyAlignment="1">
      <alignment horizontal="left" vertical="center" wrapText="1"/>
    </xf>
    <xf numFmtId="0" fontId="2" fillId="0" borderId="1" xfId="2" applyFont="1" applyFill="1" applyBorder="1" applyAlignment="1">
      <alignment vertical="center"/>
    </xf>
    <xf numFmtId="0" fontId="2" fillId="0" borderId="77" xfId="2" applyFont="1" applyFill="1" applyBorder="1" applyAlignment="1">
      <alignment vertical="center"/>
    </xf>
    <xf numFmtId="0" fontId="9" fillId="0" borderId="2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7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9" fillId="0" borderId="95" xfId="0" applyFont="1" applyFill="1" applyBorder="1" applyAlignment="1">
      <alignment horizontal="left" vertical="center" wrapText="1"/>
    </xf>
    <xf numFmtId="0" fontId="2" fillId="0" borderId="96" xfId="0" applyFont="1" applyFill="1" applyBorder="1" applyAlignment="1">
      <alignment horizontal="left" vertical="center" wrapText="1"/>
    </xf>
    <xf numFmtId="0" fontId="2" fillId="0" borderId="97" xfId="0" applyFont="1" applyFill="1" applyBorder="1" applyAlignment="1">
      <alignment horizontal="left" vertical="center" wrapText="1"/>
    </xf>
    <xf numFmtId="0" fontId="2" fillId="0" borderId="138" xfId="2" applyFont="1" applyFill="1" applyBorder="1" applyAlignment="1">
      <alignment horizontal="center" vertical="top"/>
    </xf>
    <xf numFmtId="0" fontId="2" fillId="0" borderId="103" xfId="2" applyFont="1" applyFill="1" applyBorder="1" applyAlignment="1">
      <alignment horizontal="center" vertical="top"/>
    </xf>
    <xf numFmtId="0" fontId="2" fillId="0" borderId="104" xfId="2" applyFont="1" applyFill="1" applyBorder="1" applyAlignment="1">
      <alignment horizontal="center" vertical="top"/>
    </xf>
    <xf numFmtId="0" fontId="2" fillId="0" borderId="139" xfId="2" applyFont="1" applyFill="1" applyBorder="1" applyAlignment="1">
      <alignment horizontal="center" vertical="top"/>
    </xf>
    <xf numFmtId="0" fontId="2" fillId="0" borderId="140" xfId="2" applyFont="1" applyFill="1" applyBorder="1" applyAlignment="1">
      <alignment horizontal="center" vertical="top"/>
    </xf>
    <xf numFmtId="0" fontId="2" fillId="0" borderId="141" xfId="2" applyFont="1" applyFill="1" applyBorder="1" applyAlignment="1">
      <alignment horizontal="center" vertical="top"/>
    </xf>
    <xf numFmtId="0" fontId="2" fillId="0" borderId="143" xfId="2" applyFont="1" applyFill="1" applyBorder="1" applyAlignment="1">
      <alignment horizontal="center" vertical="top"/>
    </xf>
    <xf numFmtId="0" fontId="2" fillId="0" borderId="109" xfId="2" applyFont="1" applyFill="1" applyBorder="1" applyAlignment="1">
      <alignment horizontal="center" vertical="top"/>
    </xf>
    <xf numFmtId="0" fontId="2" fillId="0" borderId="144" xfId="2" applyFont="1" applyFill="1" applyBorder="1" applyAlignment="1">
      <alignment horizontal="center" vertical="top"/>
    </xf>
    <xf numFmtId="0" fontId="2" fillId="0" borderId="145" xfId="2" applyFont="1" applyFill="1" applyBorder="1" applyAlignment="1">
      <alignment horizontal="center" vertical="top"/>
    </xf>
    <xf numFmtId="0" fontId="2" fillId="0" borderId="105" xfId="2" applyFont="1" applyFill="1" applyBorder="1" applyAlignment="1">
      <alignment horizontal="center" vertical="top"/>
    </xf>
    <xf numFmtId="0" fontId="2" fillId="0" borderId="146" xfId="2" applyFont="1" applyFill="1" applyBorder="1" applyAlignment="1">
      <alignment horizontal="center" vertical="top"/>
    </xf>
    <xf numFmtId="0" fontId="2" fillId="0" borderId="147" xfId="2" applyFont="1" applyFill="1" applyBorder="1" applyAlignment="1">
      <alignment horizontal="center" vertical="top"/>
    </xf>
    <xf numFmtId="0" fontId="2" fillId="0" borderId="142" xfId="2" applyFont="1" applyFill="1" applyBorder="1" applyAlignment="1">
      <alignment horizontal="center" vertical="top"/>
    </xf>
    <xf numFmtId="0" fontId="2" fillId="0" borderId="110" xfId="2" applyFont="1" applyFill="1" applyBorder="1" applyAlignment="1">
      <alignment horizontal="center" vertical="top"/>
    </xf>
    <xf numFmtId="0" fontId="2" fillId="0" borderId="15" xfId="2" applyFont="1" applyFill="1" applyBorder="1" applyAlignment="1">
      <alignment vertical="center" shrinkToFit="1"/>
    </xf>
    <xf numFmtId="0" fontId="2" fillId="0" borderId="12" xfId="2" applyFont="1" applyFill="1" applyBorder="1" applyAlignment="1">
      <alignment vertical="center" shrinkToFit="1"/>
    </xf>
    <xf numFmtId="0" fontId="2" fillId="0" borderId="16" xfId="2" applyFont="1" applyFill="1" applyBorder="1" applyAlignment="1">
      <alignment vertical="center" shrinkToFit="1"/>
    </xf>
    <xf numFmtId="0" fontId="2" fillId="0" borderId="43" xfId="2" applyFont="1" applyFill="1" applyBorder="1" applyAlignment="1">
      <alignment horizontal="left" vertical="center" wrapText="1"/>
    </xf>
    <xf numFmtId="0" fontId="2" fillId="0" borderId="44" xfId="2" applyFont="1" applyFill="1" applyBorder="1" applyAlignment="1">
      <alignment horizontal="left" vertical="center" wrapText="1"/>
    </xf>
    <xf numFmtId="0" fontId="15" fillId="0" borderId="12" xfId="2" applyFont="1" applyFill="1" applyBorder="1" applyAlignment="1">
      <alignment vertical="center" wrapText="1"/>
    </xf>
    <xf numFmtId="0" fontId="15" fillId="0" borderId="16" xfId="2" applyFont="1" applyFill="1" applyBorder="1" applyAlignment="1">
      <alignment vertical="center" wrapText="1"/>
    </xf>
    <xf numFmtId="0" fontId="26" fillId="0" borderId="26" xfId="2" applyFont="1" applyFill="1" applyBorder="1" applyAlignment="1">
      <alignment horizontal="left" vertical="center" wrapText="1"/>
    </xf>
    <xf numFmtId="0" fontId="26" fillId="0" borderId="19" xfId="2" applyFont="1" applyFill="1" applyBorder="1" applyAlignment="1">
      <alignment horizontal="left" vertical="center" wrapText="1"/>
    </xf>
    <xf numFmtId="0" fontId="26" fillId="0" borderId="27" xfId="2" applyFont="1" applyFill="1" applyBorder="1" applyAlignment="1">
      <alignment horizontal="left" vertical="center" wrapText="1"/>
    </xf>
    <xf numFmtId="0" fontId="26" fillId="0" borderId="43" xfId="2" applyFont="1" applyFill="1" applyBorder="1" applyAlignment="1">
      <alignment horizontal="left" vertical="center" wrapText="1"/>
    </xf>
    <xf numFmtId="0" fontId="26" fillId="0" borderId="46" xfId="2" applyFont="1" applyFill="1" applyBorder="1" applyAlignment="1">
      <alignment horizontal="left" vertical="center" wrapText="1"/>
    </xf>
    <xf numFmtId="0" fontId="26" fillId="0" borderId="44" xfId="2" applyFont="1" applyFill="1" applyBorder="1" applyAlignment="1">
      <alignment horizontal="left" vertical="center" wrapText="1"/>
    </xf>
    <xf numFmtId="0" fontId="25" fillId="0" borderId="15" xfId="2" applyFont="1" applyBorder="1" applyAlignment="1">
      <alignment horizontal="left" vertical="center" wrapText="1" shrinkToFit="1"/>
    </xf>
    <xf numFmtId="0" fontId="25" fillId="0" borderId="12" xfId="2" applyFont="1" applyBorder="1" applyAlignment="1">
      <alignment horizontal="left" vertical="center" shrinkToFit="1"/>
    </xf>
    <xf numFmtId="0" fontId="25" fillId="0" borderId="16" xfId="2" applyFont="1" applyBorder="1" applyAlignment="1">
      <alignment horizontal="left" vertical="center" shrinkToFit="1"/>
    </xf>
    <xf numFmtId="0" fontId="25" fillId="0" borderId="61" xfId="2" applyFont="1" applyBorder="1" applyAlignment="1">
      <alignment horizontal="center" vertical="center" wrapText="1"/>
    </xf>
    <xf numFmtId="0" fontId="25" fillId="0" borderId="61" xfId="2" applyFont="1" applyBorder="1" applyAlignment="1">
      <alignment horizontal="center" vertical="center"/>
    </xf>
    <xf numFmtId="49" fontId="25" fillId="0" borderId="15" xfId="2" applyNumberFormat="1" applyFont="1" applyBorder="1" applyAlignment="1">
      <alignment horizontal="center" vertical="center" wrapText="1"/>
    </xf>
    <xf numFmtId="49" fontId="25" fillId="0" borderId="12" xfId="2" applyNumberFormat="1" applyFont="1" applyBorder="1" applyAlignment="1">
      <alignment horizontal="center" vertical="center"/>
    </xf>
    <xf numFmtId="49" fontId="25" fillId="0" borderId="17" xfId="2" applyNumberFormat="1" applyFont="1" applyBorder="1" applyAlignment="1">
      <alignment horizontal="center" vertical="center"/>
    </xf>
    <xf numFmtId="0" fontId="25" fillId="0" borderId="15" xfId="2" applyFont="1" applyBorder="1" applyAlignment="1">
      <alignment horizontal="center" vertical="center" wrapText="1"/>
    </xf>
    <xf numFmtId="0" fontId="25" fillId="0" borderId="12" xfId="2" applyFont="1" applyBorder="1" applyAlignment="1">
      <alignment horizontal="center" vertical="center"/>
    </xf>
    <xf numFmtId="0" fontId="25" fillId="0" borderId="16" xfId="2" applyFont="1" applyBorder="1" applyAlignment="1">
      <alignment horizontal="center" vertical="center"/>
    </xf>
    <xf numFmtId="0" fontId="25" fillId="0" borderId="45" xfId="2" applyFont="1" applyBorder="1" applyAlignment="1">
      <alignment horizontal="center" vertical="center" wrapText="1"/>
    </xf>
    <xf numFmtId="0" fontId="25" fillId="0" borderId="46" xfId="2" applyFont="1" applyBorder="1" applyAlignment="1">
      <alignment horizontal="center" vertical="center"/>
    </xf>
    <xf numFmtId="0" fontId="25" fillId="0" borderId="44" xfId="2" applyFont="1" applyBorder="1" applyAlignment="1">
      <alignment horizontal="center" vertical="center"/>
    </xf>
    <xf numFmtId="0" fontId="14" fillId="0" borderId="26" xfId="2" applyFont="1" applyBorder="1" applyAlignment="1">
      <alignment horizontal="left" vertical="center" wrapText="1"/>
    </xf>
    <xf numFmtId="0" fontId="14" fillId="0" borderId="19" xfId="2" applyFont="1" applyBorder="1" applyAlignment="1">
      <alignment horizontal="left" vertical="center"/>
    </xf>
    <xf numFmtId="0" fontId="14" fillId="0" borderId="27" xfId="2" applyFont="1" applyBorder="1" applyAlignment="1">
      <alignment horizontal="left" vertical="center"/>
    </xf>
    <xf numFmtId="0" fontId="14" fillId="0" borderId="31" xfId="2" applyFont="1" applyBorder="1" applyAlignment="1">
      <alignment horizontal="left" vertical="center"/>
    </xf>
    <xf numFmtId="0" fontId="14" fillId="0" borderId="0" xfId="2" applyFont="1" applyBorder="1" applyAlignment="1">
      <alignment horizontal="left" vertical="center"/>
    </xf>
    <xf numFmtId="0" fontId="14" fillId="0" borderId="32" xfId="2" applyFont="1" applyBorder="1" applyAlignment="1">
      <alignment horizontal="left" vertical="center"/>
    </xf>
    <xf numFmtId="0" fontId="14" fillId="0" borderId="43" xfId="2" applyFont="1" applyBorder="1" applyAlignment="1">
      <alignment horizontal="left" vertical="center"/>
    </xf>
    <xf numFmtId="0" fontId="14" fillId="0" borderId="46" xfId="2" applyFont="1" applyBorder="1" applyAlignment="1">
      <alignment horizontal="left" vertical="center"/>
    </xf>
    <xf numFmtId="0" fontId="14" fillId="0" borderId="44" xfId="2" applyFont="1" applyBorder="1" applyAlignment="1">
      <alignment horizontal="left" vertical="center"/>
    </xf>
    <xf numFmtId="0" fontId="25" fillId="0" borderId="15" xfId="2" applyFont="1" applyFill="1" applyBorder="1" applyAlignment="1">
      <alignment horizontal="left" vertical="center" wrapText="1" shrinkToFit="1"/>
    </xf>
    <xf numFmtId="0" fontId="25" fillId="0" borderId="12" xfId="2" applyFont="1" applyFill="1" applyBorder="1" applyAlignment="1">
      <alignment horizontal="left" vertical="center" shrinkToFit="1"/>
    </xf>
    <xf numFmtId="0" fontId="25" fillId="0" borderId="16" xfId="2" applyFont="1" applyFill="1" applyBorder="1" applyAlignment="1">
      <alignment horizontal="left" vertical="center" shrinkToFit="1"/>
    </xf>
    <xf numFmtId="0" fontId="25" fillId="0" borderId="61" xfId="2" applyFont="1" applyFill="1" applyBorder="1" applyAlignment="1">
      <alignment horizontal="center" vertical="center" wrapText="1"/>
    </xf>
    <xf numFmtId="49" fontId="25" fillId="0" borderId="50" xfId="2" applyNumberFormat="1" applyFont="1" applyFill="1" applyBorder="1" applyAlignment="1">
      <alignment horizontal="center" vertical="center" wrapText="1"/>
    </xf>
    <xf numFmtId="49" fontId="25" fillId="0" borderId="50" xfId="2" applyNumberFormat="1" applyFont="1" applyFill="1" applyBorder="1" applyAlignment="1">
      <alignment horizontal="center" vertical="center"/>
    </xf>
    <xf numFmtId="49" fontId="25" fillId="0" borderId="59" xfId="2" applyNumberFormat="1" applyFont="1" applyFill="1" applyBorder="1" applyAlignment="1">
      <alignment horizontal="center" vertical="center"/>
    </xf>
    <xf numFmtId="0" fontId="25" fillId="0" borderId="63" xfId="2" applyFont="1" applyBorder="1" applyAlignment="1">
      <alignment horizontal="center" vertical="center"/>
    </xf>
    <xf numFmtId="0" fontId="25" fillId="0" borderId="64" xfId="2" applyFont="1" applyBorder="1" applyAlignment="1">
      <alignment horizontal="center" vertical="center"/>
    </xf>
    <xf numFmtId="0" fontId="14" fillId="0" borderId="12" xfId="2" applyFont="1" applyBorder="1" applyAlignment="1">
      <alignment horizontal="left" vertical="center" shrinkToFit="1"/>
    </xf>
    <xf numFmtId="0" fontId="14" fillId="0" borderId="17" xfId="2" applyFont="1" applyBorder="1" applyAlignment="1">
      <alignment horizontal="left" vertical="center" shrinkToFit="1"/>
    </xf>
    <xf numFmtId="0" fontId="11" fillId="0" borderId="15" xfId="5" applyFont="1" applyFill="1" applyBorder="1" applyAlignment="1" applyProtection="1">
      <alignment horizontal="center" vertical="center" wrapText="1" shrinkToFit="1"/>
    </xf>
    <xf numFmtId="0" fontId="2" fillId="0" borderId="1" xfId="2" applyNumberFormat="1" applyFont="1" applyBorder="1" applyAlignment="1">
      <alignment horizontal="center" vertical="center"/>
    </xf>
    <xf numFmtId="0" fontId="9" fillId="0" borderId="19" xfId="0" applyFont="1" applyBorder="1" applyAlignment="1">
      <alignment vertical="center"/>
    </xf>
    <xf numFmtId="0" fontId="9" fillId="0" borderId="20" xfId="0" applyFont="1" applyBorder="1" applyAlignment="1">
      <alignment vertical="center"/>
    </xf>
    <xf numFmtId="0" fontId="2" fillId="0" borderId="120" xfId="2" applyFont="1" applyFill="1" applyBorder="1" applyAlignment="1">
      <alignment vertical="center"/>
    </xf>
    <xf numFmtId="0" fontId="9" fillId="0" borderId="101" xfId="0" applyFont="1" applyFill="1" applyBorder="1" applyAlignment="1">
      <alignment horizontal="center" vertical="center"/>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9" fillId="0" borderId="71" xfId="0" applyFont="1" applyFill="1" applyBorder="1" applyAlignment="1">
      <alignment horizontal="left" vertical="center"/>
    </xf>
    <xf numFmtId="0" fontId="9" fillId="0" borderId="0" xfId="0" applyFont="1" applyFill="1" applyBorder="1" applyAlignment="1">
      <alignment horizontal="left" vertical="center"/>
    </xf>
    <xf numFmtId="0" fontId="9" fillId="0" borderId="66" xfId="0" applyFont="1" applyFill="1" applyBorder="1" applyAlignment="1">
      <alignment horizontal="left" vertical="center"/>
    </xf>
    <xf numFmtId="0" fontId="9" fillId="0" borderId="45" xfId="0" applyFont="1" applyFill="1" applyBorder="1" applyAlignment="1">
      <alignment horizontal="left" vertical="center"/>
    </xf>
    <xf numFmtId="0" fontId="9" fillId="0" borderId="46" xfId="0" applyFont="1" applyFill="1" applyBorder="1" applyAlignment="1">
      <alignment horizontal="left" vertical="center"/>
    </xf>
    <xf numFmtId="0" fontId="9" fillId="0" borderId="65" xfId="0" applyFont="1" applyFill="1" applyBorder="1" applyAlignment="1">
      <alignment horizontal="left" vertical="center"/>
    </xf>
    <xf numFmtId="0" fontId="9" fillId="0" borderId="33" xfId="0" applyFont="1" applyFill="1" applyBorder="1" applyAlignment="1">
      <alignment horizontal="center" vertical="center"/>
    </xf>
    <xf numFmtId="0" fontId="9" fillId="0" borderId="28" xfId="0" applyFont="1" applyFill="1" applyBorder="1" applyAlignment="1">
      <alignment horizontal="left" vertical="center"/>
    </xf>
    <xf numFmtId="0" fontId="9" fillId="0" borderId="75" xfId="0" applyFont="1" applyFill="1" applyBorder="1" applyAlignment="1">
      <alignment horizontal="center" vertical="center"/>
    </xf>
    <xf numFmtId="0" fontId="9" fillId="0" borderId="94" xfId="0" applyFont="1" applyFill="1" applyBorder="1" applyAlignment="1">
      <alignment horizontal="center" vertical="center"/>
    </xf>
    <xf numFmtId="0" fontId="15" fillId="0" borderId="17" xfId="2" applyFont="1" applyFill="1" applyBorder="1" applyAlignment="1">
      <alignment horizontal="center" vertical="center"/>
    </xf>
    <xf numFmtId="177" fontId="2" fillId="0" borderId="19" xfId="2" applyNumberFormat="1" applyFont="1" applyFill="1" applyBorder="1" applyAlignment="1">
      <alignment horizontal="center" vertical="center" wrapText="1"/>
    </xf>
    <xf numFmtId="177" fontId="2" fillId="0" borderId="46" xfId="2" applyNumberFormat="1" applyFont="1" applyFill="1" applyBorder="1" applyAlignment="1">
      <alignment horizontal="center" vertical="center" wrapText="1"/>
    </xf>
    <xf numFmtId="0" fontId="2" fillId="0" borderId="26" xfId="2" applyFont="1" applyBorder="1" applyAlignment="1">
      <alignment horizontal="left" vertical="top"/>
    </xf>
    <xf numFmtId="0" fontId="2" fillId="0" borderId="27" xfId="2" applyFont="1" applyBorder="1" applyAlignment="1">
      <alignment horizontal="left" vertical="top"/>
    </xf>
    <xf numFmtId="0" fontId="2" fillId="0" borderId="43" xfId="2" applyFont="1" applyBorder="1" applyAlignment="1">
      <alignment horizontal="left" vertical="top"/>
    </xf>
    <xf numFmtId="0" fontId="2" fillId="0" borderId="44" xfId="2" applyFont="1" applyBorder="1" applyAlignment="1">
      <alignment horizontal="left" vertical="top"/>
    </xf>
    <xf numFmtId="0" fontId="2" fillId="0" borderId="26" xfId="2" applyFont="1" applyBorder="1" applyAlignment="1">
      <alignment horizontal="left" vertical="top" wrapText="1"/>
    </xf>
    <xf numFmtId="0" fontId="2" fillId="0" borderId="27" xfId="2" applyFont="1" applyBorder="1" applyAlignment="1">
      <alignment horizontal="left" vertical="top" wrapText="1"/>
    </xf>
    <xf numFmtId="0" fontId="2" fillId="0" borderId="31" xfId="2" applyFont="1" applyBorder="1" applyAlignment="1">
      <alignment horizontal="left" vertical="top" wrapText="1"/>
    </xf>
    <xf numFmtId="0" fontId="2" fillId="0" borderId="32" xfId="2" applyFont="1" applyBorder="1" applyAlignment="1">
      <alignment horizontal="left" vertical="top" wrapText="1"/>
    </xf>
    <xf numFmtId="0" fontId="2" fillId="0" borderId="43" xfId="2" applyFont="1" applyBorder="1" applyAlignment="1">
      <alignment horizontal="left" vertical="top" wrapText="1"/>
    </xf>
    <xf numFmtId="0" fontId="2" fillId="0" borderId="44" xfId="2" applyFont="1" applyBorder="1" applyAlignment="1">
      <alignment horizontal="left" vertical="top" wrapText="1"/>
    </xf>
    <xf numFmtId="0" fontId="15" fillId="0" borderId="19" xfId="4" applyFont="1" applyFill="1" applyBorder="1" applyAlignment="1">
      <alignment horizontal="center" vertical="center" shrinkToFit="1"/>
    </xf>
    <xf numFmtId="0" fontId="15" fillId="0" borderId="19" xfId="2" applyFont="1" applyBorder="1" applyAlignment="1">
      <alignment horizontal="center" vertical="center" shrinkToFit="1"/>
    </xf>
    <xf numFmtId="0" fontId="15" fillId="0" borderId="20" xfId="2" applyFont="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13" fillId="0" borderId="15" xfId="5" applyFont="1" applyFill="1" applyBorder="1" applyAlignment="1" applyProtection="1">
      <alignment horizontal="center" vertical="center" wrapText="1" shrinkToFit="1"/>
    </xf>
    <xf numFmtId="0" fontId="13" fillId="0" borderId="12" xfId="5" applyFont="1" applyFill="1" applyBorder="1" applyAlignment="1" applyProtection="1">
      <alignment horizontal="center" vertical="center" wrapText="1" shrinkToFit="1"/>
    </xf>
    <xf numFmtId="0" fontId="14" fillId="0" borderId="12" xfId="0" applyFont="1" applyFill="1" applyBorder="1" applyAlignment="1">
      <alignment horizontal="center" vertical="center" shrinkToFit="1"/>
    </xf>
    <xf numFmtId="0" fontId="14" fillId="0" borderId="17" xfId="0" applyFont="1" applyFill="1" applyBorder="1" applyAlignment="1">
      <alignment horizontal="center" vertical="center" shrinkToFit="1"/>
    </xf>
  </cellXfs>
  <cellStyles count="10">
    <cellStyle name="パーセント 2" xfId="6"/>
    <cellStyle name="桁区切り" xfId="1" builtinId="6"/>
    <cellStyle name="桁区切り 2" xfId="7"/>
    <cellStyle name="標準" xfId="0" builtinId="0"/>
    <cellStyle name="標準 2" xfId="2"/>
    <cellStyle name="標準 3" xfId="8"/>
    <cellStyle name="標準 4" xfId="9"/>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0</xdr:colOff>
      <xdr:row>74</xdr:row>
      <xdr:rowOff>9525</xdr:rowOff>
    </xdr:from>
    <xdr:to>
      <xdr:col>31</xdr:col>
      <xdr:colOff>19050</xdr:colOff>
      <xdr:row>74</xdr:row>
      <xdr:rowOff>9525</xdr:rowOff>
    </xdr:to>
    <xdr:cxnSp macro="">
      <xdr:nvCxnSpPr>
        <xdr:cNvPr id="2" name="直線矢印コネクタ 1"/>
        <xdr:cNvCxnSpPr/>
      </xdr:nvCxnSpPr>
      <xdr:spPr>
        <a:xfrm>
          <a:off x="5000625" y="31013400"/>
          <a:ext cx="1219200"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0</xdr:colOff>
      <xdr:row>80</xdr:row>
      <xdr:rowOff>9525</xdr:rowOff>
    </xdr:from>
    <xdr:to>
      <xdr:col>30</xdr:col>
      <xdr:colOff>180975</xdr:colOff>
      <xdr:row>80</xdr:row>
      <xdr:rowOff>9526</xdr:rowOff>
    </xdr:to>
    <xdr:cxnSp macro="">
      <xdr:nvCxnSpPr>
        <xdr:cNvPr id="3" name="直線矢印コネクタ 2"/>
        <xdr:cNvCxnSpPr/>
      </xdr:nvCxnSpPr>
      <xdr:spPr>
        <a:xfrm flipV="1">
          <a:off x="4200525" y="32270700"/>
          <a:ext cx="1981200" cy="1"/>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190500</xdr:colOff>
      <xdr:row>86</xdr:row>
      <xdr:rowOff>200026</xdr:rowOff>
    </xdr:from>
    <xdr:to>
      <xdr:col>30</xdr:col>
      <xdr:colOff>161925</xdr:colOff>
      <xdr:row>87</xdr:row>
      <xdr:rowOff>0</xdr:rowOff>
    </xdr:to>
    <xdr:cxnSp macro="">
      <xdr:nvCxnSpPr>
        <xdr:cNvPr id="4" name="直線矢印コネクタ 3"/>
        <xdr:cNvCxnSpPr/>
      </xdr:nvCxnSpPr>
      <xdr:spPr>
        <a:xfrm>
          <a:off x="4991100" y="33718501"/>
          <a:ext cx="1171575" cy="9524"/>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190500</xdr:colOff>
      <xdr:row>74</xdr:row>
      <xdr:rowOff>9525</xdr:rowOff>
    </xdr:from>
    <xdr:to>
      <xdr:col>25</xdr:col>
      <xdr:colOff>0</xdr:colOff>
      <xdr:row>87</xdr:row>
      <xdr:rowOff>0</xdr:rowOff>
    </xdr:to>
    <xdr:cxnSp macro="">
      <xdr:nvCxnSpPr>
        <xdr:cNvPr id="5" name="直線コネクタ 4"/>
        <xdr:cNvCxnSpPr/>
      </xdr:nvCxnSpPr>
      <xdr:spPr>
        <a:xfrm>
          <a:off x="4991100" y="31013400"/>
          <a:ext cx="9525" cy="2714625"/>
        </a:xfrm>
        <a:prstGeom prst="line">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94</xdr:row>
      <xdr:rowOff>0</xdr:rowOff>
    </xdr:from>
    <xdr:to>
      <xdr:col>31</xdr:col>
      <xdr:colOff>28575</xdr:colOff>
      <xdr:row>94</xdr:row>
      <xdr:rowOff>9525</xdr:rowOff>
    </xdr:to>
    <xdr:cxnSp macro="">
      <xdr:nvCxnSpPr>
        <xdr:cNvPr id="6" name="直線矢印コネクタ 5"/>
        <xdr:cNvCxnSpPr/>
      </xdr:nvCxnSpPr>
      <xdr:spPr>
        <a:xfrm>
          <a:off x="5000625" y="35194875"/>
          <a:ext cx="122872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0</xdr:colOff>
      <xdr:row>100</xdr:row>
      <xdr:rowOff>0</xdr:rowOff>
    </xdr:from>
    <xdr:to>
      <xdr:col>31</xdr:col>
      <xdr:colOff>28575</xdr:colOff>
      <xdr:row>100</xdr:row>
      <xdr:rowOff>9525</xdr:rowOff>
    </xdr:to>
    <xdr:cxnSp macro="">
      <xdr:nvCxnSpPr>
        <xdr:cNvPr id="7" name="直線矢印コネクタ 6"/>
        <xdr:cNvCxnSpPr/>
      </xdr:nvCxnSpPr>
      <xdr:spPr>
        <a:xfrm>
          <a:off x="4200525" y="36452175"/>
          <a:ext cx="202882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106</xdr:row>
      <xdr:rowOff>9525</xdr:rowOff>
    </xdr:from>
    <xdr:to>
      <xdr:col>31</xdr:col>
      <xdr:colOff>28575</xdr:colOff>
      <xdr:row>106</xdr:row>
      <xdr:rowOff>19050</xdr:rowOff>
    </xdr:to>
    <xdr:cxnSp macro="">
      <xdr:nvCxnSpPr>
        <xdr:cNvPr id="8" name="直線矢印コネクタ 7"/>
        <xdr:cNvCxnSpPr/>
      </xdr:nvCxnSpPr>
      <xdr:spPr>
        <a:xfrm flipV="1">
          <a:off x="5000625" y="37719000"/>
          <a:ext cx="122872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112</xdr:row>
      <xdr:rowOff>0</xdr:rowOff>
    </xdr:from>
    <xdr:to>
      <xdr:col>31</xdr:col>
      <xdr:colOff>28575</xdr:colOff>
      <xdr:row>112</xdr:row>
      <xdr:rowOff>9525</xdr:rowOff>
    </xdr:to>
    <xdr:cxnSp macro="">
      <xdr:nvCxnSpPr>
        <xdr:cNvPr id="9" name="直線矢印コネクタ 8"/>
        <xdr:cNvCxnSpPr/>
      </xdr:nvCxnSpPr>
      <xdr:spPr>
        <a:xfrm>
          <a:off x="5000625" y="38966775"/>
          <a:ext cx="122872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190502</xdr:colOff>
      <xdr:row>94</xdr:row>
      <xdr:rowOff>0</xdr:rowOff>
    </xdr:from>
    <xdr:to>
      <xdr:col>25</xdr:col>
      <xdr:colOff>9525</xdr:colOff>
      <xdr:row>135</xdr:row>
      <xdr:rowOff>200025</xdr:rowOff>
    </xdr:to>
    <xdr:cxnSp macro="">
      <xdr:nvCxnSpPr>
        <xdr:cNvPr id="10" name="直線コネクタ 9"/>
        <xdr:cNvCxnSpPr/>
      </xdr:nvCxnSpPr>
      <xdr:spPr>
        <a:xfrm>
          <a:off x="4991102" y="35194875"/>
          <a:ext cx="19048" cy="8791575"/>
        </a:xfrm>
        <a:prstGeom prst="line">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9525</xdr:colOff>
      <xdr:row>118</xdr:row>
      <xdr:rowOff>9525</xdr:rowOff>
    </xdr:from>
    <xdr:to>
      <xdr:col>30</xdr:col>
      <xdr:colOff>190500</xdr:colOff>
      <xdr:row>118</xdr:row>
      <xdr:rowOff>9526</xdr:rowOff>
    </xdr:to>
    <xdr:cxnSp macro="">
      <xdr:nvCxnSpPr>
        <xdr:cNvPr id="11" name="直線矢印コネクタ 10"/>
        <xdr:cNvCxnSpPr/>
      </xdr:nvCxnSpPr>
      <xdr:spPr>
        <a:xfrm>
          <a:off x="5010150" y="40233600"/>
          <a:ext cx="1181100" cy="1"/>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124</xdr:row>
      <xdr:rowOff>0</xdr:rowOff>
    </xdr:from>
    <xdr:to>
      <xdr:col>30</xdr:col>
      <xdr:colOff>190500</xdr:colOff>
      <xdr:row>124</xdr:row>
      <xdr:rowOff>0</xdr:rowOff>
    </xdr:to>
    <xdr:cxnSp macro="">
      <xdr:nvCxnSpPr>
        <xdr:cNvPr id="12" name="直線矢印コネクタ 11"/>
        <xdr:cNvCxnSpPr/>
      </xdr:nvCxnSpPr>
      <xdr:spPr>
        <a:xfrm>
          <a:off x="5000625" y="41481375"/>
          <a:ext cx="1190625"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130</xdr:row>
      <xdr:rowOff>0</xdr:rowOff>
    </xdr:from>
    <xdr:to>
      <xdr:col>30</xdr:col>
      <xdr:colOff>190500</xdr:colOff>
      <xdr:row>130</xdr:row>
      <xdr:rowOff>0</xdr:rowOff>
    </xdr:to>
    <xdr:cxnSp macro="">
      <xdr:nvCxnSpPr>
        <xdr:cNvPr id="13" name="直線矢印コネクタ 12"/>
        <xdr:cNvCxnSpPr/>
      </xdr:nvCxnSpPr>
      <xdr:spPr>
        <a:xfrm>
          <a:off x="5000625" y="42738675"/>
          <a:ext cx="1190625"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135</xdr:row>
      <xdr:rowOff>200025</xdr:rowOff>
    </xdr:from>
    <xdr:to>
      <xdr:col>30</xdr:col>
      <xdr:colOff>190500</xdr:colOff>
      <xdr:row>135</xdr:row>
      <xdr:rowOff>200025</xdr:rowOff>
    </xdr:to>
    <xdr:cxnSp macro="">
      <xdr:nvCxnSpPr>
        <xdr:cNvPr id="14" name="直線矢印コネクタ 13"/>
        <xdr:cNvCxnSpPr/>
      </xdr:nvCxnSpPr>
      <xdr:spPr>
        <a:xfrm>
          <a:off x="5000625" y="43986450"/>
          <a:ext cx="1190625"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148</xdr:row>
      <xdr:rowOff>0</xdr:rowOff>
    </xdr:from>
    <xdr:to>
      <xdr:col>31</xdr:col>
      <xdr:colOff>19050</xdr:colOff>
      <xdr:row>148</xdr:row>
      <xdr:rowOff>0</xdr:rowOff>
    </xdr:to>
    <xdr:cxnSp macro="">
      <xdr:nvCxnSpPr>
        <xdr:cNvPr id="15" name="直線矢印コネクタ 14"/>
        <xdr:cNvCxnSpPr/>
      </xdr:nvCxnSpPr>
      <xdr:spPr>
        <a:xfrm>
          <a:off x="5000625" y="46443900"/>
          <a:ext cx="1219200"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9525</xdr:colOff>
      <xdr:row>154</xdr:row>
      <xdr:rowOff>9525</xdr:rowOff>
    </xdr:from>
    <xdr:to>
      <xdr:col>30</xdr:col>
      <xdr:colOff>190500</xdr:colOff>
      <xdr:row>154</xdr:row>
      <xdr:rowOff>9526</xdr:rowOff>
    </xdr:to>
    <xdr:cxnSp macro="">
      <xdr:nvCxnSpPr>
        <xdr:cNvPr id="16" name="直線矢印コネクタ 15"/>
        <xdr:cNvCxnSpPr/>
      </xdr:nvCxnSpPr>
      <xdr:spPr>
        <a:xfrm flipV="1">
          <a:off x="4210050" y="47710725"/>
          <a:ext cx="1981200" cy="1"/>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190500</xdr:colOff>
      <xdr:row>159</xdr:row>
      <xdr:rowOff>200025</xdr:rowOff>
    </xdr:from>
    <xdr:to>
      <xdr:col>31</xdr:col>
      <xdr:colOff>9525</xdr:colOff>
      <xdr:row>160</xdr:row>
      <xdr:rowOff>9525</xdr:rowOff>
    </xdr:to>
    <xdr:cxnSp macro="">
      <xdr:nvCxnSpPr>
        <xdr:cNvPr id="17" name="直線矢印コネクタ 16"/>
        <xdr:cNvCxnSpPr/>
      </xdr:nvCxnSpPr>
      <xdr:spPr>
        <a:xfrm>
          <a:off x="4991100" y="48948975"/>
          <a:ext cx="1219200" cy="1905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190500</xdr:colOff>
      <xdr:row>148</xdr:row>
      <xdr:rowOff>9525</xdr:rowOff>
    </xdr:from>
    <xdr:to>
      <xdr:col>25</xdr:col>
      <xdr:colOff>9525</xdr:colOff>
      <xdr:row>178</xdr:row>
      <xdr:rowOff>9525</xdr:rowOff>
    </xdr:to>
    <xdr:cxnSp macro="">
      <xdr:nvCxnSpPr>
        <xdr:cNvPr id="18" name="直線コネクタ 17"/>
        <xdr:cNvCxnSpPr/>
      </xdr:nvCxnSpPr>
      <xdr:spPr>
        <a:xfrm>
          <a:off x="4991100" y="46453425"/>
          <a:ext cx="19050" cy="6286500"/>
        </a:xfrm>
        <a:prstGeom prst="line">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166</xdr:row>
      <xdr:rowOff>19050</xdr:rowOff>
    </xdr:from>
    <xdr:to>
      <xdr:col>31</xdr:col>
      <xdr:colOff>9525</xdr:colOff>
      <xdr:row>166</xdr:row>
      <xdr:rowOff>28575</xdr:rowOff>
    </xdr:to>
    <xdr:cxnSp macro="">
      <xdr:nvCxnSpPr>
        <xdr:cNvPr id="19" name="直線矢印コネクタ 18"/>
        <xdr:cNvCxnSpPr/>
      </xdr:nvCxnSpPr>
      <xdr:spPr>
        <a:xfrm>
          <a:off x="5000625" y="50234850"/>
          <a:ext cx="120967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172</xdr:row>
      <xdr:rowOff>0</xdr:rowOff>
    </xdr:from>
    <xdr:to>
      <xdr:col>31</xdr:col>
      <xdr:colOff>28575</xdr:colOff>
      <xdr:row>172</xdr:row>
      <xdr:rowOff>9525</xdr:rowOff>
    </xdr:to>
    <xdr:cxnSp macro="">
      <xdr:nvCxnSpPr>
        <xdr:cNvPr id="20" name="直線矢印コネクタ 19"/>
        <xdr:cNvCxnSpPr/>
      </xdr:nvCxnSpPr>
      <xdr:spPr>
        <a:xfrm>
          <a:off x="5000625" y="51473100"/>
          <a:ext cx="122872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0</xdr:colOff>
      <xdr:row>178</xdr:row>
      <xdr:rowOff>0</xdr:rowOff>
    </xdr:from>
    <xdr:to>
      <xdr:col>31</xdr:col>
      <xdr:colOff>28575</xdr:colOff>
      <xdr:row>178</xdr:row>
      <xdr:rowOff>9525</xdr:rowOff>
    </xdr:to>
    <xdr:cxnSp macro="">
      <xdr:nvCxnSpPr>
        <xdr:cNvPr id="21" name="直線矢印コネクタ 20"/>
        <xdr:cNvCxnSpPr/>
      </xdr:nvCxnSpPr>
      <xdr:spPr>
        <a:xfrm>
          <a:off x="5000625" y="52730400"/>
          <a:ext cx="1228725" cy="9525"/>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0</xdr:colOff>
      <xdr:row>190</xdr:row>
      <xdr:rowOff>9525</xdr:rowOff>
    </xdr:from>
    <xdr:to>
      <xdr:col>30</xdr:col>
      <xdr:colOff>190500</xdr:colOff>
      <xdr:row>190</xdr:row>
      <xdr:rowOff>9525</xdr:rowOff>
    </xdr:to>
    <xdr:cxnSp macro="">
      <xdr:nvCxnSpPr>
        <xdr:cNvPr id="22" name="直線矢印コネクタ 21"/>
        <xdr:cNvCxnSpPr/>
      </xdr:nvCxnSpPr>
      <xdr:spPr>
        <a:xfrm>
          <a:off x="4200525" y="55254525"/>
          <a:ext cx="1990725" cy="0"/>
        </a:xfrm>
        <a:prstGeom prst="straightConnector1">
          <a:avLst/>
        </a:prstGeom>
        <a:ln>
          <a:solidFill>
            <a:sysClr val="windowText" lastClr="000000"/>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89647</xdr:colOff>
      <xdr:row>78</xdr:row>
      <xdr:rowOff>190500</xdr:rowOff>
    </xdr:from>
    <xdr:to>
      <xdr:col>31</xdr:col>
      <xdr:colOff>91235</xdr:colOff>
      <xdr:row>78</xdr:row>
      <xdr:rowOff>192088</xdr:rowOff>
    </xdr:to>
    <xdr:cxnSp macro="">
      <xdr:nvCxnSpPr>
        <xdr:cNvPr id="2" name="直線コネクタ 1"/>
        <xdr:cNvCxnSpPr/>
      </xdr:nvCxnSpPr>
      <xdr:spPr>
        <a:xfrm rot="5400000" flipH="1" flipV="1">
          <a:off x="6290422" y="36109275"/>
          <a:ext cx="1588"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89647</xdr:colOff>
      <xdr:row>72</xdr:row>
      <xdr:rowOff>190500</xdr:rowOff>
    </xdr:from>
    <xdr:to>
      <xdr:col>31</xdr:col>
      <xdr:colOff>91235</xdr:colOff>
      <xdr:row>72</xdr:row>
      <xdr:rowOff>192088</xdr:rowOff>
    </xdr:to>
    <xdr:cxnSp macro="">
      <xdr:nvCxnSpPr>
        <xdr:cNvPr id="3" name="直線コネクタ 2"/>
        <xdr:cNvCxnSpPr/>
      </xdr:nvCxnSpPr>
      <xdr:spPr>
        <a:xfrm rot="5400000" flipH="1" flipV="1">
          <a:off x="6290422" y="32270700"/>
          <a:ext cx="1588"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xdr:colOff>
      <xdr:row>74</xdr:row>
      <xdr:rowOff>4058</xdr:rowOff>
    </xdr:from>
    <xdr:to>
      <xdr:col>27</xdr:col>
      <xdr:colOff>204106</xdr:colOff>
      <xdr:row>74</xdr:row>
      <xdr:rowOff>4058</xdr:rowOff>
    </xdr:to>
    <xdr:cxnSp macro="">
      <xdr:nvCxnSpPr>
        <xdr:cNvPr id="4" name="直線矢印コネクタ 3"/>
        <xdr:cNvCxnSpPr/>
      </xdr:nvCxnSpPr>
      <xdr:spPr>
        <a:xfrm>
          <a:off x="5000624" y="33398708"/>
          <a:ext cx="60415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xdr:colOff>
      <xdr:row>79</xdr:row>
      <xdr:rowOff>653115</xdr:rowOff>
    </xdr:from>
    <xdr:to>
      <xdr:col>27</xdr:col>
      <xdr:colOff>204106</xdr:colOff>
      <xdr:row>79</xdr:row>
      <xdr:rowOff>653115</xdr:rowOff>
    </xdr:to>
    <xdr:cxnSp macro="">
      <xdr:nvCxnSpPr>
        <xdr:cNvPr id="5" name="直線矢印コネクタ 4"/>
        <xdr:cNvCxnSpPr/>
      </xdr:nvCxnSpPr>
      <xdr:spPr>
        <a:xfrm>
          <a:off x="5000624" y="37238640"/>
          <a:ext cx="60415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94458</xdr:colOff>
      <xdr:row>81</xdr:row>
      <xdr:rowOff>96043</xdr:rowOff>
    </xdr:from>
    <xdr:to>
      <xdr:col>27</xdr:col>
      <xdr:colOff>96046</xdr:colOff>
      <xdr:row>82</xdr:row>
      <xdr:rowOff>218508</xdr:rowOff>
    </xdr:to>
    <xdr:cxnSp macro="">
      <xdr:nvCxnSpPr>
        <xdr:cNvPr id="2" name="直線コネクタ 1"/>
        <xdr:cNvCxnSpPr/>
      </xdr:nvCxnSpPr>
      <xdr:spPr>
        <a:xfrm rot="5400000">
          <a:off x="5101319" y="38408882"/>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163286</xdr:colOff>
      <xdr:row>84</xdr:row>
      <xdr:rowOff>312963</xdr:rowOff>
    </xdr:from>
    <xdr:to>
      <xdr:col>35</xdr:col>
      <xdr:colOff>149679</xdr:colOff>
      <xdr:row>84</xdr:row>
      <xdr:rowOff>612321</xdr:rowOff>
    </xdr:to>
    <xdr:sp macro="" textlink="">
      <xdr:nvSpPr>
        <xdr:cNvPr id="3" name="テキスト ボックス 2"/>
        <xdr:cNvSpPr txBox="1"/>
      </xdr:nvSpPr>
      <xdr:spPr>
        <a:xfrm>
          <a:off x="5163911" y="40289388"/>
          <a:ext cx="1986643" cy="299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PECC</a:t>
          </a:r>
          <a:r>
            <a:rPr kumimoji="1" lang="ja-JP" altLang="en-US" sz="1100"/>
            <a:t>関連会合</a:t>
          </a:r>
          <a:r>
            <a:rPr kumimoji="1" lang="en-US" altLang="ja-JP" sz="1100"/>
            <a:t>(</a:t>
          </a:r>
          <a:r>
            <a:rPr kumimoji="1" lang="ja-JP" altLang="en-US" sz="1100"/>
            <a:t>外国出張</a:t>
          </a:r>
          <a:r>
            <a:rPr kumimoji="1" lang="en-US" altLang="ja-JP" sz="1100"/>
            <a:t>)</a:t>
          </a:r>
          <a:endParaRPr kumimoji="1" lang="ja-JP" altLang="en-US" sz="1100"/>
        </a:p>
      </xdr:txBody>
    </xdr:sp>
    <xdr:clientData/>
  </xdr:twoCellAnchor>
  <xdr:twoCellAnchor>
    <xdr:from>
      <xdr:col>14</xdr:col>
      <xdr:colOff>0</xdr:colOff>
      <xdr:row>82</xdr:row>
      <xdr:rowOff>204108</xdr:rowOff>
    </xdr:from>
    <xdr:to>
      <xdr:col>14</xdr:col>
      <xdr:colOff>1588</xdr:colOff>
      <xdr:row>83</xdr:row>
      <xdr:rowOff>326573</xdr:rowOff>
    </xdr:to>
    <xdr:cxnSp macro="">
      <xdr:nvCxnSpPr>
        <xdr:cNvPr id="4" name="直線コネクタ 3"/>
        <xdr:cNvCxnSpPr/>
      </xdr:nvCxnSpPr>
      <xdr:spPr>
        <a:xfrm rot="5400000">
          <a:off x="2311286" y="39278947"/>
          <a:ext cx="9797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122465</xdr:colOff>
      <xdr:row>82</xdr:row>
      <xdr:rowOff>231322</xdr:rowOff>
    </xdr:from>
    <xdr:to>
      <xdr:col>37</xdr:col>
      <xdr:colOff>122465</xdr:colOff>
      <xdr:row>82</xdr:row>
      <xdr:rowOff>462643</xdr:rowOff>
    </xdr:to>
    <xdr:cxnSp macro="">
      <xdr:nvCxnSpPr>
        <xdr:cNvPr id="5" name="直線コネクタ 4"/>
        <xdr:cNvCxnSpPr/>
      </xdr:nvCxnSpPr>
      <xdr:spPr>
        <a:xfrm>
          <a:off x="7523390" y="38817097"/>
          <a:ext cx="0" cy="2313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14406</xdr:colOff>
      <xdr:row>82</xdr:row>
      <xdr:rowOff>203319</xdr:rowOff>
    </xdr:from>
    <xdr:to>
      <xdr:col>37</xdr:col>
      <xdr:colOff>122465</xdr:colOff>
      <xdr:row>82</xdr:row>
      <xdr:rowOff>217714</xdr:rowOff>
    </xdr:to>
    <xdr:cxnSp macro="">
      <xdr:nvCxnSpPr>
        <xdr:cNvPr id="6" name="直線コネクタ 5"/>
        <xdr:cNvCxnSpPr/>
      </xdr:nvCxnSpPr>
      <xdr:spPr>
        <a:xfrm flipH="1" flipV="1">
          <a:off x="2814756" y="38789094"/>
          <a:ext cx="4708634" cy="143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84</xdr:row>
      <xdr:rowOff>68038</xdr:rowOff>
    </xdr:from>
    <xdr:to>
      <xdr:col>14</xdr:col>
      <xdr:colOff>1588</xdr:colOff>
      <xdr:row>85</xdr:row>
      <xdr:rowOff>190503</xdr:rowOff>
    </xdr:to>
    <xdr:cxnSp macro="">
      <xdr:nvCxnSpPr>
        <xdr:cNvPr id="7" name="直線コネクタ 6"/>
        <xdr:cNvCxnSpPr/>
      </xdr:nvCxnSpPr>
      <xdr:spPr>
        <a:xfrm rot="5400000">
          <a:off x="2406536" y="40438277"/>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149684</xdr:colOff>
      <xdr:row>85</xdr:row>
      <xdr:rowOff>204107</xdr:rowOff>
    </xdr:from>
    <xdr:to>
      <xdr:col>45</xdr:col>
      <xdr:colOff>81643</xdr:colOff>
      <xdr:row>85</xdr:row>
      <xdr:rowOff>204107</xdr:rowOff>
    </xdr:to>
    <xdr:cxnSp macro="">
      <xdr:nvCxnSpPr>
        <xdr:cNvPr id="8" name="直線コネクタ 7"/>
        <xdr:cNvCxnSpPr/>
      </xdr:nvCxnSpPr>
      <xdr:spPr>
        <a:xfrm flipH="1">
          <a:off x="2149934" y="40847282"/>
          <a:ext cx="69328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163286</xdr:colOff>
      <xdr:row>85</xdr:row>
      <xdr:rowOff>176895</xdr:rowOff>
    </xdr:from>
    <xdr:to>
      <xdr:col>10</xdr:col>
      <xdr:colOff>164874</xdr:colOff>
      <xdr:row>86</xdr:row>
      <xdr:rowOff>299360</xdr:rowOff>
    </xdr:to>
    <xdr:cxnSp macro="">
      <xdr:nvCxnSpPr>
        <xdr:cNvPr id="9" name="直線コネクタ 8"/>
        <xdr:cNvCxnSpPr/>
      </xdr:nvCxnSpPr>
      <xdr:spPr>
        <a:xfrm rot="5400000">
          <a:off x="1769722" y="41213884"/>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27214</xdr:colOff>
      <xdr:row>85</xdr:row>
      <xdr:rowOff>435428</xdr:rowOff>
    </xdr:from>
    <xdr:to>
      <xdr:col>13</xdr:col>
      <xdr:colOff>176893</xdr:colOff>
      <xdr:row>86</xdr:row>
      <xdr:rowOff>54428</xdr:rowOff>
    </xdr:to>
    <xdr:sp macro="" textlink="">
      <xdr:nvSpPr>
        <xdr:cNvPr id="10" name="テキスト ボックス 9"/>
        <xdr:cNvSpPr txBox="1"/>
      </xdr:nvSpPr>
      <xdr:spPr>
        <a:xfrm>
          <a:off x="1627414" y="41078603"/>
          <a:ext cx="1149804"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27213</xdr:colOff>
      <xdr:row>85</xdr:row>
      <xdr:rowOff>190505</xdr:rowOff>
    </xdr:from>
    <xdr:to>
      <xdr:col>28</xdr:col>
      <xdr:colOff>28801</xdr:colOff>
      <xdr:row>86</xdr:row>
      <xdr:rowOff>312970</xdr:rowOff>
    </xdr:to>
    <xdr:cxnSp macro="">
      <xdr:nvCxnSpPr>
        <xdr:cNvPr id="11" name="直線コネクタ 10"/>
        <xdr:cNvCxnSpPr/>
      </xdr:nvCxnSpPr>
      <xdr:spPr>
        <a:xfrm rot="5400000">
          <a:off x="5234099" y="41227494"/>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149680</xdr:colOff>
      <xdr:row>85</xdr:row>
      <xdr:rowOff>204114</xdr:rowOff>
    </xdr:from>
    <xdr:to>
      <xdr:col>36</xdr:col>
      <xdr:colOff>151268</xdr:colOff>
      <xdr:row>86</xdr:row>
      <xdr:rowOff>326579</xdr:rowOff>
    </xdr:to>
    <xdr:cxnSp macro="">
      <xdr:nvCxnSpPr>
        <xdr:cNvPr id="12" name="直線コネクタ 11"/>
        <xdr:cNvCxnSpPr/>
      </xdr:nvCxnSpPr>
      <xdr:spPr>
        <a:xfrm rot="5400000">
          <a:off x="6956766" y="41241103"/>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81643</xdr:colOff>
      <xdr:row>85</xdr:row>
      <xdr:rowOff>204113</xdr:rowOff>
    </xdr:from>
    <xdr:to>
      <xdr:col>45</xdr:col>
      <xdr:colOff>83231</xdr:colOff>
      <xdr:row>86</xdr:row>
      <xdr:rowOff>326578</xdr:rowOff>
    </xdr:to>
    <xdr:cxnSp macro="">
      <xdr:nvCxnSpPr>
        <xdr:cNvPr id="13" name="直線コネクタ 12"/>
        <xdr:cNvCxnSpPr/>
      </xdr:nvCxnSpPr>
      <xdr:spPr>
        <a:xfrm rot="5400000">
          <a:off x="8688954" y="41241102"/>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40820</xdr:colOff>
      <xdr:row>85</xdr:row>
      <xdr:rowOff>421820</xdr:rowOff>
    </xdr:from>
    <xdr:to>
      <xdr:col>30</xdr:col>
      <xdr:colOff>190500</xdr:colOff>
      <xdr:row>86</xdr:row>
      <xdr:rowOff>40820</xdr:rowOff>
    </xdr:to>
    <xdr:sp macro="" textlink="">
      <xdr:nvSpPr>
        <xdr:cNvPr id="14" name="テキスト ボックス 13"/>
        <xdr:cNvSpPr txBox="1"/>
      </xdr:nvSpPr>
      <xdr:spPr>
        <a:xfrm>
          <a:off x="5041445" y="41064995"/>
          <a:ext cx="114980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33</xdr:col>
      <xdr:colOff>163286</xdr:colOff>
      <xdr:row>85</xdr:row>
      <xdr:rowOff>367394</xdr:rowOff>
    </xdr:from>
    <xdr:to>
      <xdr:col>39</xdr:col>
      <xdr:colOff>108858</xdr:colOff>
      <xdr:row>85</xdr:row>
      <xdr:rowOff>653144</xdr:rowOff>
    </xdr:to>
    <xdr:sp macro="" textlink="">
      <xdr:nvSpPr>
        <xdr:cNvPr id="15" name="テキスト ボックス 14"/>
        <xdr:cNvSpPr txBox="1"/>
      </xdr:nvSpPr>
      <xdr:spPr>
        <a:xfrm>
          <a:off x="6764111" y="41010569"/>
          <a:ext cx="1145722"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42</xdr:col>
      <xdr:colOff>136071</xdr:colOff>
      <xdr:row>85</xdr:row>
      <xdr:rowOff>381000</xdr:rowOff>
    </xdr:from>
    <xdr:to>
      <xdr:col>48</xdr:col>
      <xdr:colOff>81643</xdr:colOff>
      <xdr:row>86</xdr:row>
      <xdr:rowOff>0</xdr:rowOff>
    </xdr:to>
    <xdr:sp macro="" textlink="">
      <xdr:nvSpPr>
        <xdr:cNvPr id="16" name="テキスト ボックス 15"/>
        <xdr:cNvSpPr txBox="1"/>
      </xdr:nvSpPr>
      <xdr:spPr>
        <a:xfrm>
          <a:off x="8537121" y="41024175"/>
          <a:ext cx="1145722"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14</xdr:col>
      <xdr:colOff>163286</xdr:colOff>
      <xdr:row>87</xdr:row>
      <xdr:rowOff>476249</xdr:rowOff>
    </xdr:from>
    <xdr:to>
      <xdr:col>23</xdr:col>
      <xdr:colOff>81643</xdr:colOff>
      <xdr:row>88</xdr:row>
      <xdr:rowOff>81642</xdr:rowOff>
    </xdr:to>
    <xdr:sp macro="" textlink="">
      <xdr:nvSpPr>
        <xdr:cNvPr id="17" name="テキスト ボックス 16"/>
        <xdr:cNvSpPr txBox="1"/>
      </xdr:nvSpPr>
      <xdr:spPr>
        <a:xfrm>
          <a:off x="2963636" y="42452924"/>
          <a:ext cx="1718582"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PECC</a:t>
          </a:r>
          <a:r>
            <a:rPr kumimoji="1" lang="ja-JP" altLang="en-US" sz="1100"/>
            <a:t>関連会合出席</a:t>
          </a:r>
        </a:p>
      </xdr:txBody>
    </xdr:sp>
    <xdr:clientData/>
  </xdr:twoCellAnchor>
  <xdr:twoCellAnchor>
    <xdr:from>
      <xdr:col>24</xdr:col>
      <xdr:colOff>108857</xdr:colOff>
      <xdr:row>86</xdr:row>
      <xdr:rowOff>122464</xdr:rowOff>
    </xdr:from>
    <xdr:to>
      <xdr:col>31</xdr:col>
      <xdr:colOff>95250</xdr:colOff>
      <xdr:row>87</xdr:row>
      <xdr:rowOff>394607</xdr:rowOff>
    </xdr:to>
    <xdr:sp macro="" textlink="">
      <xdr:nvSpPr>
        <xdr:cNvPr id="18" name="正方形/長方形 17"/>
        <xdr:cNvSpPr/>
      </xdr:nvSpPr>
      <xdr:spPr>
        <a:xfrm>
          <a:off x="4909457" y="41432389"/>
          <a:ext cx="1386568" cy="9388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　通信関係費</a:t>
          </a:r>
          <a:endParaRPr kumimoji="1" lang="en-US" altLang="ja-JP" sz="1100"/>
        </a:p>
        <a:p>
          <a:pPr algn="ctr"/>
          <a:r>
            <a:rPr kumimoji="1" lang="en-US" altLang="ja-JP" sz="1100"/>
            <a:t>0.05</a:t>
          </a:r>
          <a:r>
            <a:rPr kumimoji="1" lang="ja-JP" altLang="en-US" sz="1100"/>
            <a:t>百万円</a:t>
          </a:r>
        </a:p>
      </xdr:txBody>
    </xdr:sp>
    <xdr:clientData/>
  </xdr:twoCellAnchor>
  <xdr:twoCellAnchor>
    <xdr:from>
      <xdr:col>24</xdr:col>
      <xdr:colOff>163286</xdr:colOff>
      <xdr:row>87</xdr:row>
      <xdr:rowOff>462643</xdr:rowOff>
    </xdr:from>
    <xdr:to>
      <xdr:col>32</xdr:col>
      <xdr:colOff>-1</xdr:colOff>
      <xdr:row>88</xdr:row>
      <xdr:rowOff>81643</xdr:rowOff>
    </xdr:to>
    <xdr:sp macro="" textlink="">
      <xdr:nvSpPr>
        <xdr:cNvPr id="19" name="テキスト ボックス 18"/>
        <xdr:cNvSpPr txBox="1"/>
      </xdr:nvSpPr>
      <xdr:spPr>
        <a:xfrm>
          <a:off x="4963886" y="42439318"/>
          <a:ext cx="1436913"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国内外との通信費</a:t>
          </a:r>
        </a:p>
      </xdr:txBody>
    </xdr:sp>
    <xdr:clientData/>
  </xdr:twoCellAnchor>
  <xdr:twoCellAnchor>
    <xdr:from>
      <xdr:col>33</xdr:col>
      <xdr:colOff>54428</xdr:colOff>
      <xdr:row>86</xdr:row>
      <xdr:rowOff>95250</xdr:rowOff>
    </xdr:from>
    <xdr:to>
      <xdr:col>40</xdr:col>
      <xdr:colOff>40821</xdr:colOff>
      <xdr:row>87</xdr:row>
      <xdr:rowOff>367393</xdr:rowOff>
    </xdr:to>
    <xdr:sp macro="" textlink="">
      <xdr:nvSpPr>
        <xdr:cNvPr id="20" name="正方形/長方形 19"/>
        <xdr:cNvSpPr/>
      </xdr:nvSpPr>
      <xdr:spPr>
        <a:xfrm>
          <a:off x="6655253" y="41405175"/>
          <a:ext cx="1386568" cy="9388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　リース</a:t>
          </a:r>
          <a:endParaRPr kumimoji="1" lang="en-US" altLang="ja-JP" sz="1100"/>
        </a:p>
        <a:p>
          <a:pPr algn="ctr"/>
          <a:r>
            <a:rPr kumimoji="1" lang="en-US" altLang="ja-JP" sz="1100"/>
            <a:t>(</a:t>
          </a:r>
          <a:r>
            <a:rPr kumimoji="1" lang="ja-JP" altLang="en-US" sz="1100"/>
            <a:t>事務機器</a:t>
          </a:r>
          <a:r>
            <a:rPr kumimoji="1" lang="en-US" altLang="ja-JP" sz="1100"/>
            <a:t>)</a:t>
          </a:r>
        </a:p>
        <a:p>
          <a:pPr algn="ctr"/>
          <a:r>
            <a:rPr kumimoji="1" lang="en-US" altLang="ja-JP" sz="1100"/>
            <a:t>0.7</a:t>
          </a:r>
          <a:r>
            <a:rPr kumimoji="1" lang="ja-JP" altLang="en-US" sz="1100"/>
            <a:t>百万円</a:t>
          </a:r>
        </a:p>
      </xdr:txBody>
    </xdr:sp>
    <xdr:clientData/>
  </xdr:twoCellAnchor>
  <xdr:twoCellAnchor>
    <xdr:from>
      <xdr:col>32</xdr:col>
      <xdr:colOff>40822</xdr:colOff>
      <xdr:row>87</xdr:row>
      <xdr:rowOff>489857</xdr:rowOff>
    </xdr:from>
    <xdr:to>
      <xdr:col>41</xdr:col>
      <xdr:colOff>95250</xdr:colOff>
      <xdr:row>88</xdr:row>
      <xdr:rowOff>95250</xdr:rowOff>
    </xdr:to>
    <xdr:sp macro="" textlink="">
      <xdr:nvSpPr>
        <xdr:cNvPr id="21" name="テキスト ボックス 20"/>
        <xdr:cNvSpPr txBox="1"/>
      </xdr:nvSpPr>
      <xdr:spPr>
        <a:xfrm>
          <a:off x="6441622" y="42466532"/>
          <a:ext cx="1854653"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複写機，ＯＡ機器の賃借</a:t>
          </a:r>
        </a:p>
      </xdr:txBody>
    </xdr:sp>
    <xdr:clientData/>
  </xdr:twoCellAnchor>
  <xdr:twoCellAnchor>
    <xdr:from>
      <xdr:col>41</xdr:col>
      <xdr:colOff>176893</xdr:colOff>
      <xdr:row>86</xdr:row>
      <xdr:rowOff>108857</xdr:rowOff>
    </xdr:from>
    <xdr:to>
      <xdr:col>48</xdr:col>
      <xdr:colOff>163286</xdr:colOff>
      <xdr:row>87</xdr:row>
      <xdr:rowOff>381000</xdr:rowOff>
    </xdr:to>
    <xdr:sp macro="" textlink="">
      <xdr:nvSpPr>
        <xdr:cNvPr id="22" name="正方形/長方形 21"/>
        <xdr:cNvSpPr/>
      </xdr:nvSpPr>
      <xdr:spPr>
        <a:xfrm>
          <a:off x="8377918" y="41418782"/>
          <a:ext cx="1386568" cy="9388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　資料等購入</a:t>
          </a:r>
          <a:endParaRPr kumimoji="1" lang="en-US" altLang="ja-JP" sz="1100"/>
        </a:p>
        <a:p>
          <a:pPr algn="ctr"/>
          <a:r>
            <a:rPr kumimoji="1" lang="en-US" altLang="ja-JP" sz="1100"/>
            <a:t>1.1</a:t>
          </a:r>
          <a:r>
            <a:rPr kumimoji="1" lang="ja-JP" altLang="en-US" sz="1100"/>
            <a:t>百万円</a:t>
          </a:r>
        </a:p>
      </xdr:txBody>
    </xdr:sp>
    <xdr:clientData/>
  </xdr:twoCellAnchor>
  <xdr:twoCellAnchor>
    <xdr:from>
      <xdr:col>41</xdr:col>
      <xdr:colOff>68036</xdr:colOff>
      <xdr:row>87</xdr:row>
      <xdr:rowOff>462643</xdr:rowOff>
    </xdr:from>
    <xdr:to>
      <xdr:col>49</xdr:col>
      <xdr:colOff>1</xdr:colOff>
      <xdr:row>88</xdr:row>
      <xdr:rowOff>299357</xdr:rowOff>
    </xdr:to>
    <xdr:sp macro="" textlink="">
      <xdr:nvSpPr>
        <xdr:cNvPr id="23" name="テキスト ボックス 22"/>
        <xdr:cNvSpPr txBox="1"/>
      </xdr:nvSpPr>
      <xdr:spPr>
        <a:xfrm>
          <a:off x="8269061" y="42439318"/>
          <a:ext cx="1532165" cy="503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執務参考資料購入</a:t>
          </a:r>
          <a:endParaRPr kumimoji="1" lang="en-US" altLang="ja-JP" sz="1100"/>
        </a:p>
        <a:p>
          <a:pPr algn="ctr"/>
          <a:r>
            <a:rPr kumimoji="1" lang="ja-JP" altLang="en-US" sz="1100"/>
            <a:t>・消耗品の購入</a:t>
          </a:r>
        </a:p>
      </xdr:txBody>
    </xdr:sp>
    <xdr:clientData/>
  </xdr:twoCellAnchor>
  <xdr:twoCellAnchor>
    <xdr:from>
      <xdr:col>20</xdr:col>
      <xdr:colOff>163286</xdr:colOff>
      <xdr:row>79</xdr:row>
      <xdr:rowOff>489857</xdr:rowOff>
    </xdr:from>
    <xdr:to>
      <xdr:col>33</xdr:col>
      <xdr:colOff>190500</xdr:colOff>
      <xdr:row>81</xdr:row>
      <xdr:rowOff>204106</xdr:rowOff>
    </xdr:to>
    <xdr:sp macro="" textlink="">
      <xdr:nvSpPr>
        <xdr:cNvPr id="24" name="正方形/長方形 23"/>
        <xdr:cNvSpPr/>
      </xdr:nvSpPr>
      <xdr:spPr>
        <a:xfrm>
          <a:off x="4163786" y="37075382"/>
          <a:ext cx="2627539" cy="10477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13.9</a:t>
          </a:r>
          <a:r>
            <a:rPr kumimoji="1" lang="ja-JP" altLang="en-US" sz="1100"/>
            <a:t>百万円</a:t>
          </a:r>
        </a:p>
      </xdr:txBody>
    </xdr:sp>
    <xdr:clientData/>
  </xdr:twoCellAnchor>
  <xdr:twoCellAnchor>
    <xdr:from>
      <xdr:col>21</xdr:col>
      <xdr:colOff>13607</xdr:colOff>
      <xdr:row>81</xdr:row>
      <xdr:rowOff>326571</xdr:rowOff>
    </xdr:from>
    <xdr:to>
      <xdr:col>33</xdr:col>
      <xdr:colOff>108857</xdr:colOff>
      <xdr:row>81</xdr:row>
      <xdr:rowOff>585107</xdr:rowOff>
    </xdr:to>
    <xdr:sp macro="" textlink="">
      <xdr:nvSpPr>
        <xdr:cNvPr id="25" name="テキスト ボックス 24"/>
        <xdr:cNvSpPr txBox="1"/>
      </xdr:nvSpPr>
      <xdr:spPr>
        <a:xfrm>
          <a:off x="4214132" y="38245596"/>
          <a:ext cx="2495550"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我が国設置の委員会運営経費</a:t>
          </a:r>
        </a:p>
      </xdr:txBody>
    </xdr:sp>
    <xdr:clientData/>
  </xdr:twoCellAnchor>
  <xdr:twoCellAnchor>
    <xdr:from>
      <xdr:col>8</xdr:col>
      <xdr:colOff>0</xdr:colOff>
      <xdr:row>82</xdr:row>
      <xdr:rowOff>326572</xdr:rowOff>
    </xdr:from>
    <xdr:to>
      <xdr:col>20</xdr:col>
      <xdr:colOff>95250</xdr:colOff>
      <xdr:row>82</xdr:row>
      <xdr:rowOff>585108</xdr:rowOff>
    </xdr:to>
    <xdr:sp macro="" textlink="">
      <xdr:nvSpPr>
        <xdr:cNvPr id="26" name="テキスト ボックス 25"/>
        <xdr:cNvSpPr txBox="1"/>
      </xdr:nvSpPr>
      <xdr:spPr>
        <a:xfrm>
          <a:off x="1600200" y="38912347"/>
          <a:ext cx="2495550"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7</xdr:col>
      <xdr:colOff>108857</xdr:colOff>
      <xdr:row>83</xdr:row>
      <xdr:rowOff>13607</xdr:rowOff>
    </xdr:from>
    <xdr:to>
      <xdr:col>20</xdr:col>
      <xdr:colOff>136071</xdr:colOff>
      <xdr:row>84</xdr:row>
      <xdr:rowOff>258535</xdr:rowOff>
    </xdr:to>
    <xdr:sp macro="" textlink="">
      <xdr:nvSpPr>
        <xdr:cNvPr id="27" name="正方形/長方形 26"/>
        <xdr:cNvSpPr/>
      </xdr:nvSpPr>
      <xdr:spPr>
        <a:xfrm>
          <a:off x="1509032" y="39456632"/>
          <a:ext cx="2627539" cy="77832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　（財）日本国際問題研究所</a:t>
          </a:r>
          <a:endParaRPr kumimoji="1" lang="en-US" altLang="ja-JP" sz="1100"/>
        </a:p>
        <a:p>
          <a:pPr algn="ctr"/>
          <a:r>
            <a:rPr kumimoji="1" lang="en-US" altLang="ja-JP" sz="1100"/>
            <a:t>13.2</a:t>
          </a:r>
          <a:r>
            <a:rPr kumimoji="1" lang="ja-JP" altLang="en-US" sz="1100"/>
            <a:t>百万円</a:t>
          </a:r>
        </a:p>
      </xdr:txBody>
    </xdr:sp>
    <xdr:clientData/>
  </xdr:twoCellAnchor>
  <xdr:twoCellAnchor>
    <xdr:from>
      <xdr:col>8</xdr:col>
      <xdr:colOff>0</xdr:colOff>
      <xdr:row>84</xdr:row>
      <xdr:rowOff>299357</xdr:rowOff>
    </xdr:from>
    <xdr:to>
      <xdr:col>20</xdr:col>
      <xdr:colOff>95250</xdr:colOff>
      <xdr:row>84</xdr:row>
      <xdr:rowOff>557893</xdr:rowOff>
    </xdr:to>
    <xdr:sp macro="" textlink="">
      <xdr:nvSpPr>
        <xdr:cNvPr id="28" name="テキスト ボックス 27"/>
        <xdr:cNvSpPr txBox="1"/>
      </xdr:nvSpPr>
      <xdr:spPr>
        <a:xfrm>
          <a:off x="1600200" y="40275782"/>
          <a:ext cx="2495550"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我が国設置の委員会運営経費</a:t>
          </a:r>
        </a:p>
      </xdr:txBody>
    </xdr:sp>
    <xdr:clientData/>
  </xdr:twoCellAnchor>
  <xdr:twoCellAnchor>
    <xdr:from>
      <xdr:col>25</xdr:col>
      <xdr:colOff>190499</xdr:colOff>
      <xdr:row>82</xdr:row>
      <xdr:rowOff>843644</xdr:rowOff>
    </xdr:from>
    <xdr:to>
      <xdr:col>35</xdr:col>
      <xdr:colOff>149677</xdr:colOff>
      <xdr:row>84</xdr:row>
      <xdr:rowOff>244929</xdr:rowOff>
    </xdr:to>
    <xdr:sp macro="" textlink="">
      <xdr:nvSpPr>
        <xdr:cNvPr id="29" name="正方形/長方形 28"/>
        <xdr:cNvSpPr/>
      </xdr:nvSpPr>
      <xdr:spPr>
        <a:xfrm>
          <a:off x="5191124" y="39429419"/>
          <a:ext cx="1959428" cy="79193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Ｊ．　個人</a:t>
          </a:r>
          <a:endParaRPr kumimoji="1" lang="en-US" altLang="ja-JP" sz="1100"/>
        </a:p>
        <a:p>
          <a:pPr algn="ctr"/>
          <a:r>
            <a:rPr kumimoji="1" lang="en-US" altLang="ja-JP" sz="1100"/>
            <a:t>0.7</a:t>
          </a:r>
          <a:r>
            <a:rPr kumimoji="1" lang="ja-JP" altLang="en-US" sz="1100"/>
            <a:t>百万円</a:t>
          </a:r>
        </a:p>
      </xdr:txBody>
    </xdr:sp>
    <xdr:clientData/>
  </xdr:twoCellAnchor>
  <xdr:twoCellAnchor>
    <xdr:from>
      <xdr:col>27</xdr:col>
      <xdr:colOff>95250</xdr:colOff>
      <xdr:row>72</xdr:row>
      <xdr:rowOff>96043</xdr:rowOff>
    </xdr:from>
    <xdr:to>
      <xdr:col>27</xdr:col>
      <xdr:colOff>96046</xdr:colOff>
      <xdr:row>74</xdr:row>
      <xdr:rowOff>95253</xdr:rowOff>
    </xdr:to>
    <xdr:cxnSp macro="">
      <xdr:nvCxnSpPr>
        <xdr:cNvPr id="30" name="直線コネクタ 29"/>
        <xdr:cNvCxnSpPr/>
      </xdr:nvCxnSpPr>
      <xdr:spPr>
        <a:xfrm rot="5400000">
          <a:off x="4839493" y="32832675"/>
          <a:ext cx="1313660" cy="7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75</xdr:row>
      <xdr:rowOff>353785</xdr:rowOff>
    </xdr:from>
    <xdr:to>
      <xdr:col>47</xdr:col>
      <xdr:colOff>95250</xdr:colOff>
      <xdr:row>76</xdr:row>
      <xdr:rowOff>244929</xdr:rowOff>
    </xdr:to>
    <xdr:sp macro="" textlink="">
      <xdr:nvSpPr>
        <xdr:cNvPr id="31" name="テキスト ボックス 30"/>
        <xdr:cNvSpPr txBox="1"/>
      </xdr:nvSpPr>
      <xdr:spPr>
        <a:xfrm>
          <a:off x="7000875" y="34272310"/>
          <a:ext cx="2495550" cy="557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原紙、カード貼付ホログラム</a:t>
          </a:r>
          <a:endParaRPr kumimoji="1" lang="en-US" altLang="ja-JP" sz="1100"/>
        </a:p>
        <a:p>
          <a:pPr algn="ctr"/>
          <a:r>
            <a:rPr kumimoji="1" lang="ja-JP" altLang="en-US" sz="1100"/>
            <a:t>フィルム購入、梱包代</a:t>
          </a:r>
        </a:p>
      </xdr:txBody>
    </xdr:sp>
    <xdr:clientData/>
  </xdr:twoCellAnchor>
  <xdr:twoCellAnchor>
    <xdr:from>
      <xdr:col>14</xdr:col>
      <xdr:colOff>0</xdr:colOff>
      <xdr:row>73</xdr:row>
      <xdr:rowOff>204108</xdr:rowOff>
    </xdr:from>
    <xdr:to>
      <xdr:col>14</xdr:col>
      <xdr:colOff>1588</xdr:colOff>
      <xdr:row>74</xdr:row>
      <xdr:rowOff>326573</xdr:rowOff>
    </xdr:to>
    <xdr:cxnSp macro="">
      <xdr:nvCxnSpPr>
        <xdr:cNvPr id="32" name="直線コネクタ 31"/>
        <xdr:cNvCxnSpPr/>
      </xdr:nvCxnSpPr>
      <xdr:spPr>
        <a:xfrm rot="5400000">
          <a:off x="2411299" y="33330584"/>
          <a:ext cx="77969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73</xdr:row>
      <xdr:rowOff>190502</xdr:rowOff>
    </xdr:from>
    <xdr:to>
      <xdr:col>41</xdr:col>
      <xdr:colOff>1588</xdr:colOff>
      <xdr:row>74</xdr:row>
      <xdr:rowOff>312967</xdr:rowOff>
    </xdr:to>
    <xdr:cxnSp macro="">
      <xdr:nvCxnSpPr>
        <xdr:cNvPr id="33" name="直線コネクタ 32"/>
        <xdr:cNvCxnSpPr/>
      </xdr:nvCxnSpPr>
      <xdr:spPr>
        <a:xfrm rot="5400000">
          <a:off x="7811974" y="33316978"/>
          <a:ext cx="77969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14403</xdr:colOff>
      <xdr:row>73</xdr:row>
      <xdr:rowOff>203315</xdr:rowOff>
    </xdr:from>
    <xdr:to>
      <xdr:col>41</xdr:col>
      <xdr:colOff>1</xdr:colOff>
      <xdr:row>73</xdr:row>
      <xdr:rowOff>204108</xdr:rowOff>
    </xdr:to>
    <xdr:cxnSp macro="">
      <xdr:nvCxnSpPr>
        <xdr:cNvPr id="34" name="直線コネクタ 33"/>
        <xdr:cNvCxnSpPr/>
      </xdr:nvCxnSpPr>
      <xdr:spPr>
        <a:xfrm rot="10800000">
          <a:off x="2814753" y="32940740"/>
          <a:ext cx="5386273" cy="7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176893</xdr:colOff>
      <xdr:row>70</xdr:row>
      <xdr:rowOff>394606</xdr:rowOff>
    </xdr:from>
    <xdr:to>
      <xdr:col>34</xdr:col>
      <xdr:colOff>0</xdr:colOff>
      <xdr:row>72</xdr:row>
      <xdr:rowOff>108855</xdr:rowOff>
    </xdr:to>
    <xdr:sp macro="" textlink="">
      <xdr:nvSpPr>
        <xdr:cNvPr id="35" name="正方形/長方形 34"/>
        <xdr:cNvSpPr/>
      </xdr:nvSpPr>
      <xdr:spPr>
        <a:xfrm>
          <a:off x="4177393" y="31293706"/>
          <a:ext cx="2623457" cy="8953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14.2</a:t>
          </a:r>
          <a:r>
            <a:rPr kumimoji="1" lang="ja-JP" altLang="en-US" sz="1100"/>
            <a:t>百万円</a:t>
          </a:r>
        </a:p>
      </xdr:txBody>
    </xdr:sp>
    <xdr:clientData/>
  </xdr:twoCellAnchor>
  <xdr:twoCellAnchor>
    <xdr:from>
      <xdr:col>21</xdr:col>
      <xdr:colOff>54429</xdr:colOff>
      <xdr:row>72</xdr:row>
      <xdr:rowOff>204107</xdr:rowOff>
    </xdr:from>
    <xdr:to>
      <xdr:col>33</xdr:col>
      <xdr:colOff>149679</xdr:colOff>
      <xdr:row>73</xdr:row>
      <xdr:rowOff>54428</xdr:rowOff>
    </xdr:to>
    <xdr:sp macro="" textlink="">
      <xdr:nvSpPr>
        <xdr:cNvPr id="36" name="テキスト ボックス 35"/>
        <xdr:cNvSpPr txBox="1"/>
      </xdr:nvSpPr>
      <xdr:spPr>
        <a:xfrm>
          <a:off x="4254954" y="32284307"/>
          <a:ext cx="2495550" cy="507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kumimoji="1" lang="ja-JP" altLang="en-US" sz="1100"/>
            <a:t>申請受付、審査、作成の手配</a:t>
          </a:r>
        </a:p>
      </xdr:txBody>
    </xdr:sp>
    <xdr:clientData/>
  </xdr:twoCellAnchor>
  <xdr:twoCellAnchor>
    <xdr:from>
      <xdr:col>8</xdr:col>
      <xdr:colOff>0</xdr:colOff>
      <xdr:row>73</xdr:row>
      <xdr:rowOff>326572</xdr:rowOff>
    </xdr:from>
    <xdr:to>
      <xdr:col>20</xdr:col>
      <xdr:colOff>95250</xdr:colOff>
      <xdr:row>73</xdr:row>
      <xdr:rowOff>585108</xdr:rowOff>
    </xdr:to>
    <xdr:sp macro="" textlink="">
      <xdr:nvSpPr>
        <xdr:cNvPr id="37" name="テキスト ボックス 36"/>
        <xdr:cNvSpPr txBox="1"/>
      </xdr:nvSpPr>
      <xdr:spPr>
        <a:xfrm>
          <a:off x="1600200" y="33063997"/>
          <a:ext cx="2495550"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8</xdr:col>
      <xdr:colOff>0</xdr:colOff>
      <xdr:row>75</xdr:row>
      <xdr:rowOff>299357</xdr:rowOff>
    </xdr:from>
    <xdr:to>
      <xdr:col>20</xdr:col>
      <xdr:colOff>95250</xdr:colOff>
      <xdr:row>76</xdr:row>
      <xdr:rowOff>204107</xdr:rowOff>
    </xdr:to>
    <xdr:sp macro="" textlink="">
      <xdr:nvSpPr>
        <xdr:cNvPr id="38" name="テキスト ボックス 37"/>
        <xdr:cNvSpPr txBox="1"/>
      </xdr:nvSpPr>
      <xdr:spPr>
        <a:xfrm>
          <a:off x="1600200" y="34217882"/>
          <a:ext cx="249555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作成のための申請受付、</a:t>
          </a:r>
          <a:endParaRPr kumimoji="1" lang="en-US" altLang="ja-JP" sz="1100"/>
        </a:p>
        <a:p>
          <a:pPr algn="ctr"/>
          <a:r>
            <a:rPr kumimoji="1" lang="ja-JP" altLang="en-US" sz="1100"/>
            <a:t>審査等専用非常勤職員</a:t>
          </a:r>
        </a:p>
      </xdr:txBody>
    </xdr:sp>
    <xdr:clientData/>
  </xdr:twoCellAnchor>
  <xdr:twoCellAnchor>
    <xdr:from>
      <xdr:col>35</xdr:col>
      <xdr:colOff>13608</xdr:colOff>
      <xdr:row>73</xdr:row>
      <xdr:rowOff>326571</xdr:rowOff>
    </xdr:from>
    <xdr:to>
      <xdr:col>47</xdr:col>
      <xdr:colOff>108858</xdr:colOff>
      <xdr:row>73</xdr:row>
      <xdr:rowOff>585107</xdr:rowOff>
    </xdr:to>
    <xdr:sp macro="" textlink="">
      <xdr:nvSpPr>
        <xdr:cNvPr id="39" name="テキスト ボックス 38"/>
        <xdr:cNvSpPr txBox="1"/>
      </xdr:nvSpPr>
      <xdr:spPr>
        <a:xfrm>
          <a:off x="7014483" y="33063996"/>
          <a:ext cx="2495550"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10</xdr:col>
      <xdr:colOff>1</xdr:colOff>
      <xdr:row>74</xdr:row>
      <xdr:rowOff>0</xdr:rowOff>
    </xdr:from>
    <xdr:to>
      <xdr:col>18</xdr:col>
      <xdr:colOff>27214</xdr:colOff>
      <xdr:row>75</xdr:row>
      <xdr:rowOff>272143</xdr:rowOff>
    </xdr:to>
    <xdr:sp macro="" textlink="">
      <xdr:nvSpPr>
        <xdr:cNvPr id="40" name="正方形/長方形 39"/>
        <xdr:cNvSpPr/>
      </xdr:nvSpPr>
      <xdr:spPr>
        <a:xfrm>
          <a:off x="2000251" y="33394650"/>
          <a:ext cx="1627413" cy="7960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非常勤職員</a:t>
          </a:r>
          <a:endParaRPr kumimoji="1" lang="en-US" altLang="ja-JP" sz="1100"/>
        </a:p>
        <a:p>
          <a:pPr algn="ctr"/>
          <a:r>
            <a:rPr kumimoji="1" lang="ja-JP" altLang="en-US" sz="1100"/>
            <a:t>年間</a:t>
          </a:r>
          <a:r>
            <a:rPr kumimoji="1" lang="en-US" altLang="ja-JP" sz="1100"/>
            <a:t>2</a:t>
          </a:r>
          <a:r>
            <a:rPr kumimoji="1" lang="ja-JP" altLang="en-US" sz="1100"/>
            <a:t>名等</a:t>
          </a:r>
          <a:endParaRPr kumimoji="1" lang="en-US" altLang="ja-JP" sz="1100"/>
        </a:p>
        <a:p>
          <a:pPr algn="ctr"/>
          <a:r>
            <a:rPr kumimoji="1" lang="en-US" altLang="ja-JP" sz="1100"/>
            <a:t>5.3</a:t>
          </a:r>
          <a:r>
            <a:rPr kumimoji="1" lang="ja-JP" altLang="en-US" sz="1100"/>
            <a:t>百万円</a:t>
          </a:r>
        </a:p>
      </xdr:txBody>
    </xdr:sp>
    <xdr:clientData/>
  </xdr:twoCellAnchor>
  <xdr:twoCellAnchor>
    <xdr:from>
      <xdr:col>23</xdr:col>
      <xdr:colOff>54428</xdr:colOff>
      <xdr:row>74</xdr:row>
      <xdr:rowOff>13607</xdr:rowOff>
    </xdr:from>
    <xdr:to>
      <xdr:col>31</xdr:col>
      <xdr:colOff>122464</xdr:colOff>
      <xdr:row>75</xdr:row>
      <xdr:rowOff>285750</xdr:rowOff>
    </xdr:to>
    <xdr:sp macro="" textlink="">
      <xdr:nvSpPr>
        <xdr:cNvPr id="41" name="正方形/長方形 40"/>
        <xdr:cNvSpPr/>
      </xdr:nvSpPr>
      <xdr:spPr>
        <a:xfrm>
          <a:off x="4655003" y="33408257"/>
          <a:ext cx="1668236" cy="7960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a:t>
          </a:r>
          <a:r>
            <a:rPr kumimoji="1" lang="en-US" altLang="ja-JP" sz="1100"/>
            <a:t>(</a:t>
          </a:r>
          <a:r>
            <a:rPr kumimoji="1" lang="ja-JP" altLang="en-US" sz="1100"/>
            <a:t>独</a:t>
          </a:r>
          <a:r>
            <a:rPr kumimoji="1" lang="en-US" altLang="ja-JP" sz="1100"/>
            <a:t>)</a:t>
          </a:r>
          <a:r>
            <a:rPr kumimoji="1" lang="ja-JP" altLang="en-US" sz="1100"/>
            <a:t>国立印刷局</a:t>
          </a:r>
          <a:endParaRPr kumimoji="1" lang="en-US" altLang="ja-JP" sz="1100"/>
        </a:p>
        <a:p>
          <a:pPr algn="ctr"/>
          <a:r>
            <a:rPr kumimoji="1" lang="en-US" altLang="ja-JP" sz="1100"/>
            <a:t>8.5</a:t>
          </a:r>
          <a:r>
            <a:rPr kumimoji="1" lang="ja-JP" altLang="en-US" sz="1100"/>
            <a:t>百万円</a:t>
          </a:r>
        </a:p>
      </xdr:txBody>
    </xdr:sp>
    <xdr:clientData/>
  </xdr:twoCellAnchor>
  <xdr:twoCellAnchor>
    <xdr:from>
      <xdr:col>36</xdr:col>
      <xdr:colOff>163285</xdr:colOff>
      <xdr:row>74</xdr:row>
      <xdr:rowOff>0</xdr:rowOff>
    </xdr:from>
    <xdr:to>
      <xdr:col>45</xdr:col>
      <xdr:colOff>0</xdr:colOff>
      <xdr:row>75</xdr:row>
      <xdr:rowOff>272143</xdr:rowOff>
    </xdr:to>
    <xdr:sp macro="" textlink="">
      <xdr:nvSpPr>
        <xdr:cNvPr id="42" name="正方形/長方形 41"/>
        <xdr:cNvSpPr/>
      </xdr:nvSpPr>
      <xdr:spPr>
        <a:xfrm>
          <a:off x="7364185" y="33394650"/>
          <a:ext cx="1636940" cy="7960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a:t>
          </a:r>
          <a:r>
            <a:rPr kumimoji="1" lang="en-US" altLang="ja-JP" sz="1100"/>
            <a:t>(</a:t>
          </a:r>
          <a:r>
            <a:rPr kumimoji="1" lang="ja-JP" altLang="en-US" sz="1100"/>
            <a:t>株</a:t>
          </a:r>
          <a:r>
            <a:rPr kumimoji="1" lang="en-US" altLang="ja-JP" sz="1100"/>
            <a:t>)</a:t>
          </a:r>
          <a:r>
            <a:rPr kumimoji="1" lang="ja-JP" altLang="en-US" sz="1100"/>
            <a:t>ＡＢ</a:t>
          </a:r>
          <a:r>
            <a:rPr kumimoji="1" lang="en-US" altLang="ja-JP" sz="1100"/>
            <a:t>note</a:t>
          </a:r>
          <a:r>
            <a:rPr kumimoji="1" lang="ja-JP" altLang="en-US" sz="1100"/>
            <a:t>社</a:t>
          </a:r>
          <a:endParaRPr kumimoji="1" lang="en-US" altLang="ja-JP" sz="1100"/>
        </a:p>
        <a:p>
          <a:pPr algn="ctr"/>
          <a:r>
            <a:rPr kumimoji="1" lang="en-US" altLang="ja-JP" sz="1100"/>
            <a:t>0.4</a:t>
          </a:r>
          <a:r>
            <a:rPr kumimoji="1" lang="ja-JP" altLang="en-US" sz="1100"/>
            <a:t>百万円</a:t>
          </a:r>
        </a:p>
      </xdr:txBody>
    </xdr:sp>
    <xdr:clientData/>
  </xdr:twoCellAnchor>
  <xdr:twoCellAnchor>
    <xdr:from>
      <xdr:col>21</xdr:col>
      <xdr:colOff>68036</xdr:colOff>
      <xdr:row>73</xdr:row>
      <xdr:rowOff>312964</xdr:rowOff>
    </xdr:from>
    <xdr:to>
      <xdr:col>33</xdr:col>
      <xdr:colOff>163286</xdr:colOff>
      <xdr:row>73</xdr:row>
      <xdr:rowOff>571500</xdr:rowOff>
    </xdr:to>
    <xdr:sp macro="" textlink="">
      <xdr:nvSpPr>
        <xdr:cNvPr id="43" name="テキスト ボックス 42"/>
        <xdr:cNvSpPr txBox="1"/>
      </xdr:nvSpPr>
      <xdr:spPr>
        <a:xfrm>
          <a:off x="4268561" y="33050389"/>
          <a:ext cx="2495550"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21</xdr:col>
      <xdr:colOff>122464</xdr:colOff>
      <xdr:row>75</xdr:row>
      <xdr:rowOff>340179</xdr:rowOff>
    </xdr:from>
    <xdr:to>
      <xdr:col>34</xdr:col>
      <xdr:colOff>13607</xdr:colOff>
      <xdr:row>76</xdr:row>
      <xdr:rowOff>176893</xdr:rowOff>
    </xdr:to>
    <xdr:sp macro="" textlink="">
      <xdr:nvSpPr>
        <xdr:cNvPr id="44" name="テキスト ボックス 43"/>
        <xdr:cNvSpPr txBox="1"/>
      </xdr:nvSpPr>
      <xdr:spPr>
        <a:xfrm>
          <a:off x="4322989" y="34258704"/>
          <a:ext cx="2491468" cy="503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の作成</a:t>
          </a:r>
        </a:p>
      </xdr:txBody>
    </xdr:sp>
    <xdr:clientData/>
  </xdr:twoCellAnchor>
  <xdr:twoCellAnchor>
    <xdr:from>
      <xdr:col>39</xdr:col>
      <xdr:colOff>122464</xdr:colOff>
      <xdr:row>83</xdr:row>
      <xdr:rowOff>0</xdr:rowOff>
    </xdr:from>
    <xdr:to>
      <xdr:col>49</xdr:col>
      <xdr:colOff>81642</xdr:colOff>
      <xdr:row>84</xdr:row>
      <xdr:rowOff>258535</xdr:rowOff>
    </xdr:to>
    <xdr:sp macro="" textlink="">
      <xdr:nvSpPr>
        <xdr:cNvPr id="45" name="正方形/長方形 44"/>
        <xdr:cNvSpPr/>
      </xdr:nvSpPr>
      <xdr:spPr>
        <a:xfrm>
          <a:off x="7923439" y="39443025"/>
          <a:ext cx="1959428" cy="79193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Ｋ．　個人</a:t>
          </a:r>
          <a:endParaRPr kumimoji="1" lang="en-US" altLang="ja-JP" sz="1100"/>
        </a:p>
        <a:p>
          <a:pPr algn="ctr"/>
          <a:r>
            <a:rPr kumimoji="1" lang="en-US" altLang="ja-JP" sz="1100"/>
            <a:t>0.03</a:t>
          </a:r>
          <a:r>
            <a:rPr kumimoji="1" lang="ja-JP" altLang="en-US" sz="1100"/>
            <a:t>百万円</a:t>
          </a:r>
        </a:p>
      </xdr:txBody>
    </xdr:sp>
    <xdr:clientData/>
  </xdr:twoCellAnchor>
  <xdr:twoCellAnchor>
    <xdr:from>
      <xdr:col>44</xdr:col>
      <xdr:colOff>163286</xdr:colOff>
      <xdr:row>82</xdr:row>
      <xdr:rowOff>489857</xdr:rowOff>
    </xdr:from>
    <xdr:to>
      <xdr:col>44</xdr:col>
      <xdr:colOff>164874</xdr:colOff>
      <xdr:row>82</xdr:row>
      <xdr:rowOff>830033</xdr:rowOff>
    </xdr:to>
    <xdr:cxnSp macro="">
      <xdr:nvCxnSpPr>
        <xdr:cNvPr id="46" name="直線コネクタ 45"/>
        <xdr:cNvCxnSpPr/>
      </xdr:nvCxnSpPr>
      <xdr:spPr>
        <a:xfrm flipH="1">
          <a:off x="8964386" y="39075632"/>
          <a:ext cx="1588" cy="340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136072</xdr:colOff>
      <xdr:row>82</xdr:row>
      <xdr:rowOff>476250</xdr:rowOff>
    </xdr:from>
    <xdr:to>
      <xdr:col>30</xdr:col>
      <xdr:colOff>137660</xdr:colOff>
      <xdr:row>82</xdr:row>
      <xdr:rowOff>816426</xdr:rowOff>
    </xdr:to>
    <xdr:cxnSp macro="">
      <xdr:nvCxnSpPr>
        <xdr:cNvPr id="47" name="直線コネクタ 46"/>
        <xdr:cNvCxnSpPr/>
      </xdr:nvCxnSpPr>
      <xdr:spPr>
        <a:xfrm flipH="1">
          <a:off x="6136822" y="39062025"/>
          <a:ext cx="1588" cy="340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122467</xdr:colOff>
      <xdr:row>82</xdr:row>
      <xdr:rowOff>476249</xdr:rowOff>
    </xdr:from>
    <xdr:to>
      <xdr:col>44</xdr:col>
      <xdr:colOff>163285</xdr:colOff>
      <xdr:row>82</xdr:row>
      <xdr:rowOff>476250</xdr:rowOff>
    </xdr:to>
    <xdr:cxnSp macro="">
      <xdr:nvCxnSpPr>
        <xdr:cNvPr id="48" name="直線コネクタ 47"/>
        <xdr:cNvCxnSpPr/>
      </xdr:nvCxnSpPr>
      <xdr:spPr>
        <a:xfrm flipH="1">
          <a:off x="6123217" y="39062024"/>
          <a:ext cx="284116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40824</xdr:colOff>
      <xdr:row>82</xdr:row>
      <xdr:rowOff>353787</xdr:rowOff>
    </xdr:from>
    <xdr:to>
      <xdr:col>40</xdr:col>
      <xdr:colOff>54430</xdr:colOff>
      <xdr:row>82</xdr:row>
      <xdr:rowOff>585109</xdr:rowOff>
    </xdr:to>
    <xdr:sp macro="" textlink="">
      <xdr:nvSpPr>
        <xdr:cNvPr id="49" name="テキスト ボックス 48"/>
        <xdr:cNvSpPr txBox="1"/>
      </xdr:nvSpPr>
      <xdr:spPr>
        <a:xfrm>
          <a:off x="7041699" y="38939562"/>
          <a:ext cx="1013731" cy="23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出張</a:t>
          </a:r>
          <a:r>
            <a:rPr kumimoji="1" lang="en-US" altLang="ja-JP" sz="1100"/>
            <a:t>】</a:t>
          </a:r>
          <a:endParaRPr kumimoji="1" lang="ja-JP" altLang="en-US" sz="1100"/>
        </a:p>
      </xdr:txBody>
    </xdr:sp>
    <xdr:clientData/>
  </xdr:twoCellAnchor>
  <xdr:twoCellAnchor>
    <xdr:from>
      <xdr:col>39</xdr:col>
      <xdr:colOff>95250</xdr:colOff>
      <xdr:row>84</xdr:row>
      <xdr:rowOff>326571</xdr:rowOff>
    </xdr:from>
    <xdr:to>
      <xdr:col>49</xdr:col>
      <xdr:colOff>81643</xdr:colOff>
      <xdr:row>84</xdr:row>
      <xdr:rowOff>625929</xdr:rowOff>
    </xdr:to>
    <xdr:sp macro="" textlink="">
      <xdr:nvSpPr>
        <xdr:cNvPr id="50" name="テキスト ボックス 49"/>
        <xdr:cNvSpPr txBox="1"/>
      </xdr:nvSpPr>
      <xdr:spPr>
        <a:xfrm>
          <a:off x="7896225" y="40302996"/>
          <a:ext cx="1986643" cy="299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PECC</a:t>
          </a:r>
          <a:r>
            <a:rPr kumimoji="1" lang="ja-JP" altLang="en-US" sz="1100"/>
            <a:t>関連会合</a:t>
          </a:r>
          <a:r>
            <a:rPr kumimoji="1" lang="en-US" altLang="ja-JP" sz="1100"/>
            <a:t>(</a:t>
          </a:r>
          <a:r>
            <a:rPr kumimoji="1" lang="ja-JP" altLang="en-US" sz="1100"/>
            <a:t>国内出張</a:t>
          </a:r>
          <a:r>
            <a:rPr kumimoji="1" lang="en-US" altLang="ja-JP" sz="1100"/>
            <a:t>)</a:t>
          </a:r>
          <a:endParaRPr kumimoji="1" lang="ja-JP" altLang="en-US" sz="1100"/>
        </a:p>
      </xdr:txBody>
    </xdr:sp>
    <xdr:clientData/>
  </xdr:twoCellAnchor>
  <xdr:twoCellAnchor>
    <xdr:from>
      <xdr:col>7</xdr:col>
      <xdr:colOff>81644</xdr:colOff>
      <xdr:row>86</xdr:row>
      <xdr:rowOff>136071</xdr:rowOff>
    </xdr:from>
    <xdr:to>
      <xdr:col>14</xdr:col>
      <xdr:colOff>68037</xdr:colOff>
      <xdr:row>87</xdr:row>
      <xdr:rowOff>408214</xdr:rowOff>
    </xdr:to>
    <xdr:sp macro="" textlink="">
      <xdr:nvSpPr>
        <xdr:cNvPr id="51" name="正方形/長方形 50"/>
        <xdr:cNvSpPr/>
      </xdr:nvSpPr>
      <xdr:spPr>
        <a:xfrm>
          <a:off x="1481819" y="41445996"/>
          <a:ext cx="1386568" cy="9388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　事務局員</a:t>
          </a:r>
          <a:endParaRPr kumimoji="1" lang="en-US" altLang="ja-JP" sz="1100"/>
        </a:p>
        <a:p>
          <a:pPr algn="ctr"/>
          <a:r>
            <a:rPr kumimoji="1" lang="en-US" altLang="ja-JP" sz="1100"/>
            <a:t>9.5</a:t>
          </a:r>
          <a:r>
            <a:rPr kumimoji="1" lang="ja-JP" altLang="en-US" sz="1100"/>
            <a:t>百万円</a:t>
          </a:r>
        </a:p>
      </xdr:txBody>
    </xdr:sp>
    <xdr:clientData/>
  </xdr:twoCellAnchor>
  <xdr:twoCellAnchor>
    <xdr:from>
      <xdr:col>19</xdr:col>
      <xdr:colOff>81643</xdr:colOff>
      <xdr:row>85</xdr:row>
      <xdr:rowOff>190501</xdr:rowOff>
    </xdr:from>
    <xdr:to>
      <xdr:col>19</xdr:col>
      <xdr:colOff>83231</xdr:colOff>
      <xdr:row>86</xdr:row>
      <xdr:rowOff>312966</xdr:rowOff>
    </xdr:to>
    <xdr:cxnSp macro="">
      <xdr:nvCxnSpPr>
        <xdr:cNvPr id="52" name="直線コネクタ 51"/>
        <xdr:cNvCxnSpPr/>
      </xdr:nvCxnSpPr>
      <xdr:spPr>
        <a:xfrm rot="5400000">
          <a:off x="3488304" y="41227490"/>
          <a:ext cx="78921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149678</xdr:colOff>
      <xdr:row>85</xdr:row>
      <xdr:rowOff>381000</xdr:rowOff>
    </xdr:from>
    <xdr:to>
      <xdr:col>22</xdr:col>
      <xdr:colOff>95250</xdr:colOff>
      <xdr:row>86</xdr:row>
      <xdr:rowOff>0</xdr:rowOff>
    </xdr:to>
    <xdr:sp macro="" textlink="">
      <xdr:nvSpPr>
        <xdr:cNvPr id="53" name="テキスト ボックス 52"/>
        <xdr:cNvSpPr txBox="1"/>
      </xdr:nvSpPr>
      <xdr:spPr>
        <a:xfrm>
          <a:off x="3350078" y="41024175"/>
          <a:ext cx="1145722"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15</xdr:col>
      <xdr:colOff>163285</xdr:colOff>
      <xdr:row>86</xdr:row>
      <xdr:rowOff>136070</xdr:rowOff>
    </xdr:from>
    <xdr:to>
      <xdr:col>22</xdr:col>
      <xdr:colOff>149678</xdr:colOff>
      <xdr:row>87</xdr:row>
      <xdr:rowOff>408213</xdr:rowOff>
    </xdr:to>
    <xdr:sp macro="" textlink="">
      <xdr:nvSpPr>
        <xdr:cNvPr id="54" name="正方形/長方形 53"/>
        <xdr:cNvSpPr/>
      </xdr:nvSpPr>
      <xdr:spPr>
        <a:xfrm>
          <a:off x="3163660" y="41445995"/>
          <a:ext cx="1386568" cy="9388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有識者</a:t>
          </a:r>
          <a:endParaRPr kumimoji="1" lang="en-US" altLang="ja-JP" sz="1100"/>
        </a:p>
        <a:p>
          <a:pPr algn="ctr"/>
          <a:r>
            <a:rPr kumimoji="1" lang="en-US" altLang="ja-JP" sz="1100"/>
            <a:t>0.03</a:t>
          </a:r>
          <a:r>
            <a:rPr kumimoji="1" lang="ja-JP" altLang="en-US" sz="1100"/>
            <a:t>百万円</a:t>
          </a:r>
        </a:p>
      </xdr:txBody>
    </xdr:sp>
    <xdr:clientData/>
  </xdr:twoCellAnchor>
  <xdr:twoCellAnchor>
    <xdr:from>
      <xdr:col>6</xdr:col>
      <xdr:colOff>54427</xdr:colOff>
      <xdr:row>87</xdr:row>
      <xdr:rowOff>476250</xdr:rowOff>
    </xdr:from>
    <xdr:to>
      <xdr:col>14</xdr:col>
      <xdr:colOff>176891</xdr:colOff>
      <xdr:row>88</xdr:row>
      <xdr:rowOff>81643</xdr:rowOff>
    </xdr:to>
    <xdr:sp macro="" textlink="">
      <xdr:nvSpPr>
        <xdr:cNvPr id="55" name="テキスト ボックス 54"/>
        <xdr:cNvSpPr txBox="1"/>
      </xdr:nvSpPr>
      <xdr:spPr>
        <a:xfrm>
          <a:off x="1254577" y="42452925"/>
          <a:ext cx="1722664"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人件費</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66675</xdr:colOff>
      <xdr:row>70</xdr:row>
      <xdr:rowOff>200026</xdr:rowOff>
    </xdr:from>
    <xdr:to>
      <xdr:col>28</xdr:col>
      <xdr:colOff>161925</xdr:colOff>
      <xdr:row>71</xdr:row>
      <xdr:rowOff>190501</xdr:rowOff>
    </xdr:to>
    <xdr:sp macro="" textlink="">
      <xdr:nvSpPr>
        <xdr:cNvPr id="2" name="正方形/長方形 1"/>
        <xdr:cNvSpPr/>
      </xdr:nvSpPr>
      <xdr:spPr>
        <a:xfrm>
          <a:off x="4267200" y="30908626"/>
          <a:ext cx="1495425" cy="5143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２４百万円</a:t>
          </a:r>
        </a:p>
      </xdr:txBody>
    </xdr:sp>
    <xdr:clientData/>
  </xdr:twoCellAnchor>
  <xdr:twoCellAnchor>
    <xdr:from>
      <xdr:col>17</xdr:col>
      <xdr:colOff>57150</xdr:colOff>
      <xdr:row>71</xdr:row>
      <xdr:rowOff>266700</xdr:rowOff>
    </xdr:from>
    <xdr:to>
      <xdr:col>21</xdr:col>
      <xdr:colOff>190500</xdr:colOff>
      <xdr:row>72</xdr:row>
      <xdr:rowOff>628650</xdr:rowOff>
    </xdr:to>
    <xdr:cxnSp macro="">
      <xdr:nvCxnSpPr>
        <xdr:cNvPr id="3" name="直線矢印コネクタ 2"/>
        <xdr:cNvCxnSpPr/>
      </xdr:nvCxnSpPr>
      <xdr:spPr>
        <a:xfrm flipH="1">
          <a:off x="3457575" y="31499175"/>
          <a:ext cx="933450" cy="1019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190500</xdr:colOff>
      <xdr:row>71</xdr:row>
      <xdr:rowOff>266700</xdr:rowOff>
    </xdr:from>
    <xdr:to>
      <xdr:col>24</xdr:col>
      <xdr:colOff>190500</xdr:colOff>
      <xdr:row>73</xdr:row>
      <xdr:rowOff>28575</xdr:rowOff>
    </xdr:to>
    <xdr:cxnSp macro="">
      <xdr:nvCxnSpPr>
        <xdr:cNvPr id="4" name="直線矢印コネクタ 3"/>
        <xdr:cNvCxnSpPr/>
      </xdr:nvCxnSpPr>
      <xdr:spPr>
        <a:xfrm>
          <a:off x="4991100" y="31499175"/>
          <a:ext cx="0" cy="1076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133350</xdr:colOff>
      <xdr:row>71</xdr:row>
      <xdr:rowOff>219075</xdr:rowOff>
    </xdr:from>
    <xdr:to>
      <xdr:col>32</xdr:col>
      <xdr:colOff>114300</xdr:colOff>
      <xdr:row>72</xdr:row>
      <xdr:rowOff>638175</xdr:rowOff>
    </xdr:to>
    <xdr:cxnSp macro="">
      <xdr:nvCxnSpPr>
        <xdr:cNvPr id="5" name="直線矢印コネクタ 4"/>
        <xdr:cNvCxnSpPr/>
      </xdr:nvCxnSpPr>
      <xdr:spPr>
        <a:xfrm>
          <a:off x="5734050" y="31451550"/>
          <a:ext cx="781050" cy="1076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73</xdr:row>
      <xdr:rowOff>38100</xdr:rowOff>
    </xdr:from>
    <xdr:to>
      <xdr:col>20</xdr:col>
      <xdr:colOff>133350</xdr:colOff>
      <xdr:row>73</xdr:row>
      <xdr:rowOff>552450</xdr:rowOff>
    </xdr:to>
    <xdr:sp macro="" textlink="">
      <xdr:nvSpPr>
        <xdr:cNvPr id="6" name="正方形/長方形 5"/>
        <xdr:cNvSpPr/>
      </xdr:nvSpPr>
      <xdr:spPr>
        <a:xfrm>
          <a:off x="2638425" y="32585025"/>
          <a:ext cx="1495425" cy="5143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Ａ出張者</a:t>
          </a:r>
          <a:endParaRPr kumimoji="1" lang="en-US" altLang="ja-JP" sz="1100"/>
        </a:p>
        <a:p>
          <a:pPr algn="l"/>
          <a:r>
            <a:rPr kumimoji="1" lang="ja-JP" altLang="en-US" sz="1100"/>
            <a:t>　　　１８．９百万円</a:t>
          </a:r>
        </a:p>
      </xdr:txBody>
    </xdr:sp>
    <xdr:clientData/>
  </xdr:twoCellAnchor>
  <xdr:twoCellAnchor>
    <xdr:from>
      <xdr:col>21</xdr:col>
      <xdr:colOff>95250</xdr:colOff>
      <xdr:row>73</xdr:row>
      <xdr:rowOff>66675</xdr:rowOff>
    </xdr:from>
    <xdr:to>
      <xdr:col>28</xdr:col>
      <xdr:colOff>190500</xdr:colOff>
      <xdr:row>73</xdr:row>
      <xdr:rowOff>581025</xdr:rowOff>
    </xdr:to>
    <xdr:sp macro="" textlink="">
      <xdr:nvSpPr>
        <xdr:cNvPr id="7" name="正方形/長方形 6"/>
        <xdr:cNvSpPr/>
      </xdr:nvSpPr>
      <xdr:spPr>
        <a:xfrm>
          <a:off x="4295775" y="32613600"/>
          <a:ext cx="1495425" cy="5143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Ｂ在外公館</a:t>
          </a:r>
          <a:endParaRPr kumimoji="1" lang="en-US" altLang="ja-JP" sz="1100"/>
        </a:p>
        <a:p>
          <a:pPr algn="l"/>
          <a:r>
            <a:rPr kumimoji="1" lang="ja-JP" altLang="en-US" sz="1100"/>
            <a:t>　　　２．８百万円</a:t>
          </a:r>
        </a:p>
      </xdr:txBody>
    </xdr:sp>
    <xdr:clientData/>
  </xdr:twoCellAnchor>
  <xdr:twoCellAnchor>
    <xdr:from>
      <xdr:col>29</xdr:col>
      <xdr:colOff>152401</xdr:colOff>
      <xdr:row>73</xdr:row>
      <xdr:rowOff>47625</xdr:rowOff>
    </xdr:from>
    <xdr:to>
      <xdr:col>36</xdr:col>
      <xdr:colOff>123826</xdr:colOff>
      <xdr:row>73</xdr:row>
      <xdr:rowOff>561975</xdr:rowOff>
    </xdr:to>
    <xdr:sp macro="" textlink="">
      <xdr:nvSpPr>
        <xdr:cNvPr id="8" name="正方形/長方形 7"/>
        <xdr:cNvSpPr/>
      </xdr:nvSpPr>
      <xdr:spPr>
        <a:xfrm>
          <a:off x="5953126" y="32594550"/>
          <a:ext cx="1371600" cy="5143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Ｃ在外公館</a:t>
          </a:r>
          <a:endParaRPr kumimoji="1" lang="en-US" altLang="ja-JP" sz="1100"/>
        </a:p>
        <a:p>
          <a:pPr algn="l"/>
          <a:r>
            <a:rPr kumimoji="1" lang="ja-JP" altLang="en-US" sz="1100"/>
            <a:t>　　２．３百万円</a:t>
          </a:r>
        </a:p>
      </xdr:txBody>
    </xdr:sp>
    <xdr:clientData/>
  </xdr:twoCellAnchor>
  <xdr:twoCellAnchor>
    <xdr:from>
      <xdr:col>14</xdr:col>
      <xdr:colOff>114300</xdr:colOff>
      <xdr:row>73</xdr:row>
      <xdr:rowOff>647700</xdr:rowOff>
    </xdr:from>
    <xdr:to>
      <xdr:col>19</xdr:col>
      <xdr:colOff>28575</xdr:colOff>
      <xdr:row>74</xdr:row>
      <xdr:rowOff>485775</xdr:rowOff>
    </xdr:to>
    <xdr:sp macro="" textlink="">
      <xdr:nvSpPr>
        <xdr:cNvPr id="9" name="大かっこ 8"/>
        <xdr:cNvSpPr/>
      </xdr:nvSpPr>
      <xdr:spPr>
        <a:xfrm>
          <a:off x="2914650" y="33194625"/>
          <a:ext cx="914400"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85725</xdr:colOff>
      <xdr:row>74</xdr:row>
      <xdr:rowOff>76200</xdr:rowOff>
    </xdr:from>
    <xdr:ext cx="619125" cy="351917"/>
    <xdr:sp macro="" textlink="">
      <xdr:nvSpPr>
        <xdr:cNvPr id="10" name="テキスト ボックス 9"/>
        <xdr:cNvSpPr txBox="1"/>
      </xdr:nvSpPr>
      <xdr:spPr>
        <a:xfrm>
          <a:off x="3086100" y="33280350"/>
          <a:ext cx="619125" cy="351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旅費</a:t>
          </a:r>
        </a:p>
      </xdr:txBody>
    </xdr:sp>
    <xdr:clientData/>
  </xdr:oneCellAnchor>
  <xdr:twoCellAnchor>
    <xdr:from>
      <xdr:col>22</xdr:col>
      <xdr:colOff>142875</xdr:colOff>
      <xdr:row>74</xdr:row>
      <xdr:rowOff>19050</xdr:rowOff>
    </xdr:from>
    <xdr:to>
      <xdr:col>27</xdr:col>
      <xdr:colOff>57150</xdr:colOff>
      <xdr:row>74</xdr:row>
      <xdr:rowOff>514350</xdr:rowOff>
    </xdr:to>
    <xdr:sp macro="" textlink="">
      <xdr:nvSpPr>
        <xdr:cNvPr id="11" name="大かっこ 10"/>
        <xdr:cNvSpPr/>
      </xdr:nvSpPr>
      <xdr:spPr>
        <a:xfrm>
          <a:off x="4543425" y="33223200"/>
          <a:ext cx="914400"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47626</xdr:colOff>
      <xdr:row>74</xdr:row>
      <xdr:rowOff>0</xdr:rowOff>
    </xdr:from>
    <xdr:to>
      <xdr:col>37</xdr:col>
      <xdr:colOff>28575</xdr:colOff>
      <xdr:row>74</xdr:row>
      <xdr:rowOff>495300</xdr:rowOff>
    </xdr:to>
    <xdr:sp macro="" textlink="">
      <xdr:nvSpPr>
        <xdr:cNvPr id="12" name="大かっこ 11"/>
        <xdr:cNvSpPr/>
      </xdr:nvSpPr>
      <xdr:spPr>
        <a:xfrm>
          <a:off x="6048376" y="33204150"/>
          <a:ext cx="1381124"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74</xdr:row>
      <xdr:rowOff>66675</xdr:rowOff>
    </xdr:from>
    <xdr:to>
      <xdr:col>36</xdr:col>
      <xdr:colOff>123826</xdr:colOff>
      <xdr:row>74</xdr:row>
      <xdr:rowOff>428625</xdr:rowOff>
    </xdr:to>
    <xdr:sp macro="" textlink="">
      <xdr:nvSpPr>
        <xdr:cNvPr id="13" name="テキスト ボックス 12"/>
        <xdr:cNvSpPr txBox="1"/>
      </xdr:nvSpPr>
      <xdr:spPr>
        <a:xfrm>
          <a:off x="6200776" y="33270825"/>
          <a:ext cx="11239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借料・通信費等</a:t>
          </a:r>
          <a:endParaRPr kumimoji="1" lang="en-US" altLang="ja-JP" sz="1100"/>
        </a:p>
        <a:p>
          <a:endParaRPr kumimoji="1" lang="ja-JP" altLang="en-US" sz="1100"/>
        </a:p>
      </xdr:txBody>
    </xdr:sp>
    <xdr:clientData/>
  </xdr:twoCellAnchor>
  <xdr:twoCellAnchor>
    <xdr:from>
      <xdr:col>23</xdr:col>
      <xdr:colOff>104774</xdr:colOff>
      <xdr:row>74</xdr:row>
      <xdr:rowOff>47625</xdr:rowOff>
    </xdr:from>
    <xdr:to>
      <xdr:col>26</xdr:col>
      <xdr:colOff>114300</xdr:colOff>
      <xdr:row>74</xdr:row>
      <xdr:rowOff>419100</xdr:rowOff>
    </xdr:to>
    <xdr:sp macro="" textlink="">
      <xdr:nvSpPr>
        <xdr:cNvPr id="14" name="テキスト ボックス 13"/>
        <xdr:cNvSpPr txBox="1"/>
      </xdr:nvSpPr>
      <xdr:spPr>
        <a:xfrm>
          <a:off x="4705349" y="33251775"/>
          <a:ext cx="609601"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旅費</a:t>
          </a:r>
          <a:endParaRPr kumimoji="1" lang="en-US" altLang="ja-JP" sz="11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28575</xdr:colOff>
      <xdr:row>70</xdr:row>
      <xdr:rowOff>209550</xdr:rowOff>
    </xdr:from>
    <xdr:to>
      <xdr:col>34</xdr:col>
      <xdr:colOff>19050</xdr:colOff>
      <xdr:row>71</xdr:row>
      <xdr:rowOff>257175</xdr:rowOff>
    </xdr:to>
    <xdr:sp macro="" textlink="">
      <xdr:nvSpPr>
        <xdr:cNvPr id="2" name="正方形/長方形 1"/>
        <xdr:cNvSpPr/>
      </xdr:nvSpPr>
      <xdr:spPr>
        <a:xfrm>
          <a:off x="4829175" y="30918150"/>
          <a:ext cx="1990725"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１．８２百万円</a:t>
          </a:r>
        </a:p>
      </xdr:txBody>
    </xdr:sp>
    <xdr:clientData/>
  </xdr:twoCellAnchor>
  <xdr:twoCellAnchor>
    <xdr:from>
      <xdr:col>21</xdr:col>
      <xdr:colOff>1</xdr:colOff>
      <xdr:row>71</xdr:row>
      <xdr:rowOff>600075</xdr:rowOff>
    </xdr:from>
    <xdr:to>
      <xdr:col>37</xdr:col>
      <xdr:colOff>104775</xdr:colOff>
      <xdr:row>73</xdr:row>
      <xdr:rowOff>200025</xdr:rowOff>
    </xdr:to>
    <xdr:sp macro="" textlink="">
      <xdr:nvSpPr>
        <xdr:cNvPr id="3" name="大かっこ 2"/>
        <xdr:cNvSpPr/>
      </xdr:nvSpPr>
      <xdr:spPr>
        <a:xfrm>
          <a:off x="4200526" y="31832550"/>
          <a:ext cx="3305174" cy="91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71</xdr:row>
      <xdr:rowOff>647700</xdr:rowOff>
    </xdr:from>
    <xdr:to>
      <xdr:col>36</xdr:col>
      <xdr:colOff>114300</xdr:colOff>
      <xdr:row>73</xdr:row>
      <xdr:rowOff>247650</xdr:rowOff>
    </xdr:to>
    <xdr:sp macro="" textlink="">
      <xdr:nvSpPr>
        <xdr:cNvPr id="4" name="正方形/長方形 3"/>
        <xdr:cNvSpPr/>
      </xdr:nvSpPr>
      <xdr:spPr>
        <a:xfrm>
          <a:off x="4467225" y="31880175"/>
          <a:ext cx="284797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「１３の資源国を管轄する在外公館で従事する職員を集め，外務本省においてエネルギー･鉱物資源に関する在外公館戦略会議を開催。</a:t>
          </a:r>
        </a:p>
      </xdr:txBody>
    </xdr:sp>
    <xdr:clientData/>
  </xdr:twoCellAnchor>
  <xdr:twoCellAnchor>
    <xdr:from>
      <xdr:col>20</xdr:col>
      <xdr:colOff>190500</xdr:colOff>
      <xdr:row>73</xdr:row>
      <xdr:rowOff>371475</xdr:rowOff>
    </xdr:from>
    <xdr:to>
      <xdr:col>25</xdr:col>
      <xdr:colOff>85726</xdr:colOff>
      <xdr:row>74</xdr:row>
      <xdr:rowOff>466725</xdr:rowOff>
    </xdr:to>
    <xdr:cxnSp macro="">
      <xdr:nvCxnSpPr>
        <xdr:cNvPr id="5" name="直線矢印コネクタ 4"/>
        <xdr:cNvCxnSpPr/>
      </xdr:nvCxnSpPr>
      <xdr:spPr>
        <a:xfrm flipH="1">
          <a:off x="4191000" y="32918400"/>
          <a:ext cx="895351" cy="752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73</xdr:row>
      <xdr:rowOff>390525</xdr:rowOff>
    </xdr:from>
    <xdr:to>
      <xdr:col>30</xdr:col>
      <xdr:colOff>0</xdr:colOff>
      <xdr:row>75</xdr:row>
      <xdr:rowOff>57150</xdr:rowOff>
    </xdr:to>
    <xdr:cxnSp macro="">
      <xdr:nvCxnSpPr>
        <xdr:cNvPr id="6" name="直線矢印コネクタ 5"/>
        <xdr:cNvCxnSpPr/>
      </xdr:nvCxnSpPr>
      <xdr:spPr>
        <a:xfrm>
          <a:off x="5991225" y="32937450"/>
          <a:ext cx="9525" cy="8477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142876</xdr:colOff>
      <xdr:row>73</xdr:row>
      <xdr:rowOff>342900</xdr:rowOff>
    </xdr:from>
    <xdr:to>
      <xdr:col>37</xdr:col>
      <xdr:colOff>19050</xdr:colOff>
      <xdr:row>75</xdr:row>
      <xdr:rowOff>0</xdr:rowOff>
    </xdr:to>
    <xdr:cxnSp macro="">
      <xdr:nvCxnSpPr>
        <xdr:cNvPr id="7" name="直線矢印コネクタ 6"/>
        <xdr:cNvCxnSpPr/>
      </xdr:nvCxnSpPr>
      <xdr:spPr>
        <a:xfrm>
          <a:off x="6943726" y="32889825"/>
          <a:ext cx="476249" cy="838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133350</xdr:colOff>
      <xdr:row>75</xdr:row>
      <xdr:rowOff>9525</xdr:rowOff>
    </xdr:from>
    <xdr:to>
      <xdr:col>22</xdr:col>
      <xdr:colOff>47625</xdr:colOff>
      <xdr:row>75</xdr:row>
      <xdr:rowOff>352425</xdr:rowOff>
    </xdr:to>
    <xdr:sp macro="" textlink="">
      <xdr:nvSpPr>
        <xdr:cNvPr id="8" name="正方形/長方形 7"/>
        <xdr:cNvSpPr/>
      </xdr:nvSpPr>
      <xdr:spPr>
        <a:xfrm>
          <a:off x="3533775" y="33737550"/>
          <a:ext cx="914400" cy="3429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28</xdr:col>
      <xdr:colOff>0</xdr:colOff>
      <xdr:row>75</xdr:row>
      <xdr:rowOff>9525</xdr:rowOff>
    </xdr:from>
    <xdr:to>
      <xdr:col>32</xdr:col>
      <xdr:colOff>114300</xdr:colOff>
      <xdr:row>75</xdr:row>
      <xdr:rowOff>333375</xdr:rowOff>
    </xdr:to>
    <xdr:sp macro="" textlink="">
      <xdr:nvSpPr>
        <xdr:cNvPr id="9" name="正方形/長方形 8"/>
        <xdr:cNvSpPr/>
      </xdr:nvSpPr>
      <xdr:spPr>
        <a:xfrm>
          <a:off x="5600700" y="33737550"/>
          <a:ext cx="914400" cy="3238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国内</a:t>
          </a:r>
          <a:r>
            <a:rPr kumimoji="1" lang="en-US" altLang="ja-JP" sz="1100"/>
            <a:t>】</a:t>
          </a:r>
          <a:endParaRPr kumimoji="1" lang="ja-JP" altLang="en-US" sz="1100"/>
        </a:p>
      </xdr:txBody>
    </xdr:sp>
    <xdr:clientData/>
  </xdr:twoCellAnchor>
  <xdr:twoCellAnchor>
    <xdr:from>
      <xdr:col>36</xdr:col>
      <xdr:colOff>0</xdr:colOff>
      <xdr:row>75</xdr:row>
      <xdr:rowOff>0</xdr:rowOff>
    </xdr:from>
    <xdr:to>
      <xdr:col>40</xdr:col>
      <xdr:colOff>114300</xdr:colOff>
      <xdr:row>75</xdr:row>
      <xdr:rowOff>371475</xdr:rowOff>
    </xdr:to>
    <xdr:sp macro="" textlink="">
      <xdr:nvSpPr>
        <xdr:cNvPr id="10" name="正方形/長方形 9"/>
        <xdr:cNvSpPr/>
      </xdr:nvSpPr>
      <xdr:spPr>
        <a:xfrm>
          <a:off x="7200900" y="33728025"/>
          <a:ext cx="914400" cy="37147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国内</a:t>
          </a:r>
          <a:r>
            <a:rPr kumimoji="1" lang="en-US" altLang="ja-JP" sz="1100"/>
            <a:t>】</a:t>
          </a:r>
          <a:endParaRPr kumimoji="1" lang="ja-JP" altLang="en-US" sz="1100"/>
        </a:p>
      </xdr:txBody>
    </xdr:sp>
    <xdr:clientData/>
  </xdr:twoCellAnchor>
  <xdr:twoCellAnchor>
    <xdr:from>
      <xdr:col>16</xdr:col>
      <xdr:colOff>104775</xdr:colOff>
      <xdr:row>75</xdr:row>
      <xdr:rowOff>542925</xdr:rowOff>
    </xdr:from>
    <xdr:to>
      <xdr:col>24</xdr:col>
      <xdr:colOff>152400</xdr:colOff>
      <xdr:row>76</xdr:row>
      <xdr:rowOff>447675</xdr:rowOff>
    </xdr:to>
    <xdr:sp macro="" textlink="">
      <xdr:nvSpPr>
        <xdr:cNvPr id="11" name="正方形/長方形 10"/>
        <xdr:cNvSpPr/>
      </xdr:nvSpPr>
      <xdr:spPr>
        <a:xfrm>
          <a:off x="3305175" y="34270950"/>
          <a:ext cx="1647825"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Ａ：出張者</a:t>
          </a:r>
          <a:endParaRPr kumimoji="1" lang="en-US" altLang="ja-JP" sz="1100"/>
        </a:p>
        <a:p>
          <a:pPr algn="l"/>
          <a:r>
            <a:rPr kumimoji="1" lang="ja-JP" altLang="en-US" sz="1100"/>
            <a:t>　　　　</a:t>
          </a:r>
          <a:r>
            <a:rPr kumimoji="1" lang="ja-JP" altLang="en-US" sz="1100" i="1"/>
            <a:t>１．７５百万円</a:t>
          </a:r>
        </a:p>
      </xdr:txBody>
    </xdr:sp>
    <xdr:clientData/>
  </xdr:twoCellAnchor>
  <xdr:twoCellAnchor>
    <xdr:from>
      <xdr:col>25</xdr:col>
      <xdr:colOff>142875</xdr:colOff>
      <xdr:row>75</xdr:row>
      <xdr:rowOff>542925</xdr:rowOff>
    </xdr:from>
    <xdr:to>
      <xdr:col>33</xdr:col>
      <xdr:colOff>190500</xdr:colOff>
      <xdr:row>76</xdr:row>
      <xdr:rowOff>447675</xdr:rowOff>
    </xdr:to>
    <xdr:sp macro="" textlink="">
      <xdr:nvSpPr>
        <xdr:cNvPr id="12" name="正方形/長方形 11"/>
        <xdr:cNvSpPr/>
      </xdr:nvSpPr>
      <xdr:spPr>
        <a:xfrm>
          <a:off x="5143500" y="34270950"/>
          <a:ext cx="1647825"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Ｂ：会議費</a:t>
          </a:r>
          <a:endParaRPr kumimoji="1" lang="en-US" altLang="ja-JP" sz="1100"/>
        </a:p>
        <a:p>
          <a:pPr algn="l"/>
          <a:r>
            <a:rPr kumimoji="1" lang="ja-JP" altLang="en-US" sz="1100"/>
            <a:t>　　　　０．０４</a:t>
          </a:r>
          <a:r>
            <a:rPr kumimoji="1" lang="ja-JP" altLang="en-US" sz="1100" i="1"/>
            <a:t>百万円</a:t>
          </a:r>
        </a:p>
      </xdr:txBody>
    </xdr:sp>
    <xdr:clientData/>
  </xdr:twoCellAnchor>
  <xdr:twoCellAnchor>
    <xdr:from>
      <xdr:col>35</xdr:col>
      <xdr:colOff>19050</xdr:colOff>
      <xdr:row>75</xdr:row>
      <xdr:rowOff>552450</xdr:rowOff>
    </xdr:from>
    <xdr:to>
      <xdr:col>43</xdr:col>
      <xdr:colOff>66675</xdr:colOff>
      <xdr:row>76</xdr:row>
      <xdr:rowOff>457200</xdr:rowOff>
    </xdr:to>
    <xdr:sp macro="" textlink="">
      <xdr:nvSpPr>
        <xdr:cNvPr id="13" name="正方形/長方形 12"/>
        <xdr:cNvSpPr/>
      </xdr:nvSpPr>
      <xdr:spPr>
        <a:xfrm>
          <a:off x="7019925" y="34280475"/>
          <a:ext cx="1647825"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Ｃ：謝礼金</a:t>
          </a:r>
          <a:endParaRPr kumimoji="1" lang="en-US" altLang="ja-JP" sz="1100"/>
        </a:p>
        <a:p>
          <a:pPr algn="l"/>
          <a:r>
            <a:rPr kumimoji="1" lang="ja-JP" altLang="en-US" sz="1100"/>
            <a:t>　　　　０．０２百</a:t>
          </a:r>
          <a:r>
            <a:rPr kumimoji="1" lang="ja-JP" altLang="en-US" sz="1100" i="1"/>
            <a:t>万円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28575</xdr:colOff>
      <xdr:row>70</xdr:row>
      <xdr:rowOff>266700</xdr:rowOff>
    </xdr:from>
    <xdr:to>
      <xdr:col>31</xdr:col>
      <xdr:colOff>19050</xdr:colOff>
      <xdr:row>71</xdr:row>
      <xdr:rowOff>647700</xdr:rowOff>
    </xdr:to>
    <xdr:sp macro="" textlink="">
      <xdr:nvSpPr>
        <xdr:cNvPr id="2" name="角丸四角形 1"/>
        <xdr:cNvSpPr/>
      </xdr:nvSpPr>
      <xdr:spPr>
        <a:xfrm>
          <a:off x="4629150" y="30975300"/>
          <a:ext cx="1590675" cy="9048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12</xdr:col>
      <xdr:colOff>114300</xdr:colOff>
      <xdr:row>74</xdr:row>
      <xdr:rowOff>19050</xdr:rowOff>
    </xdr:from>
    <xdr:to>
      <xdr:col>24</xdr:col>
      <xdr:colOff>28576</xdr:colOff>
      <xdr:row>75</xdr:row>
      <xdr:rowOff>400050</xdr:rowOff>
    </xdr:to>
    <xdr:sp macro="" textlink="">
      <xdr:nvSpPr>
        <xdr:cNvPr id="3" name="角丸四角形 2"/>
        <xdr:cNvSpPr/>
      </xdr:nvSpPr>
      <xdr:spPr>
        <a:xfrm>
          <a:off x="2514600" y="33223200"/>
          <a:ext cx="2314576" cy="9048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Ａ</a:t>
          </a:r>
          <a:r>
            <a:rPr kumimoji="1" lang="en-US" altLang="ja-JP" sz="1200" b="1">
              <a:latin typeface="ＭＳ ゴシック" panose="020B0609070205080204" pitchFamily="49" charset="-128"/>
              <a:ea typeface="ＭＳ ゴシック" panose="020B0609070205080204" pitchFamily="49" charset="-128"/>
            </a:rPr>
            <a:t/>
          </a:r>
          <a:br>
            <a:rPr kumimoji="1" lang="en-US" altLang="ja-JP" sz="12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30</xdr:col>
      <xdr:colOff>171450</xdr:colOff>
      <xdr:row>73</xdr:row>
      <xdr:rowOff>638175</xdr:rowOff>
    </xdr:from>
    <xdr:to>
      <xdr:col>40</xdr:col>
      <xdr:colOff>28575</xdr:colOff>
      <xdr:row>75</xdr:row>
      <xdr:rowOff>361950</xdr:rowOff>
    </xdr:to>
    <xdr:sp macro="" textlink="">
      <xdr:nvSpPr>
        <xdr:cNvPr id="4" name="角丸四角形 3"/>
        <xdr:cNvSpPr/>
      </xdr:nvSpPr>
      <xdr:spPr>
        <a:xfrm>
          <a:off x="6172200" y="33185100"/>
          <a:ext cx="1857375" cy="9048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Ｂ</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招聘者（●名）</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18</xdr:col>
      <xdr:colOff>71438</xdr:colOff>
      <xdr:row>71</xdr:row>
      <xdr:rowOff>647700</xdr:rowOff>
    </xdr:from>
    <xdr:to>
      <xdr:col>27</xdr:col>
      <xdr:colOff>23813</xdr:colOff>
      <xdr:row>74</xdr:row>
      <xdr:rowOff>19050</xdr:rowOff>
    </xdr:to>
    <xdr:cxnSp macro="">
      <xdr:nvCxnSpPr>
        <xdr:cNvPr id="5" name="直線矢印コネクタ 4"/>
        <xdr:cNvCxnSpPr>
          <a:stCxn id="2" idx="2"/>
          <a:endCxn id="3" idx="0"/>
        </xdr:cNvCxnSpPr>
      </xdr:nvCxnSpPr>
      <xdr:spPr>
        <a:xfrm flipH="1">
          <a:off x="3671888" y="31880175"/>
          <a:ext cx="1752600" cy="1343025"/>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23813</xdr:colOff>
      <xdr:row>71</xdr:row>
      <xdr:rowOff>647700</xdr:rowOff>
    </xdr:from>
    <xdr:to>
      <xdr:col>35</xdr:col>
      <xdr:colOff>100013</xdr:colOff>
      <xdr:row>73</xdr:row>
      <xdr:rowOff>638175</xdr:rowOff>
    </xdr:to>
    <xdr:cxnSp macro="">
      <xdr:nvCxnSpPr>
        <xdr:cNvPr id="6" name="直線矢印コネクタ 5"/>
        <xdr:cNvCxnSpPr>
          <a:stCxn id="2" idx="2"/>
          <a:endCxn id="4" idx="0"/>
        </xdr:cNvCxnSpPr>
      </xdr:nvCxnSpPr>
      <xdr:spPr>
        <a:xfrm>
          <a:off x="5424488" y="31880175"/>
          <a:ext cx="1676400" cy="1304925"/>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73</xdr:row>
      <xdr:rowOff>390525</xdr:rowOff>
    </xdr:from>
    <xdr:to>
      <xdr:col>18</xdr:col>
      <xdr:colOff>76200</xdr:colOff>
      <xdr:row>73</xdr:row>
      <xdr:rowOff>647700</xdr:rowOff>
    </xdr:to>
    <xdr:sp macro="" textlink="">
      <xdr:nvSpPr>
        <xdr:cNvPr id="7" name="テキスト ボックス 6"/>
        <xdr:cNvSpPr txBox="1"/>
      </xdr:nvSpPr>
      <xdr:spPr>
        <a:xfrm>
          <a:off x="2466975" y="32937450"/>
          <a:ext cx="12096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35</xdr:col>
      <xdr:colOff>0</xdr:colOff>
      <xdr:row>73</xdr:row>
      <xdr:rowOff>381000</xdr:rowOff>
    </xdr:from>
    <xdr:to>
      <xdr:col>39</xdr:col>
      <xdr:colOff>104775</xdr:colOff>
      <xdr:row>73</xdr:row>
      <xdr:rowOff>638175</xdr:rowOff>
    </xdr:to>
    <xdr:sp macro="" textlink="">
      <xdr:nvSpPr>
        <xdr:cNvPr id="8" name="テキスト ボックス 7"/>
        <xdr:cNvSpPr txBox="1"/>
      </xdr:nvSpPr>
      <xdr:spPr>
        <a:xfrm>
          <a:off x="7000875" y="32927925"/>
          <a:ext cx="9048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外国送金</a:t>
          </a:r>
          <a:r>
            <a:rPr kumimoji="1" lang="en-US" altLang="ja-JP" sz="1100"/>
            <a:t>】</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76200</xdr:colOff>
      <xdr:row>69</xdr:row>
      <xdr:rowOff>266700</xdr:rowOff>
    </xdr:from>
    <xdr:to>
      <xdr:col>30</xdr:col>
      <xdr:colOff>47625</xdr:colOff>
      <xdr:row>70</xdr:row>
      <xdr:rowOff>314325</xdr:rowOff>
    </xdr:to>
    <xdr:sp macro="" textlink="">
      <xdr:nvSpPr>
        <xdr:cNvPr id="2" name="正方形/長方形 1"/>
        <xdr:cNvSpPr/>
      </xdr:nvSpPr>
      <xdr:spPr>
        <a:xfrm>
          <a:off x="4476750" y="29498925"/>
          <a:ext cx="1571625" cy="533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２．７６百万円</a:t>
          </a:r>
          <a:endParaRPr kumimoji="1" lang="en-US" altLang="ja-JP" sz="1100"/>
        </a:p>
        <a:p>
          <a:pPr algn="l"/>
          <a:endParaRPr kumimoji="1" lang="ja-JP" altLang="en-US" sz="1100"/>
        </a:p>
      </xdr:txBody>
    </xdr:sp>
    <xdr:clientData/>
  </xdr:twoCellAnchor>
  <xdr:twoCellAnchor>
    <xdr:from>
      <xdr:col>12</xdr:col>
      <xdr:colOff>76199</xdr:colOff>
      <xdr:row>71</xdr:row>
      <xdr:rowOff>561975</xdr:rowOff>
    </xdr:from>
    <xdr:to>
      <xdr:col>23</xdr:col>
      <xdr:colOff>38099</xdr:colOff>
      <xdr:row>73</xdr:row>
      <xdr:rowOff>161925</xdr:rowOff>
    </xdr:to>
    <xdr:sp macro="" textlink="">
      <xdr:nvSpPr>
        <xdr:cNvPr id="3" name="大かっこ 2"/>
        <xdr:cNvSpPr/>
      </xdr:nvSpPr>
      <xdr:spPr>
        <a:xfrm>
          <a:off x="2476499" y="30803850"/>
          <a:ext cx="2162175" cy="91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161925</xdr:colOff>
      <xdr:row>73</xdr:row>
      <xdr:rowOff>285750</xdr:rowOff>
    </xdr:from>
    <xdr:to>
      <xdr:col>18</xdr:col>
      <xdr:colOff>180975</xdr:colOff>
      <xdr:row>74</xdr:row>
      <xdr:rowOff>371475</xdr:rowOff>
    </xdr:to>
    <xdr:sp macro="" textlink="">
      <xdr:nvSpPr>
        <xdr:cNvPr id="4" name="下矢印 3"/>
        <xdr:cNvSpPr/>
      </xdr:nvSpPr>
      <xdr:spPr>
        <a:xfrm>
          <a:off x="3362325" y="31842075"/>
          <a:ext cx="419100" cy="74295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114300</xdr:colOff>
      <xdr:row>75</xdr:row>
      <xdr:rowOff>95250</xdr:rowOff>
    </xdr:from>
    <xdr:to>
      <xdr:col>31</xdr:col>
      <xdr:colOff>76200</xdr:colOff>
      <xdr:row>75</xdr:row>
      <xdr:rowOff>571500</xdr:rowOff>
    </xdr:to>
    <xdr:sp macro="" textlink="">
      <xdr:nvSpPr>
        <xdr:cNvPr id="5" name="大かっこ 4"/>
        <xdr:cNvSpPr/>
      </xdr:nvSpPr>
      <xdr:spPr>
        <a:xfrm>
          <a:off x="4314825" y="32832675"/>
          <a:ext cx="1962150" cy="47625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74</xdr:row>
      <xdr:rowOff>495300</xdr:rowOff>
    </xdr:from>
    <xdr:ext cx="1457325" cy="275717"/>
    <xdr:sp macro="" textlink="">
      <xdr:nvSpPr>
        <xdr:cNvPr id="6" name="テキスト ボックス 5"/>
        <xdr:cNvSpPr txBox="1"/>
      </xdr:nvSpPr>
      <xdr:spPr>
        <a:xfrm>
          <a:off x="2933700" y="32708850"/>
          <a:ext cx="1457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13</xdr:col>
      <xdr:colOff>57150</xdr:colOff>
      <xdr:row>75</xdr:row>
      <xdr:rowOff>533400</xdr:rowOff>
    </xdr:from>
    <xdr:to>
      <xdr:col>21</xdr:col>
      <xdr:colOff>28575</xdr:colOff>
      <xdr:row>76</xdr:row>
      <xdr:rowOff>400050</xdr:rowOff>
    </xdr:to>
    <xdr:sp macro="" textlink="">
      <xdr:nvSpPr>
        <xdr:cNvPr id="7" name="正方形/長方形 6"/>
        <xdr:cNvSpPr/>
      </xdr:nvSpPr>
      <xdr:spPr>
        <a:xfrm>
          <a:off x="2657475" y="33270825"/>
          <a:ext cx="1571625" cy="533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Ａ（株式会社）日産社</a:t>
          </a:r>
          <a:endParaRPr kumimoji="1" lang="en-US" altLang="ja-JP" sz="1100"/>
        </a:p>
        <a:p>
          <a:pPr algn="l"/>
          <a:r>
            <a:rPr kumimoji="1" lang="ja-JP" altLang="en-US" sz="1100"/>
            <a:t>　　　１．９５百万円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9</xdr:col>
      <xdr:colOff>9525</xdr:colOff>
      <xdr:row>76</xdr:row>
      <xdr:rowOff>657225</xdr:rowOff>
    </xdr:from>
    <xdr:to>
      <xdr:col>25</xdr:col>
      <xdr:colOff>0</xdr:colOff>
      <xdr:row>78</xdr:row>
      <xdr:rowOff>238125</xdr:rowOff>
    </xdr:to>
    <xdr:sp macro="" textlink="">
      <xdr:nvSpPr>
        <xdr:cNvPr id="8" name="大かっこ 7"/>
        <xdr:cNvSpPr/>
      </xdr:nvSpPr>
      <xdr:spPr>
        <a:xfrm>
          <a:off x="1809750" y="34061400"/>
          <a:ext cx="3190875" cy="91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171449</xdr:colOff>
      <xdr:row>77</xdr:row>
      <xdr:rowOff>257175</xdr:rowOff>
    </xdr:from>
    <xdr:ext cx="2638425" cy="459100"/>
    <xdr:sp macro="" textlink="">
      <xdr:nvSpPr>
        <xdr:cNvPr id="9" name="テキスト ボックス 8"/>
        <xdr:cNvSpPr txBox="1"/>
      </xdr:nvSpPr>
      <xdr:spPr>
        <a:xfrm>
          <a:off x="2171699" y="34328100"/>
          <a:ext cx="26384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上記のセミナー開催につき，外務省より委託契約の上実施。</a:t>
          </a:r>
        </a:p>
      </xdr:txBody>
    </xdr:sp>
    <xdr:clientData/>
  </xdr:oneCellAnchor>
  <xdr:twoCellAnchor>
    <xdr:from>
      <xdr:col>17</xdr:col>
      <xdr:colOff>152400</xdr:colOff>
      <xdr:row>70</xdr:row>
      <xdr:rowOff>352425</xdr:rowOff>
    </xdr:from>
    <xdr:to>
      <xdr:col>25</xdr:col>
      <xdr:colOff>9525</xdr:colOff>
      <xdr:row>71</xdr:row>
      <xdr:rowOff>514350</xdr:rowOff>
    </xdr:to>
    <xdr:cxnSp macro="">
      <xdr:nvCxnSpPr>
        <xdr:cNvPr id="10" name="直線矢印コネクタ 9"/>
        <xdr:cNvCxnSpPr/>
      </xdr:nvCxnSpPr>
      <xdr:spPr>
        <a:xfrm flipH="1">
          <a:off x="3552825" y="30070425"/>
          <a:ext cx="1457325" cy="685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104775</xdr:colOff>
      <xdr:row>70</xdr:row>
      <xdr:rowOff>371475</xdr:rowOff>
    </xdr:from>
    <xdr:to>
      <xdr:col>33</xdr:col>
      <xdr:colOff>171450</xdr:colOff>
      <xdr:row>75</xdr:row>
      <xdr:rowOff>438150</xdr:rowOff>
    </xdr:to>
    <xdr:cxnSp macro="">
      <xdr:nvCxnSpPr>
        <xdr:cNvPr id="11" name="直線矢印コネクタ 10"/>
        <xdr:cNvCxnSpPr/>
      </xdr:nvCxnSpPr>
      <xdr:spPr>
        <a:xfrm>
          <a:off x="5705475" y="30089475"/>
          <a:ext cx="1066800" cy="3086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xdr:row>
      <xdr:rowOff>552450</xdr:rowOff>
    </xdr:from>
    <xdr:to>
      <xdr:col>37</xdr:col>
      <xdr:colOff>171450</xdr:colOff>
      <xdr:row>76</xdr:row>
      <xdr:rowOff>419100</xdr:rowOff>
    </xdr:to>
    <xdr:sp macro="" textlink="">
      <xdr:nvSpPr>
        <xdr:cNvPr id="12" name="正方形/長方形 11"/>
        <xdr:cNvSpPr/>
      </xdr:nvSpPr>
      <xdr:spPr>
        <a:xfrm>
          <a:off x="6000750" y="33289875"/>
          <a:ext cx="1571625" cy="533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在外公館</a:t>
          </a:r>
          <a:endParaRPr kumimoji="1" lang="en-US" altLang="ja-JP" sz="1100"/>
        </a:p>
        <a:p>
          <a:pPr algn="l"/>
          <a:r>
            <a:rPr kumimoji="1" lang="ja-JP" altLang="en-US" sz="1100"/>
            <a:t>　　　　０．８１百万円</a:t>
          </a:r>
        </a:p>
      </xdr:txBody>
    </xdr:sp>
    <xdr:clientData/>
  </xdr:twoCellAnchor>
  <xdr:twoCellAnchor>
    <xdr:from>
      <xdr:col>29</xdr:col>
      <xdr:colOff>0</xdr:colOff>
      <xdr:row>77</xdr:row>
      <xdr:rowOff>0</xdr:rowOff>
    </xdr:from>
    <xdr:to>
      <xdr:col>44</xdr:col>
      <xdr:colOff>190500</xdr:colOff>
      <xdr:row>78</xdr:row>
      <xdr:rowOff>247650</xdr:rowOff>
    </xdr:to>
    <xdr:sp macro="" textlink="">
      <xdr:nvSpPr>
        <xdr:cNvPr id="13" name="大かっこ 12"/>
        <xdr:cNvSpPr/>
      </xdr:nvSpPr>
      <xdr:spPr>
        <a:xfrm>
          <a:off x="5800725" y="34070925"/>
          <a:ext cx="3190875" cy="91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85725</xdr:colOff>
      <xdr:row>77</xdr:row>
      <xdr:rowOff>238125</xdr:rowOff>
    </xdr:from>
    <xdr:ext cx="2638425" cy="275717"/>
    <xdr:sp macro="" textlink="">
      <xdr:nvSpPr>
        <xdr:cNvPr id="14" name="テキスト ボックス 13"/>
        <xdr:cNvSpPr txBox="1"/>
      </xdr:nvSpPr>
      <xdr:spPr>
        <a:xfrm>
          <a:off x="6086475" y="34309050"/>
          <a:ext cx="26384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上記のセミナー開催に伴う，旅費。</a:t>
          </a:r>
        </a:p>
      </xdr:txBody>
    </xdr:sp>
    <xdr:clientData/>
  </xdr:oneCellAnchor>
  <xdr:twoCellAnchor>
    <xdr:from>
      <xdr:col>13</xdr:col>
      <xdr:colOff>123825</xdr:colOff>
      <xdr:row>72</xdr:row>
      <xdr:rowOff>57151</xdr:rowOff>
    </xdr:from>
    <xdr:to>
      <xdr:col>22</xdr:col>
      <xdr:colOff>152400</xdr:colOff>
      <xdr:row>73</xdr:row>
      <xdr:rowOff>114300</xdr:rowOff>
    </xdr:to>
    <xdr:sp macro="" textlink="">
      <xdr:nvSpPr>
        <xdr:cNvPr id="15" name="テキスト ボックス 14"/>
        <xdr:cNvSpPr txBox="1"/>
      </xdr:nvSpPr>
      <xdr:spPr>
        <a:xfrm>
          <a:off x="2724150" y="30956251"/>
          <a:ext cx="1828800" cy="7143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日・ＩＲＥＮＡ共催エネルギー安全保障セミナー開催</a:t>
          </a:r>
          <a:endParaRPr kumimoji="1" lang="en-US" altLang="ja-JP" sz="1100"/>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24</xdr:col>
      <xdr:colOff>0</xdr:colOff>
      <xdr:row>77</xdr:row>
      <xdr:rowOff>0</xdr:rowOff>
    </xdr:from>
    <xdr:ext cx="184731" cy="264560"/>
    <xdr:sp macro="" textlink="">
      <xdr:nvSpPr>
        <xdr:cNvPr id="2" name="テキスト ボックス 1"/>
        <xdr:cNvSpPr txBox="1"/>
      </xdr:nvSpPr>
      <xdr:spPr>
        <a:xfrm>
          <a:off x="4800600" y="3194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1</xdr:colOff>
      <xdr:row>81</xdr:row>
      <xdr:rowOff>95261</xdr:rowOff>
    </xdr:from>
    <xdr:to>
      <xdr:col>39</xdr:col>
      <xdr:colOff>190501</xdr:colOff>
      <xdr:row>86</xdr:row>
      <xdr:rowOff>13618</xdr:rowOff>
    </xdr:to>
    <xdr:grpSp>
      <xdr:nvGrpSpPr>
        <xdr:cNvPr id="3" name="グループ化 2"/>
        <xdr:cNvGrpSpPr/>
      </xdr:nvGrpSpPr>
      <xdr:grpSpPr>
        <a:xfrm>
          <a:off x="6123215" y="33201440"/>
          <a:ext cx="2027465" cy="1142999"/>
          <a:chOff x="6885215" y="36399107"/>
          <a:chExt cx="2027465" cy="1143001"/>
        </a:xfrm>
      </xdr:grpSpPr>
      <xdr:sp macro="" textlink="">
        <xdr:nvSpPr>
          <xdr:cNvPr id="4" name="テキスト ボックス 3"/>
          <xdr:cNvSpPr txBox="1"/>
        </xdr:nvSpPr>
        <xdr:spPr>
          <a:xfrm>
            <a:off x="6885215" y="36722956"/>
            <a:ext cx="1986642" cy="8191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B.</a:t>
            </a:r>
            <a:r>
              <a:rPr kumimoji="1" lang="ja-JP" altLang="en-US" sz="1200"/>
              <a:t>キャストコンサルティング　０．２百万円</a:t>
            </a:r>
            <a:endParaRPr kumimoji="1" lang="ja-JP" altLang="en-US" sz="1100"/>
          </a:p>
        </xdr:txBody>
      </xdr:sp>
      <xdr:sp macro="" textlink="">
        <xdr:nvSpPr>
          <xdr:cNvPr id="5" name="テキスト ボックス 4"/>
          <xdr:cNvSpPr txBox="1"/>
        </xdr:nvSpPr>
        <xdr:spPr>
          <a:xfrm>
            <a:off x="6913612" y="36399107"/>
            <a:ext cx="1999068" cy="285307"/>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clientData/>
  </xdr:twoCellAnchor>
  <xdr:twoCellAnchor>
    <xdr:from>
      <xdr:col>30</xdr:col>
      <xdr:colOff>68036</xdr:colOff>
      <xdr:row>74</xdr:row>
      <xdr:rowOff>204109</xdr:rowOff>
    </xdr:from>
    <xdr:to>
      <xdr:col>48</xdr:col>
      <xdr:colOff>27214</xdr:colOff>
      <xdr:row>79</xdr:row>
      <xdr:rowOff>1</xdr:rowOff>
    </xdr:to>
    <xdr:grpSp>
      <xdr:nvGrpSpPr>
        <xdr:cNvPr id="6" name="グループ化 5"/>
        <xdr:cNvGrpSpPr/>
      </xdr:nvGrpSpPr>
      <xdr:grpSpPr>
        <a:xfrm>
          <a:off x="6191250" y="31595788"/>
          <a:ext cx="3633107" cy="1020534"/>
          <a:chOff x="6191250" y="34915929"/>
          <a:chExt cx="3633107" cy="1020536"/>
        </a:xfrm>
      </xdr:grpSpPr>
      <xdr:sp macro="" textlink="">
        <xdr:nvSpPr>
          <xdr:cNvPr id="7" name="テキスト ボックス 6"/>
          <xdr:cNvSpPr txBox="1"/>
        </xdr:nvSpPr>
        <xdr:spPr>
          <a:xfrm>
            <a:off x="6191250" y="35195834"/>
            <a:ext cx="1823357" cy="7406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A.</a:t>
            </a:r>
            <a:r>
              <a:rPr kumimoji="1" lang="ja-JP" altLang="en-US" sz="1200"/>
              <a:t>外部委嘱職員</a:t>
            </a:r>
            <a:endParaRPr kumimoji="1" lang="en-US" altLang="ja-JP" sz="1200"/>
          </a:p>
          <a:p>
            <a:r>
              <a:rPr kumimoji="1" lang="ja-JP" altLang="en-US" sz="1200"/>
              <a:t>　１百万円</a:t>
            </a:r>
            <a:endParaRPr kumimoji="1" lang="ja-JP" altLang="en-US" sz="1100"/>
          </a:p>
        </xdr:txBody>
      </xdr:sp>
      <xdr:sp macro="" textlink="">
        <xdr:nvSpPr>
          <xdr:cNvPr id="8" name="テキスト ボックス 7"/>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9" name="グループ化 8"/>
          <xdr:cNvGrpSpPr/>
        </xdr:nvGrpSpPr>
        <xdr:grpSpPr>
          <a:xfrm>
            <a:off x="8422821" y="35188071"/>
            <a:ext cx="1401536" cy="707572"/>
            <a:chOff x="8422821" y="35188071"/>
            <a:chExt cx="1401536" cy="707572"/>
          </a:xfrm>
        </xdr:grpSpPr>
        <xdr:sp macro="" textlink="">
          <xdr:nvSpPr>
            <xdr:cNvPr id="10" name="テキスト ボックス 9"/>
            <xdr:cNvSpPr txBox="1"/>
          </xdr:nvSpPr>
          <xdr:spPr>
            <a:xfrm>
              <a:off x="8422822" y="35201679"/>
              <a:ext cx="1401535" cy="693964"/>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ベトナム進出日本企業の支援業務</a:t>
              </a:r>
            </a:p>
          </xdr:txBody>
        </xdr:sp>
        <xdr:sp macro="" textlink="">
          <xdr:nvSpPr>
            <xdr:cNvPr id="11" name="左大かっこ 10"/>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右大かっこ 11"/>
            <xdr:cNvSpPr/>
          </xdr:nvSpPr>
          <xdr:spPr>
            <a:xfrm>
              <a:off x="9661073"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40</xdr:col>
      <xdr:colOff>176893</xdr:colOff>
      <xdr:row>82</xdr:row>
      <xdr:rowOff>190500</xdr:rowOff>
    </xdr:from>
    <xdr:to>
      <xdr:col>48</xdr:col>
      <xdr:colOff>95249</xdr:colOff>
      <xdr:row>85</xdr:row>
      <xdr:rowOff>122464</xdr:rowOff>
    </xdr:to>
    <xdr:grpSp>
      <xdr:nvGrpSpPr>
        <xdr:cNvPr id="13" name="グループ化 12"/>
        <xdr:cNvGrpSpPr/>
      </xdr:nvGrpSpPr>
      <xdr:grpSpPr>
        <a:xfrm>
          <a:off x="8341179" y="33541607"/>
          <a:ext cx="1551213" cy="666750"/>
          <a:chOff x="8422821" y="35188071"/>
          <a:chExt cx="1551213" cy="666750"/>
        </a:xfrm>
      </xdr:grpSpPr>
      <xdr:sp macro="" textlink="">
        <xdr:nvSpPr>
          <xdr:cNvPr id="14" name="テキスト ボックス 13"/>
          <xdr:cNvSpPr txBox="1"/>
        </xdr:nvSpPr>
        <xdr:spPr>
          <a:xfrm>
            <a:off x="8422821" y="35201679"/>
            <a:ext cx="1551213" cy="653142"/>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中国進出日本企業の支援業務</a:t>
            </a:r>
          </a:p>
        </xdr:txBody>
      </xdr:sp>
      <xdr:sp macro="" textlink="">
        <xdr:nvSpPr>
          <xdr:cNvPr id="15" name="左大かっこ 14"/>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右大かっこ 15"/>
          <xdr:cNvSpPr/>
        </xdr:nvSpPr>
        <xdr:spPr>
          <a:xfrm>
            <a:off x="9661073"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0</xdr:colOff>
      <xdr:row>89</xdr:row>
      <xdr:rowOff>136079</xdr:rowOff>
    </xdr:from>
    <xdr:to>
      <xdr:col>48</xdr:col>
      <xdr:colOff>0</xdr:colOff>
      <xdr:row>94</xdr:row>
      <xdr:rowOff>40822</xdr:rowOff>
    </xdr:to>
    <xdr:grpSp>
      <xdr:nvGrpSpPr>
        <xdr:cNvPr id="17" name="グループ化 16"/>
        <xdr:cNvGrpSpPr/>
      </xdr:nvGrpSpPr>
      <xdr:grpSpPr>
        <a:xfrm>
          <a:off x="5919107" y="35201686"/>
          <a:ext cx="3878036" cy="1129386"/>
          <a:chOff x="6191250" y="34915929"/>
          <a:chExt cx="3878036" cy="1129386"/>
        </a:xfrm>
      </xdr:grpSpPr>
      <xdr:sp macro="" textlink="">
        <xdr:nvSpPr>
          <xdr:cNvPr id="18" name="テキスト ボックス 17"/>
          <xdr:cNvSpPr txBox="1"/>
        </xdr:nvSpPr>
        <xdr:spPr>
          <a:xfrm>
            <a:off x="6191250" y="35195834"/>
            <a:ext cx="1877786" cy="8494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C.</a:t>
            </a:r>
            <a:r>
              <a:rPr kumimoji="1" lang="ja-JP" altLang="en-US" sz="1200"/>
              <a:t>外部委嘱職員</a:t>
            </a:r>
            <a:endParaRPr kumimoji="1" lang="en-US" altLang="ja-JP" sz="1200"/>
          </a:p>
          <a:p>
            <a:r>
              <a:rPr kumimoji="1" lang="ja-JP" altLang="en-US" sz="1200"/>
              <a:t>　１．６百万円</a:t>
            </a:r>
            <a:endParaRPr kumimoji="1" lang="ja-JP" altLang="en-US" sz="1100"/>
          </a:p>
        </xdr:txBody>
      </xdr:sp>
      <xdr:sp macro="" textlink="">
        <xdr:nvSpPr>
          <xdr:cNvPr id="19" name="テキスト ボックス 18"/>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20" name="グループ化 19"/>
          <xdr:cNvGrpSpPr/>
        </xdr:nvGrpSpPr>
        <xdr:grpSpPr>
          <a:xfrm>
            <a:off x="8422821" y="35188071"/>
            <a:ext cx="1646465" cy="680359"/>
            <a:chOff x="8422821" y="35188071"/>
            <a:chExt cx="1646465" cy="680359"/>
          </a:xfrm>
        </xdr:grpSpPr>
        <xdr:sp macro="" textlink="">
          <xdr:nvSpPr>
            <xdr:cNvPr id="21" name="テキスト ボックス 20"/>
            <xdr:cNvSpPr txBox="1"/>
          </xdr:nvSpPr>
          <xdr:spPr>
            <a:xfrm>
              <a:off x="8422822" y="35201679"/>
              <a:ext cx="1646464" cy="666751"/>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在中国大インフラ専門官アドバイザー</a:t>
              </a:r>
            </a:p>
          </xdr:txBody>
        </xdr:sp>
        <xdr:sp macro="" textlink="">
          <xdr:nvSpPr>
            <xdr:cNvPr id="22" name="左大かっこ 21"/>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右大かっこ 22"/>
            <xdr:cNvSpPr/>
          </xdr:nvSpPr>
          <xdr:spPr>
            <a:xfrm>
              <a:off x="9837966"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28</xdr:col>
      <xdr:colOff>190499</xdr:colOff>
      <xdr:row>94</xdr:row>
      <xdr:rowOff>54439</xdr:rowOff>
    </xdr:from>
    <xdr:to>
      <xdr:col>47</xdr:col>
      <xdr:colOff>127363</xdr:colOff>
      <xdr:row>99</xdr:row>
      <xdr:rowOff>176897</xdr:rowOff>
    </xdr:to>
    <xdr:grpSp>
      <xdr:nvGrpSpPr>
        <xdr:cNvPr id="24" name="グループ化 23"/>
        <xdr:cNvGrpSpPr/>
      </xdr:nvGrpSpPr>
      <xdr:grpSpPr>
        <a:xfrm>
          <a:off x="5905499" y="36344689"/>
          <a:ext cx="3814900" cy="1347101"/>
          <a:chOff x="6191249" y="34915929"/>
          <a:chExt cx="3814900" cy="1347102"/>
        </a:xfrm>
      </xdr:grpSpPr>
      <xdr:sp macro="" textlink="">
        <xdr:nvSpPr>
          <xdr:cNvPr id="25" name="テキスト ボックス 24"/>
          <xdr:cNvSpPr txBox="1"/>
        </xdr:nvSpPr>
        <xdr:spPr>
          <a:xfrm>
            <a:off x="6191249" y="35195834"/>
            <a:ext cx="1864179" cy="106719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D.GMS Genki Menu Service </a:t>
            </a:r>
            <a:r>
              <a:rPr kumimoji="1" lang="en-US" altLang="ja-JP" sz="1200" baseline="0"/>
              <a:t> Co </a:t>
            </a:r>
            <a:r>
              <a:rPr kumimoji="1" lang="en-US" altLang="ja-JP" sz="1200"/>
              <a:t>.,Ltd</a:t>
            </a:r>
          </a:p>
          <a:p>
            <a:r>
              <a:rPr kumimoji="1" lang="ja-JP" altLang="en-US" sz="1200"/>
              <a:t>　１．８百万円</a:t>
            </a:r>
            <a:endParaRPr kumimoji="1" lang="ja-JP" altLang="en-US" sz="1100"/>
          </a:p>
        </xdr:txBody>
      </xdr:sp>
      <xdr:sp macro="" textlink="">
        <xdr:nvSpPr>
          <xdr:cNvPr id="26" name="テキスト ボックス 25"/>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27" name="グループ化 26"/>
          <xdr:cNvGrpSpPr/>
        </xdr:nvGrpSpPr>
        <xdr:grpSpPr>
          <a:xfrm>
            <a:off x="8422821" y="35201679"/>
            <a:ext cx="1583328" cy="707572"/>
            <a:chOff x="8422821" y="35201679"/>
            <a:chExt cx="1583328" cy="707572"/>
          </a:xfrm>
        </xdr:grpSpPr>
        <xdr:sp macro="" textlink="">
          <xdr:nvSpPr>
            <xdr:cNvPr id="28" name="テキスト ボックス 27"/>
            <xdr:cNvSpPr txBox="1"/>
          </xdr:nvSpPr>
          <xdr:spPr>
            <a:xfrm>
              <a:off x="8422822" y="35215286"/>
              <a:ext cx="1578427" cy="693965"/>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在タイ大インフラ専門官アドバイザ－</a:t>
              </a:r>
            </a:p>
          </xdr:txBody>
        </xdr:sp>
        <xdr:sp macro="" textlink="">
          <xdr:nvSpPr>
            <xdr:cNvPr id="29" name="左大かっこ 28"/>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 name="右大かっこ 29"/>
            <xdr:cNvSpPr/>
          </xdr:nvSpPr>
          <xdr:spPr>
            <a:xfrm>
              <a:off x="9851573" y="35215285"/>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29</xdr:col>
      <xdr:colOff>4081</xdr:colOff>
      <xdr:row>99</xdr:row>
      <xdr:rowOff>235383</xdr:rowOff>
    </xdr:from>
    <xdr:to>
      <xdr:col>47</xdr:col>
      <xdr:colOff>154577</xdr:colOff>
      <xdr:row>104</xdr:row>
      <xdr:rowOff>190511</xdr:rowOff>
    </xdr:to>
    <xdr:grpSp>
      <xdr:nvGrpSpPr>
        <xdr:cNvPr id="31" name="グループ化 30"/>
        <xdr:cNvGrpSpPr/>
      </xdr:nvGrpSpPr>
      <xdr:grpSpPr>
        <a:xfrm>
          <a:off x="5923188" y="37750276"/>
          <a:ext cx="3824425" cy="1179771"/>
          <a:chOff x="6191249" y="34915929"/>
          <a:chExt cx="3828507" cy="1166388"/>
        </a:xfrm>
      </xdr:grpSpPr>
      <xdr:sp macro="" textlink="">
        <xdr:nvSpPr>
          <xdr:cNvPr id="32" name="テキスト ボックス 31"/>
          <xdr:cNvSpPr txBox="1"/>
        </xdr:nvSpPr>
        <xdr:spPr>
          <a:xfrm>
            <a:off x="6191249" y="35195834"/>
            <a:ext cx="1891393" cy="8864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E.TEBA Bulten</a:t>
            </a:r>
          </a:p>
          <a:p>
            <a:r>
              <a:rPr kumimoji="1" lang="ja-JP" altLang="en-US" sz="1200"/>
              <a:t>　１．３百万円</a:t>
            </a:r>
            <a:endParaRPr kumimoji="1" lang="ja-JP" altLang="en-US" sz="1100"/>
          </a:p>
        </xdr:txBody>
      </xdr:sp>
      <xdr:sp macro="" textlink="">
        <xdr:nvSpPr>
          <xdr:cNvPr id="33" name="テキスト ボックス 32"/>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34" name="グループ化 33"/>
          <xdr:cNvGrpSpPr/>
        </xdr:nvGrpSpPr>
        <xdr:grpSpPr>
          <a:xfrm>
            <a:off x="8409215" y="35188071"/>
            <a:ext cx="1610541" cy="571347"/>
            <a:chOff x="8409215" y="35188071"/>
            <a:chExt cx="1610541" cy="571347"/>
          </a:xfrm>
        </xdr:grpSpPr>
        <xdr:sp macro="" textlink="">
          <xdr:nvSpPr>
            <xdr:cNvPr id="35" name="テキスト ボックス 34"/>
            <xdr:cNvSpPr txBox="1"/>
          </xdr:nvSpPr>
          <xdr:spPr>
            <a:xfrm>
              <a:off x="8409215" y="35234782"/>
              <a:ext cx="1578427" cy="524636"/>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在トルコ大インフラ専門官アドバイザー</a:t>
              </a:r>
              <a:endParaRPr kumimoji="1" lang="en-US" altLang="ja-JP" sz="1100"/>
            </a:p>
            <a:p>
              <a:endParaRPr kumimoji="1" lang="ja-JP" altLang="en-US" sz="1100"/>
            </a:p>
          </xdr:txBody>
        </xdr:sp>
        <xdr:sp macro="" textlink="">
          <xdr:nvSpPr>
            <xdr:cNvPr id="36" name="左大かっこ 35"/>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 name="右大かっこ 36"/>
            <xdr:cNvSpPr/>
          </xdr:nvSpPr>
          <xdr:spPr>
            <a:xfrm>
              <a:off x="9865180"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29</xdr:col>
      <xdr:colOff>0</xdr:colOff>
      <xdr:row>104</xdr:row>
      <xdr:rowOff>235398</xdr:rowOff>
    </xdr:from>
    <xdr:to>
      <xdr:col>47</xdr:col>
      <xdr:colOff>195399</xdr:colOff>
      <xdr:row>109</xdr:row>
      <xdr:rowOff>217707</xdr:rowOff>
    </xdr:to>
    <xdr:grpSp>
      <xdr:nvGrpSpPr>
        <xdr:cNvPr id="38" name="グループ化 37"/>
        <xdr:cNvGrpSpPr/>
      </xdr:nvGrpSpPr>
      <xdr:grpSpPr>
        <a:xfrm>
          <a:off x="5919107" y="38974934"/>
          <a:ext cx="3869328" cy="1206952"/>
          <a:chOff x="6191250" y="34915929"/>
          <a:chExt cx="3869328" cy="1197426"/>
        </a:xfrm>
      </xdr:grpSpPr>
      <xdr:sp macro="" textlink="">
        <xdr:nvSpPr>
          <xdr:cNvPr id="39" name="テキスト ボックス 38"/>
          <xdr:cNvSpPr txBox="1"/>
        </xdr:nvSpPr>
        <xdr:spPr>
          <a:xfrm>
            <a:off x="6191250" y="35195833"/>
            <a:ext cx="1877786" cy="9175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F.KEY Facilities  Management</a:t>
            </a:r>
          </a:p>
          <a:p>
            <a:r>
              <a:rPr kumimoji="1" lang="ja-JP" altLang="en-US" sz="1200"/>
              <a:t>　１．５百万円</a:t>
            </a:r>
            <a:endParaRPr kumimoji="1" lang="ja-JP" altLang="en-US" sz="1100"/>
          </a:p>
        </xdr:txBody>
      </xdr:sp>
      <xdr:sp macro="" textlink="">
        <xdr:nvSpPr>
          <xdr:cNvPr id="40" name="テキスト ボックス 39"/>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41" name="グループ化 40"/>
          <xdr:cNvGrpSpPr/>
        </xdr:nvGrpSpPr>
        <xdr:grpSpPr>
          <a:xfrm>
            <a:off x="8422821" y="35093787"/>
            <a:ext cx="1637757" cy="844079"/>
            <a:chOff x="8422821" y="35093787"/>
            <a:chExt cx="1637757" cy="844079"/>
          </a:xfrm>
        </xdr:grpSpPr>
        <xdr:sp macro="" textlink="">
          <xdr:nvSpPr>
            <xdr:cNvPr id="42" name="テキスト ボックス 41"/>
            <xdr:cNvSpPr txBox="1"/>
          </xdr:nvSpPr>
          <xdr:spPr>
            <a:xfrm>
              <a:off x="8518071" y="35093787"/>
              <a:ext cx="1401536" cy="844079"/>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在カタール大インフラ専門官アドバイザー</a:t>
              </a:r>
            </a:p>
          </xdr:txBody>
        </xdr:sp>
        <xdr:sp macro="" textlink="">
          <xdr:nvSpPr>
            <xdr:cNvPr id="43" name="左大かっこ 42"/>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4" name="右大かっこ 43"/>
            <xdr:cNvSpPr/>
          </xdr:nvSpPr>
          <xdr:spPr>
            <a:xfrm>
              <a:off x="9906002"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29</xdr:col>
      <xdr:colOff>40822</xdr:colOff>
      <xdr:row>109</xdr:row>
      <xdr:rowOff>204099</xdr:rowOff>
    </xdr:from>
    <xdr:to>
      <xdr:col>48</xdr:col>
      <xdr:colOff>32114</xdr:colOff>
      <xdr:row>114</xdr:row>
      <xdr:rowOff>81643</xdr:rowOff>
    </xdr:to>
    <xdr:grpSp>
      <xdr:nvGrpSpPr>
        <xdr:cNvPr id="45" name="グループ化 44"/>
        <xdr:cNvGrpSpPr/>
      </xdr:nvGrpSpPr>
      <xdr:grpSpPr>
        <a:xfrm>
          <a:off x="5959929" y="40168278"/>
          <a:ext cx="3869328" cy="1074972"/>
          <a:chOff x="6191250" y="34915929"/>
          <a:chExt cx="3869328" cy="1074972"/>
        </a:xfrm>
      </xdr:grpSpPr>
      <xdr:sp macro="" textlink="">
        <xdr:nvSpPr>
          <xdr:cNvPr id="46" name="テキスト ボックス 45"/>
          <xdr:cNvSpPr txBox="1"/>
        </xdr:nvSpPr>
        <xdr:spPr>
          <a:xfrm>
            <a:off x="6191250" y="35195834"/>
            <a:ext cx="1850571" cy="7950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G.HSA</a:t>
            </a:r>
            <a:r>
              <a:rPr kumimoji="1" lang="ja-JP" altLang="en-US" sz="1200"/>
              <a:t>　</a:t>
            </a:r>
            <a:r>
              <a:rPr kumimoji="1" lang="en-US" altLang="ja-JP" sz="1200"/>
              <a:t>Advocates</a:t>
            </a:r>
          </a:p>
          <a:p>
            <a:r>
              <a:rPr kumimoji="1" lang="ja-JP" altLang="en-US" sz="1200"/>
              <a:t>　２．１百万円</a:t>
            </a:r>
            <a:endParaRPr kumimoji="1" lang="ja-JP" altLang="en-US" sz="1100"/>
          </a:p>
        </xdr:txBody>
      </xdr:sp>
      <xdr:sp macro="" textlink="">
        <xdr:nvSpPr>
          <xdr:cNvPr id="47" name="テキスト ボックス 46"/>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48" name="グループ化 47"/>
          <xdr:cNvGrpSpPr/>
        </xdr:nvGrpSpPr>
        <xdr:grpSpPr>
          <a:xfrm>
            <a:off x="8422821" y="35188071"/>
            <a:ext cx="1637757" cy="693973"/>
            <a:chOff x="8422821" y="35188071"/>
            <a:chExt cx="1637757" cy="693973"/>
          </a:xfrm>
        </xdr:grpSpPr>
        <xdr:sp macro="" textlink="">
          <xdr:nvSpPr>
            <xdr:cNvPr id="49" name="テキスト ボックス 48"/>
            <xdr:cNvSpPr txBox="1"/>
          </xdr:nvSpPr>
          <xdr:spPr>
            <a:xfrm>
              <a:off x="8422823" y="35201678"/>
              <a:ext cx="1592034" cy="680366"/>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在インド大インフラ専門官アドバイザー</a:t>
              </a:r>
            </a:p>
          </xdr:txBody>
        </xdr:sp>
        <xdr:sp macro="" textlink="">
          <xdr:nvSpPr>
            <xdr:cNvPr id="50" name="左大かっこ 49"/>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1" name="右大かっこ 50"/>
            <xdr:cNvSpPr/>
          </xdr:nvSpPr>
          <xdr:spPr>
            <a:xfrm>
              <a:off x="9906002"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29</xdr:col>
      <xdr:colOff>0</xdr:colOff>
      <xdr:row>115</xdr:row>
      <xdr:rowOff>11</xdr:rowOff>
    </xdr:from>
    <xdr:to>
      <xdr:col>47</xdr:col>
      <xdr:colOff>60886</xdr:colOff>
      <xdr:row>119</xdr:row>
      <xdr:rowOff>136082</xdr:rowOff>
    </xdr:to>
    <xdr:grpSp>
      <xdr:nvGrpSpPr>
        <xdr:cNvPr id="52" name="グループ化 51"/>
        <xdr:cNvGrpSpPr/>
      </xdr:nvGrpSpPr>
      <xdr:grpSpPr>
        <a:xfrm>
          <a:off x="5919107" y="41406547"/>
          <a:ext cx="3734815" cy="1061356"/>
          <a:chOff x="6191250" y="34915929"/>
          <a:chExt cx="3734815" cy="1061358"/>
        </a:xfrm>
      </xdr:grpSpPr>
      <xdr:sp macro="" textlink="">
        <xdr:nvSpPr>
          <xdr:cNvPr id="53" name="テキスト ボックス 52"/>
          <xdr:cNvSpPr txBox="1"/>
        </xdr:nvSpPr>
        <xdr:spPr>
          <a:xfrm>
            <a:off x="6191250" y="35195834"/>
            <a:ext cx="1850572" cy="7814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H.</a:t>
            </a:r>
            <a:r>
              <a:rPr kumimoji="1" lang="ja-JP" altLang="en-US" sz="1200"/>
              <a:t>出張者１８名</a:t>
            </a:r>
            <a:endParaRPr kumimoji="1" lang="en-US" altLang="ja-JP" sz="1200"/>
          </a:p>
          <a:p>
            <a:r>
              <a:rPr kumimoji="1" lang="ja-JP" altLang="en-US" sz="1200"/>
              <a:t>　２．４百万円</a:t>
            </a:r>
            <a:endParaRPr kumimoji="1" lang="ja-JP" altLang="en-US" sz="1100"/>
          </a:p>
        </xdr:txBody>
      </xdr:sp>
      <xdr:sp macro="" textlink="">
        <xdr:nvSpPr>
          <xdr:cNvPr id="54" name="テキスト ボックス 53"/>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55" name="グループ化 54"/>
          <xdr:cNvGrpSpPr/>
        </xdr:nvGrpSpPr>
        <xdr:grpSpPr>
          <a:xfrm>
            <a:off x="8422821" y="35188071"/>
            <a:ext cx="1503244" cy="530679"/>
            <a:chOff x="8422821" y="35188071"/>
            <a:chExt cx="1503244" cy="530679"/>
          </a:xfrm>
        </xdr:grpSpPr>
        <xdr:sp macro="" textlink="">
          <xdr:nvSpPr>
            <xdr:cNvPr id="56" name="テキスト ボックス 55"/>
            <xdr:cNvSpPr txBox="1"/>
          </xdr:nvSpPr>
          <xdr:spPr>
            <a:xfrm>
              <a:off x="8422822" y="35201679"/>
              <a:ext cx="1503243" cy="472199"/>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担当官会議出席</a:t>
              </a:r>
            </a:p>
          </xdr:txBody>
        </xdr:sp>
        <xdr:sp macro="" textlink="">
          <xdr:nvSpPr>
            <xdr:cNvPr id="57" name="左大かっこ 56"/>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8" name="右大かっこ 57"/>
            <xdr:cNvSpPr/>
          </xdr:nvSpPr>
          <xdr:spPr>
            <a:xfrm>
              <a:off x="9661073"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17</xdr:col>
      <xdr:colOff>0</xdr:colOff>
      <xdr:row>119</xdr:row>
      <xdr:rowOff>204108</xdr:rowOff>
    </xdr:from>
    <xdr:to>
      <xdr:col>34</xdr:col>
      <xdr:colOff>154577</xdr:colOff>
      <xdr:row>124</xdr:row>
      <xdr:rowOff>176893</xdr:rowOff>
    </xdr:to>
    <xdr:grpSp>
      <xdr:nvGrpSpPr>
        <xdr:cNvPr id="59" name="グループ化 58"/>
        <xdr:cNvGrpSpPr/>
      </xdr:nvGrpSpPr>
      <xdr:grpSpPr>
        <a:xfrm>
          <a:off x="3469821" y="42535929"/>
          <a:ext cx="3624399" cy="1129393"/>
          <a:chOff x="6191250" y="34915929"/>
          <a:chExt cx="3624399" cy="1129392"/>
        </a:xfrm>
      </xdr:grpSpPr>
      <xdr:sp macro="" textlink="">
        <xdr:nvSpPr>
          <xdr:cNvPr id="60" name="テキスト ボックス 59"/>
          <xdr:cNvSpPr txBox="1"/>
        </xdr:nvSpPr>
        <xdr:spPr>
          <a:xfrm>
            <a:off x="6191250" y="35195834"/>
            <a:ext cx="1809750" cy="8494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I.</a:t>
            </a:r>
            <a:r>
              <a:rPr kumimoji="1" lang="ja-JP" altLang="en-US" sz="1200"/>
              <a:t>外部有識者</a:t>
            </a:r>
            <a:endParaRPr kumimoji="1" lang="en-US" altLang="ja-JP" sz="1200"/>
          </a:p>
          <a:p>
            <a:r>
              <a:rPr kumimoji="1" lang="ja-JP" altLang="en-US" sz="1200"/>
              <a:t>　０．０４百万円</a:t>
            </a:r>
            <a:endParaRPr kumimoji="1" lang="ja-JP" altLang="en-US" sz="1100"/>
          </a:p>
        </xdr:txBody>
      </xdr:sp>
      <xdr:sp macro="" textlink="">
        <xdr:nvSpPr>
          <xdr:cNvPr id="61" name="テキスト ボックス 60"/>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62" name="グループ化 61"/>
          <xdr:cNvGrpSpPr/>
        </xdr:nvGrpSpPr>
        <xdr:grpSpPr>
          <a:xfrm>
            <a:off x="8341178" y="35201679"/>
            <a:ext cx="1474471" cy="748392"/>
            <a:chOff x="8341178" y="35201679"/>
            <a:chExt cx="1474471" cy="748392"/>
          </a:xfrm>
        </xdr:grpSpPr>
        <xdr:sp macro="" textlink="">
          <xdr:nvSpPr>
            <xdr:cNvPr id="63" name="テキスト ボックス 62"/>
            <xdr:cNvSpPr txBox="1"/>
          </xdr:nvSpPr>
          <xdr:spPr>
            <a:xfrm>
              <a:off x="8382002" y="35201679"/>
              <a:ext cx="1428750" cy="748392"/>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説明会における講師謝礼金</a:t>
              </a:r>
              <a:endParaRPr kumimoji="1" lang="en-US" altLang="ja-JP" sz="1100"/>
            </a:p>
            <a:p>
              <a:endParaRPr kumimoji="1" lang="en-US" altLang="ja-JP" sz="1100"/>
            </a:p>
            <a:p>
              <a:endParaRPr kumimoji="1" lang="ja-JP" altLang="en-US" sz="1100"/>
            </a:p>
          </xdr:txBody>
        </xdr:sp>
        <xdr:sp macro="" textlink="">
          <xdr:nvSpPr>
            <xdr:cNvPr id="64" name="左大かっこ 63"/>
            <xdr:cNvSpPr/>
          </xdr:nvSpPr>
          <xdr:spPr>
            <a:xfrm>
              <a:off x="8341178" y="35256108"/>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5" name="右大かっこ 64"/>
            <xdr:cNvSpPr/>
          </xdr:nvSpPr>
          <xdr:spPr>
            <a:xfrm>
              <a:off x="9661073" y="35242500"/>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27</xdr:col>
      <xdr:colOff>204106</xdr:colOff>
      <xdr:row>77</xdr:row>
      <xdr:rowOff>0</xdr:rowOff>
    </xdr:from>
    <xdr:to>
      <xdr:col>29</xdr:col>
      <xdr:colOff>81642</xdr:colOff>
      <xdr:row>77</xdr:row>
      <xdr:rowOff>0</xdr:rowOff>
    </xdr:to>
    <xdr:cxnSp macro="">
      <xdr:nvCxnSpPr>
        <xdr:cNvPr id="66" name="直線矢印コネクタ 65"/>
        <xdr:cNvCxnSpPr/>
      </xdr:nvCxnSpPr>
      <xdr:spPr>
        <a:xfrm>
          <a:off x="5604781" y="31946850"/>
          <a:ext cx="2775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83</xdr:row>
      <xdr:rowOff>231321</xdr:rowOff>
    </xdr:from>
    <xdr:to>
      <xdr:col>29</xdr:col>
      <xdr:colOff>81643</xdr:colOff>
      <xdr:row>83</xdr:row>
      <xdr:rowOff>231321</xdr:rowOff>
    </xdr:to>
    <xdr:cxnSp macro="">
      <xdr:nvCxnSpPr>
        <xdr:cNvPr id="67" name="直線矢印コネクタ 66"/>
        <xdr:cNvCxnSpPr/>
      </xdr:nvCxnSpPr>
      <xdr:spPr>
        <a:xfrm>
          <a:off x="5600700" y="33606921"/>
          <a:ext cx="28166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204106</xdr:colOff>
      <xdr:row>92</xdr:row>
      <xdr:rowOff>1</xdr:rowOff>
    </xdr:from>
    <xdr:to>
      <xdr:col>28</xdr:col>
      <xdr:colOff>81642</xdr:colOff>
      <xdr:row>92</xdr:row>
      <xdr:rowOff>1</xdr:rowOff>
    </xdr:to>
    <xdr:cxnSp macro="">
      <xdr:nvCxnSpPr>
        <xdr:cNvPr id="68" name="直線矢印コネクタ 67"/>
        <xdr:cNvCxnSpPr/>
      </xdr:nvCxnSpPr>
      <xdr:spPr>
        <a:xfrm>
          <a:off x="5404756" y="35518726"/>
          <a:ext cx="2775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97</xdr:row>
      <xdr:rowOff>0</xdr:rowOff>
    </xdr:from>
    <xdr:to>
      <xdr:col>28</xdr:col>
      <xdr:colOff>81643</xdr:colOff>
      <xdr:row>97</xdr:row>
      <xdr:rowOff>0</xdr:rowOff>
    </xdr:to>
    <xdr:cxnSp macro="">
      <xdr:nvCxnSpPr>
        <xdr:cNvPr id="69" name="直線矢印コネクタ 68"/>
        <xdr:cNvCxnSpPr/>
      </xdr:nvCxnSpPr>
      <xdr:spPr>
        <a:xfrm>
          <a:off x="5400675" y="36709350"/>
          <a:ext cx="28166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102</xdr:row>
      <xdr:rowOff>13608</xdr:rowOff>
    </xdr:from>
    <xdr:to>
      <xdr:col>28</xdr:col>
      <xdr:colOff>68036</xdr:colOff>
      <xdr:row>102</xdr:row>
      <xdr:rowOff>13608</xdr:rowOff>
    </xdr:to>
    <xdr:cxnSp macro="">
      <xdr:nvCxnSpPr>
        <xdr:cNvPr id="70" name="直線矢印コネクタ 69"/>
        <xdr:cNvCxnSpPr/>
      </xdr:nvCxnSpPr>
      <xdr:spPr>
        <a:xfrm>
          <a:off x="5391150" y="37913583"/>
          <a:ext cx="2775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13606</xdr:colOff>
      <xdr:row>108</xdr:row>
      <xdr:rowOff>1</xdr:rowOff>
    </xdr:from>
    <xdr:to>
      <xdr:col>28</xdr:col>
      <xdr:colOff>95249</xdr:colOff>
      <xdr:row>108</xdr:row>
      <xdr:rowOff>1</xdr:rowOff>
    </xdr:to>
    <xdr:cxnSp macro="">
      <xdr:nvCxnSpPr>
        <xdr:cNvPr id="71" name="直線矢印コネクタ 70"/>
        <xdr:cNvCxnSpPr/>
      </xdr:nvCxnSpPr>
      <xdr:spPr>
        <a:xfrm>
          <a:off x="5414281" y="39328726"/>
          <a:ext cx="28166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190499</xdr:colOff>
      <xdr:row>112</xdr:row>
      <xdr:rowOff>0</xdr:rowOff>
    </xdr:from>
    <xdr:to>
      <xdr:col>28</xdr:col>
      <xdr:colOff>68035</xdr:colOff>
      <xdr:row>112</xdr:row>
      <xdr:rowOff>0</xdr:rowOff>
    </xdr:to>
    <xdr:cxnSp macro="">
      <xdr:nvCxnSpPr>
        <xdr:cNvPr id="72" name="直線矢印コネクタ 71"/>
        <xdr:cNvCxnSpPr/>
      </xdr:nvCxnSpPr>
      <xdr:spPr>
        <a:xfrm>
          <a:off x="5391149" y="40281225"/>
          <a:ext cx="2775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116</xdr:row>
      <xdr:rowOff>217714</xdr:rowOff>
    </xdr:from>
    <xdr:to>
      <xdr:col>28</xdr:col>
      <xdr:colOff>68036</xdr:colOff>
      <xdr:row>116</xdr:row>
      <xdr:rowOff>217714</xdr:rowOff>
    </xdr:to>
    <xdr:cxnSp macro="">
      <xdr:nvCxnSpPr>
        <xdr:cNvPr id="73" name="直線矢印コネクタ 72"/>
        <xdr:cNvCxnSpPr/>
      </xdr:nvCxnSpPr>
      <xdr:spPr>
        <a:xfrm>
          <a:off x="5391150" y="41422864"/>
          <a:ext cx="2775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108857</xdr:colOff>
      <xdr:row>92</xdr:row>
      <xdr:rowOff>13607</xdr:rowOff>
    </xdr:from>
    <xdr:to>
      <xdr:col>15</xdr:col>
      <xdr:colOff>108857</xdr:colOff>
      <xdr:row>122</xdr:row>
      <xdr:rowOff>122464</xdr:rowOff>
    </xdr:to>
    <xdr:cxnSp macro="">
      <xdr:nvCxnSpPr>
        <xdr:cNvPr id="74" name="直線コネクタ 73"/>
        <xdr:cNvCxnSpPr/>
      </xdr:nvCxnSpPr>
      <xdr:spPr>
        <a:xfrm>
          <a:off x="3109232" y="35532332"/>
          <a:ext cx="0" cy="71668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122465</xdr:colOff>
      <xdr:row>122</xdr:row>
      <xdr:rowOff>122458</xdr:rowOff>
    </xdr:from>
    <xdr:to>
      <xdr:col>17</xdr:col>
      <xdr:colOff>1</xdr:colOff>
      <xdr:row>122</xdr:row>
      <xdr:rowOff>122458</xdr:rowOff>
    </xdr:to>
    <xdr:cxnSp macro="">
      <xdr:nvCxnSpPr>
        <xdr:cNvPr id="75" name="直線矢印コネクタ 74"/>
        <xdr:cNvCxnSpPr/>
      </xdr:nvCxnSpPr>
      <xdr:spPr>
        <a:xfrm>
          <a:off x="3122840" y="42699208"/>
          <a:ext cx="2775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11207</xdr:colOff>
      <xdr:row>84</xdr:row>
      <xdr:rowOff>0</xdr:rowOff>
    </xdr:from>
    <xdr:to>
      <xdr:col>25</xdr:col>
      <xdr:colOff>190500</xdr:colOff>
      <xdr:row>84</xdr:row>
      <xdr:rowOff>0</xdr:rowOff>
    </xdr:to>
    <xdr:cxnSp macro="">
      <xdr:nvCxnSpPr>
        <xdr:cNvPr id="2" name="直線コネクタ 1"/>
        <xdr:cNvCxnSpPr/>
      </xdr:nvCxnSpPr>
      <xdr:spPr>
        <a:xfrm>
          <a:off x="4211732" y="33366075"/>
          <a:ext cx="979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11206</xdr:colOff>
      <xdr:row>79</xdr:row>
      <xdr:rowOff>0</xdr:rowOff>
    </xdr:from>
    <xdr:to>
      <xdr:col>26</xdr:col>
      <xdr:colOff>11207</xdr:colOff>
      <xdr:row>90</xdr:row>
      <xdr:rowOff>190500</xdr:rowOff>
    </xdr:to>
    <xdr:cxnSp macro="">
      <xdr:nvCxnSpPr>
        <xdr:cNvPr id="3" name="直線コネクタ 2"/>
        <xdr:cNvCxnSpPr/>
      </xdr:nvCxnSpPr>
      <xdr:spPr>
        <a:xfrm flipH="1">
          <a:off x="5211856" y="32318325"/>
          <a:ext cx="1" cy="2495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20729</xdr:colOff>
      <xdr:row>79</xdr:row>
      <xdr:rowOff>11206</xdr:rowOff>
    </xdr:from>
    <xdr:to>
      <xdr:col>31</xdr:col>
      <xdr:colOff>43143</xdr:colOff>
      <xdr:row>79</xdr:row>
      <xdr:rowOff>11206</xdr:rowOff>
    </xdr:to>
    <xdr:cxnSp macro="">
      <xdr:nvCxnSpPr>
        <xdr:cNvPr id="4" name="直線矢印コネクタ 3"/>
        <xdr:cNvCxnSpPr/>
      </xdr:nvCxnSpPr>
      <xdr:spPr>
        <a:xfrm>
          <a:off x="5221379" y="32329531"/>
          <a:ext cx="102253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20731</xdr:colOff>
      <xdr:row>90</xdr:row>
      <xdr:rowOff>200027</xdr:rowOff>
    </xdr:from>
    <xdr:to>
      <xdr:col>31</xdr:col>
      <xdr:colOff>9525</xdr:colOff>
      <xdr:row>91</xdr:row>
      <xdr:rowOff>9525</xdr:rowOff>
    </xdr:to>
    <xdr:cxnSp macro="">
      <xdr:nvCxnSpPr>
        <xdr:cNvPr id="5" name="直線矢印コネクタ 4"/>
        <xdr:cNvCxnSpPr/>
      </xdr:nvCxnSpPr>
      <xdr:spPr>
        <a:xfrm>
          <a:off x="5221381" y="34823402"/>
          <a:ext cx="988919" cy="190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64"/>
  <sheetViews>
    <sheetView tabSelected="1" view="pageBreakPreview" zoomScale="70" zoomScaleNormal="75" zoomScaleSheetLayoutView="70" workbookViewId="0"/>
  </sheetViews>
  <sheetFormatPr defaultRowHeight="13.5" x14ac:dyDescent="0.15"/>
  <cols>
    <col min="1" max="50" width="2.625" style="1" customWidth="1"/>
    <col min="51" max="16384" width="9" style="1"/>
  </cols>
  <sheetData>
    <row r="1" spans="1:50" ht="21.75" customHeight="1" thickBot="1" x14ac:dyDescent="0.2">
      <c r="AJ1" s="353" t="s">
        <v>0</v>
      </c>
      <c r="AK1" s="353"/>
      <c r="AL1" s="353"/>
      <c r="AM1" s="353"/>
      <c r="AN1" s="353"/>
      <c r="AO1" s="353"/>
      <c r="AP1" s="353"/>
      <c r="AQ1" s="1051" t="str">
        <f ca="1">RIGHT(CELL("filename",AQ1),LEN(CELL("filename",AQ1))-FIND("]",CELL("filename",AQ1)))</f>
        <v>051</v>
      </c>
      <c r="AR1" s="1051"/>
      <c r="AS1" s="1051"/>
      <c r="AT1" s="1051"/>
      <c r="AU1" s="1051"/>
      <c r="AV1" s="1051"/>
      <c r="AW1" s="1051"/>
      <c r="AX1" s="1051"/>
    </row>
    <row r="2" spans="1:50" ht="21" customHeight="1" thickBot="1" x14ac:dyDescent="0.2">
      <c r="A2" s="1052" t="s">
        <v>1</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1053" t="s">
        <v>2</v>
      </c>
      <c r="AP2" s="1054"/>
      <c r="AQ2" s="1054"/>
      <c r="AR2" s="1054"/>
      <c r="AS2" s="1054"/>
      <c r="AT2" s="1054"/>
      <c r="AU2" s="1054"/>
      <c r="AV2" s="1054"/>
      <c r="AW2" s="1054"/>
      <c r="AX2" s="1055"/>
    </row>
    <row r="3" spans="1:50" ht="25.15" customHeight="1" x14ac:dyDescent="0.15">
      <c r="A3" s="355" t="s">
        <v>3</v>
      </c>
      <c r="B3" s="356"/>
      <c r="C3" s="356"/>
      <c r="D3" s="356"/>
      <c r="E3" s="356"/>
      <c r="F3" s="356"/>
      <c r="G3" s="1056" t="s">
        <v>961</v>
      </c>
      <c r="H3" s="1057"/>
      <c r="I3" s="1057"/>
      <c r="J3" s="1057"/>
      <c r="K3" s="1057"/>
      <c r="L3" s="1057"/>
      <c r="M3" s="1057"/>
      <c r="N3" s="1057"/>
      <c r="O3" s="1057"/>
      <c r="P3" s="1057"/>
      <c r="Q3" s="1057"/>
      <c r="R3" s="1057"/>
      <c r="S3" s="1057"/>
      <c r="T3" s="1057"/>
      <c r="U3" s="1057"/>
      <c r="V3" s="1057"/>
      <c r="W3" s="1057"/>
      <c r="X3" s="1057"/>
      <c r="Y3" s="1058" t="s">
        <v>670</v>
      </c>
      <c r="Z3" s="361"/>
      <c r="AA3" s="361"/>
      <c r="AB3" s="361"/>
      <c r="AC3" s="361"/>
      <c r="AD3" s="362"/>
      <c r="AE3" s="387" t="s">
        <v>6</v>
      </c>
      <c r="AF3" s="387"/>
      <c r="AG3" s="387"/>
      <c r="AH3" s="387"/>
      <c r="AI3" s="387"/>
      <c r="AJ3" s="387"/>
      <c r="AK3" s="387"/>
      <c r="AL3" s="387"/>
      <c r="AM3" s="387"/>
      <c r="AN3" s="387"/>
      <c r="AO3" s="387"/>
      <c r="AP3" s="388"/>
      <c r="AQ3" s="389" t="s">
        <v>7</v>
      </c>
      <c r="AR3" s="387"/>
      <c r="AS3" s="387"/>
      <c r="AT3" s="387"/>
      <c r="AU3" s="387"/>
      <c r="AV3" s="387"/>
      <c r="AW3" s="387"/>
      <c r="AX3" s="390"/>
    </row>
    <row r="4" spans="1:50" ht="30" customHeight="1" x14ac:dyDescent="0.15">
      <c r="A4" s="332" t="s">
        <v>8</v>
      </c>
      <c r="B4" s="333"/>
      <c r="C4" s="333"/>
      <c r="D4" s="333"/>
      <c r="E4" s="333"/>
      <c r="F4" s="334"/>
      <c r="G4" s="1048" t="s">
        <v>962</v>
      </c>
      <c r="H4" s="1049"/>
      <c r="I4" s="1049"/>
      <c r="J4" s="1049"/>
      <c r="K4" s="1049"/>
      <c r="L4" s="1049"/>
      <c r="M4" s="1049"/>
      <c r="N4" s="1049"/>
      <c r="O4" s="1049"/>
      <c r="P4" s="1049"/>
      <c r="Q4" s="1049"/>
      <c r="R4" s="1049"/>
      <c r="S4" s="1049"/>
      <c r="T4" s="1049"/>
      <c r="U4" s="1049"/>
      <c r="V4" s="324"/>
      <c r="W4" s="324"/>
      <c r="X4" s="324"/>
      <c r="Y4" s="337" t="s">
        <v>9</v>
      </c>
      <c r="Z4" s="338"/>
      <c r="AA4" s="338"/>
      <c r="AB4" s="338"/>
      <c r="AC4" s="338"/>
      <c r="AD4" s="339"/>
      <c r="AE4" s="441" t="s">
        <v>963</v>
      </c>
      <c r="AF4" s="441"/>
      <c r="AG4" s="441"/>
      <c r="AH4" s="441"/>
      <c r="AI4" s="441"/>
      <c r="AJ4" s="441"/>
      <c r="AK4" s="441"/>
      <c r="AL4" s="441"/>
      <c r="AM4" s="441"/>
      <c r="AN4" s="441"/>
      <c r="AO4" s="441"/>
      <c r="AP4" s="442"/>
      <c r="AQ4" s="395" t="s">
        <v>964</v>
      </c>
      <c r="AR4" s="396"/>
      <c r="AS4" s="396"/>
      <c r="AT4" s="396"/>
      <c r="AU4" s="396"/>
      <c r="AV4" s="396"/>
      <c r="AW4" s="396"/>
      <c r="AX4" s="397"/>
    </row>
    <row r="5" spans="1:50" ht="37.5" customHeight="1" x14ac:dyDescent="0.15">
      <c r="A5" s="343" t="s">
        <v>12</v>
      </c>
      <c r="B5" s="344"/>
      <c r="C5" s="344"/>
      <c r="D5" s="344"/>
      <c r="E5" s="344"/>
      <c r="F5" s="344"/>
      <c r="G5" s="1050" t="s">
        <v>13</v>
      </c>
      <c r="H5" s="324"/>
      <c r="I5" s="324"/>
      <c r="J5" s="324"/>
      <c r="K5" s="324"/>
      <c r="L5" s="324"/>
      <c r="M5" s="324"/>
      <c r="N5" s="324"/>
      <c r="O5" s="324"/>
      <c r="P5" s="324"/>
      <c r="Q5" s="324"/>
      <c r="R5" s="324"/>
      <c r="S5" s="324"/>
      <c r="T5" s="324"/>
      <c r="U5" s="324"/>
      <c r="V5" s="324"/>
      <c r="W5" s="324"/>
      <c r="X5" s="324"/>
      <c r="Y5" s="346" t="s">
        <v>14</v>
      </c>
      <c r="Z5" s="347"/>
      <c r="AA5" s="347"/>
      <c r="AB5" s="347"/>
      <c r="AC5" s="347"/>
      <c r="AD5" s="348"/>
      <c r="AE5" s="404" t="s">
        <v>965</v>
      </c>
      <c r="AF5" s="405"/>
      <c r="AG5" s="405"/>
      <c r="AH5" s="405"/>
      <c r="AI5" s="405"/>
      <c r="AJ5" s="405"/>
      <c r="AK5" s="405"/>
      <c r="AL5" s="405"/>
      <c r="AM5" s="405"/>
      <c r="AN5" s="405"/>
      <c r="AO5" s="405"/>
      <c r="AP5" s="405"/>
      <c r="AQ5" s="406"/>
      <c r="AR5" s="406"/>
      <c r="AS5" s="406"/>
      <c r="AT5" s="406"/>
      <c r="AU5" s="406"/>
      <c r="AV5" s="406"/>
      <c r="AW5" s="406"/>
      <c r="AX5" s="407"/>
    </row>
    <row r="6" spans="1:50" ht="39.950000000000003" customHeight="1" x14ac:dyDescent="0.15">
      <c r="A6" s="318" t="s">
        <v>16</v>
      </c>
      <c r="B6" s="319"/>
      <c r="C6" s="319"/>
      <c r="D6" s="319"/>
      <c r="E6" s="319"/>
      <c r="F6" s="319"/>
      <c r="G6" s="1039" t="s">
        <v>966</v>
      </c>
      <c r="H6" s="1040"/>
      <c r="I6" s="1040"/>
      <c r="J6" s="1040"/>
      <c r="K6" s="1040"/>
      <c r="L6" s="1040"/>
      <c r="M6" s="1040"/>
      <c r="N6" s="1040"/>
      <c r="O6" s="1040"/>
      <c r="P6" s="1040"/>
      <c r="Q6" s="1040"/>
      <c r="R6" s="1040"/>
      <c r="S6" s="1040"/>
      <c r="T6" s="1040"/>
      <c r="U6" s="1040"/>
      <c r="V6" s="1040"/>
      <c r="W6" s="1040"/>
      <c r="X6" s="1041"/>
      <c r="Y6" s="323" t="s">
        <v>675</v>
      </c>
      <c r="Z6" s="324"/>
      <c r="AA6" s="324"/>
      <c r="AB6" s="324"/>
      <c r="AC6" s="324"/>
      <c r="AD6" s="325"/>
      <c r="AE6" s="1042" t="s">
        <v>967</v>
      </c>
      <c r="AF6" s="1043"/>
      <c r="AG6" s="1043"/>
      <c r="AH6" s="1043"/>
      <c r="AI6" s="1043"/>
      <c r="AJ6" s="1043"/>
      <c r="AK6" s="1043"/>
      <c r="AL6" s="1043"/>
      <c r="AM6" s="1043"/>
      <c r="AN6" s="1043"/>
      <c r="AO6" s="1043"/>
      <c r="AP6" s="1043"/>
      <c r="AQ6" s="1043"/>
      <c r="AR6" s="1043"/>
      <c r="AS6" s="1043"/>
      <c r="AT6" s="1043"/>
      <c r="AU6" s="1043"/>
      <c r="AV6" s="1043"/>
      <c r="AW6" s="1043"/>
      <c r="AX6" s="1044"/>
    </row>
    <row r="7" spans="1:50" ht="45.75" customHeight="1" x14ac:dyDescent="0.15">
      <c r="A7" s="298" t="s">
        <v>20</v>
      </c>
      <c r="B7" s="299"/>
      <c r="C7" s="299"/>
      <c r="D7" s="299"/>
      <c r="E7" s="299"/>
      <c r="F7" s="299"/>
      <c r="G7" s="1045" t="s">
        <v>968</v>
      </c>
      <c r="H7" s="1046"/>
      <c r="I7" s="1046"/>
      <c r="J7" s="1046"/>
      <c r="K7" s="1046"/>
      <c r="L7" s="1046"/>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7"/>
    </row>
    <row r="8" spans="1:50" ht="112.5" customHeight="1" x14ac:dyDescent="0.15">
      <c r="A8" s="298" t="s">
        <v>22</v>
      </c>
      <c r="B8" s="299"/>
      <c r="C8" s="299"/>
      <c r="D8" s="299"/>
      <c r="E8" s="299"/>
      <c r="F8" s="299"/>
      <c r="G8" s="436" t="s">
        <v>969</v>
      </c>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8"/>
    </row>
    <row r="9" spans="1:50" ht="21.75" customHeight="1" x14ac:dyDescent="0.15">
      <c r="A9" s="298" t="s">
        <v>24</v>
      </c>
      <c r="B9" s="299"/>
      <c r="C9" s="299"/>
      <c r="D9" s="299"/>
      <c r="E9" s="299"/>
      <c r="F9" s="303"/>
      <c r="G9" s="304" t="s">
        <v>182</v>
      </c>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2"/>
    </row>
    <row r="10" spans="1:50" ht="21" customHeight="1" x14ac:dyDescent="0.15">
      <c r="A10" s="305" t="s">
        <v>26</v>
      </c>
      <c r="B10" s="306"/>
      <c r="C10" s="306"/>
      <c r="D10" s="306"/>
      <c r="E10" s="306"/>
      <c r="F10" s="307"/>
      <c r="G10" s="314"/>
      <c r="H10" s="315"/>
      <c r="I10" s="315"/>
      <c r="J10" s="315"/>
      <c r="K10" s="315"/>
      <c r="L10" s="315"/>
      <c r="M10" s="315"/>
      <c r="N10" s="315"/>
      <c r="O10" s="315"/>
      <c r="P10" s="284" t="s">
        <v>304</v>
      </c>
      <c r="Q10" s="285"/>
      <c r="R10" s="285"/>
      <c r="S10" s="285"/>
      <c r="T10" s="285"/>
      <c r="U10" s="285"/>
      <c r="V10" s="316"/>
      <c r="W10" s="284" t="s">
        <v>305</v>
      </c>
      <c r="X10" s="285"/>
      <c r="Y10" s="285"/>
      <c r="Z10" s="285"/>
      <c r="AA10" s="285"/>
      <c r="AB10" s="285"/>
      <c r="AC10" s="316"/>
      <c r="AD10" s="284" t="s">
        <v>306</v>
      </c>
      <c r="AE10" s="285"/>
      <c r="AF10" s="285"/>
      <c r="AG10" s="285"/>
      <c r="AH10" s="285"/>
      <c r="AI10" s="285"/>
      <c r="AJ10" s="316"/>
      <c r="AK10" s="284" t="s">
        <v>307</v>
      </c>
      <c r="AL10" s="285"/>
      <c r="AM10" s="285"/>
      <c r="AN10" s="285"/>
      <c r="AO10" s="285"/>
      <c r="AP10" s="285"/>
      <c r="AQ10" s="316"/>
      <c r="AR10" s="284" t="s">
        <v>308</v>
      </c>
      <c r="AS10" s="285"/>
      <c r="AT10" s="285"/>
      <c r="AU10" s="285"/>
      <c r="AV10" s="285"/>
      <c r="AW10" s="285"/>
      <c r="AX10" s="286"/>
    </row>
    <row r="11" spans="1:50" ht="21" customHeight="1" x14ac:dyDescent="0.15">
      <c r="A11" s="308"/>
      <c r="B11" s="309"/>
      <c r="C11" s="309"/>
      <c r="D11" s="309"/>
      <c r="E11" s="309"/>
      <c r="F11" s="310"/>
      <c r="G11" s="287" t="s">
        <v>32</v>
      </c>
      <c r="H11" s="288"/>
      <c r="I11" s="293" t="s">
        <v>33</v>
      </c>
      <c r="J11" s="294"/>
      <c r="K11" s="294"/>
      <c r="L11" s="294"/>
      <c r="M11" s="294"/>
      <c r="N11" s="294"/>
      <c r="O11" s="295"/>
      <c r="P11" s="248">
        <v>121</v>
      </c>
      <c r="Q11" s="248"/>
      <c r="R11" s="248"/>
      <c r="S11" s="248"/>
      <c r="T11" s="248"/>
      <c r="U11" s="248"/>
      <c r="V11" s="248"/>
      <c r="W11" s="248">
        <v>130</v>
      </c>
      <c r="X11" s="248"/>
      <c r="Y11" s="248"/>
      <c r="Z11" s="248"/>
      <c r="AA11" s="248"/>
      <c r="AB11" s="248"/>
      <c r="AC11" s="248"/>
      <c r="AD11" s="1034">
        <v>128.1</v>
      </c>
      <c r="AE11" s="1034"/>
      <c r="AF11" s="1034"/>
      <c r="AG11" s="1034"/>
      <c r="AH11" s="1034"/>
      <c r="AI11" s="1034"/>
      <c r="AJ11" s="1034"/>
      <c r="AK11" s="1034">
        <v>132</v>
      </c>
      <c r="AL11" s="1034"/>
      <c r="AM11" s="1034"/>
      <c r="AN11" s="1034"/>
      <c r="AO11" s="1034"/>
      <c r="AP11" s="1034"/>
      <c r="AQ11" s="1034"/>
      <c r="AR11" s="248"/>
      <c r="AS11" s="248"/>
      <c r="AT11" s="248"/>
      <c r="AU11" s="248"/>
      <c r="AV11" s="248"/>
      <c r="AW11" s="248"/>
      <c r="AX11" s="1035"/>
    </row>
    <row r="12" spans="1:50" ht="21" customHeight="1" x14ac:dyDescent="0.15">
      <c r="A12" s="308"/>
      <c r="B12" s="309"/>
      <c r="C12" s="309"/>
      <c r="D12" s="309"/>
      <c r="E12" s="309"/>
      <c r="F12" s="310"/>
      <c r="G12" s="289"/>
      <c r="H12" s="290"/>
      <c r="I12" s="267" t="s">
        <v>34</v>
      </c>
      <c r="J12" s="268"/>
      <c r="K12" s="268"/>
      <c r="L12" s="268"/>
      <c r="M12" s="268"/>
      <c r="N12" s="268"/>
      <c r="O12" s="269"/>
      <c r="P12" s="231" t="s">
        <v>970</v>
      </c>
      <c r="Q12" s="231"/>
      <c r="R12" s="231"/>
      <c r="S12" s="231"/>
      <c r="T12" s="231"/>
      <c r="U12" s="231"/>
      <c r="V12" s="231"/>
      <c r="W12" s="231" t="s">
        <v>970</v>
      </c>
      <c r="X12" s="231"/>
      <c r="Y12" s="231"/>
      <c r="Z12" s="231"/>
      <c r="AA12" s="231"/>
      <c r="AB12" s="231"/>
      <c r="AC12" s="231"/>
      <c r="AD12" s="231" t="s">
        <v>970</v>
      </c>
      <c r="AE12" s="231"/>
      <c r="AF12" s="231"/>
      <c r="AG12" s="231"/>
      <c r="AH12" s="231"/>
      <c r="AI12" s="231"/>
      <c r="AJ12" s="231"/>
      <c r="AK12" s="231" t="s">
        <v>970</v>
      </c>
      <c r="AL12" s="231"/>
      <c r="AM12" s="231"/>
      <c r="AN12" s="231"/>
      <c r="AO12" s="231"/>
      <c r="AP12" s="231"/>
      <c r="AQ12" s="231"/>
      <c r="AR12" s="1023"/>
      <c r="AS12" s="1023"/>
      <c r="AT12" s="1023"/>
      <c r="AU12" s="1023"/>
      <c r="AV12" s="1023"/>
      <c r="AW12" s="1023"/>
      <c r="AX12" s="1024"/>
    </row>
    <row r="13" spans="1:50" ht="21" customHeight="1" x14ac:dyDescent="0.15">
      <c r="A13" s="308"/>
      <c r="B13" s="309"/>
      <c r="C13" s="309"/>
      <c r="D13" s="309"/>
      <c r="E13" s="309"/>
      <c r="F13" s="310"/>
      <c r="G13" s="289"/>
      <c r="H13" s="290"/>
      <c r="I13" s="267" t="s">
        <v>36</v>
      </c>
      <c r="J13" s="631"/>
      <c r="K13" s="631"/>
      <c r="L13" s="631"/>
      <c r="M13" s="631"/>
      <c r="N13" s="631"/>
      <c r="O13" s="632"/>
      <c r="P13" s="264" t="s">
        <v>970</v>
      </c>
      <c r="Q13" s="264"/>
      <c r="R13" s="264"/>
      <c r="S13" s="264"/>
      <c r="T13" s="264"/>
      <c r="U13" s="264"/>
      <c r="V13" s="264"/>
      <c r="W13" s="264" t="s">
        <v>970</v>
      </c>
      <c r="X13" s="264"/>
      <c r="Y13" s="264"/>
      <c r="Z13" s="264"/>
      <c r="AA13" s="264"/>
      <c r="AB13" s="264"/>
      <c r="AC13" s="264"/>
      <c r="AD13" s="264" t="s">
        <v>970</v>
      </c>
      <c r="AE13" s="264"/>
      <c r="AF13" s="264"/>
      <c r="AG13" s="264"/>
      <c r="AH13" s="264"/>
      <c r="AI13" s="264"/>
      <c r="AJ13" s="264"/>
      <c r="AK13" s="1025" t="s">
        <v>970</v>
      </c>
      <c r="AL13" s="228"/>
      <c r="AM13" s="228"/>
      <c r="AN13" s="228"/>
      <c r="AO13" s="228"/>
      <c r="AP13" s="228"/>
      <c r="AQ13" s="229"/>
      <c r="AR13" s="1025"/>
      <c r="AS13" s="228"/>
      <c r="AT13" s="228"/>
      <c r="AU13" s="228"/>
      <c r="AV13" s="228"/>
      <c r="AW13" s="228"/>
      <c r="AX13" s="1026"/>
    </row>
    <row r="14" spans="1:50" ht="21" customHeight="1" x14ac:dyDescent="0.15">
      <c r="A14" s="308"/>
      <c r="B14" s="309"/>
      <c r="C14" s="309"/>
      <c r="D14" s="309"/>
      <c r="E14" s="309"/>
      <c r="F14" s="310"/>
      <c r="G14" s="289"/>
      <c r="H14" s="290"/>
      <c r="I14" s="267" t="s">
        <v>37</v>
      </c>
      <c r="J14" s="631"/>
      <c r="K14" s="631"/>
      <c r="L14" s="631"/>
      <c r="M14" s="631"/>
      <c r="N14" s="631"/>
      <c r="O14" s="632"/>
      <c r="P14" s="264" t="s">
        <v>970</v>
      </c>
      <c r="Q14" s="264"/>
      <c r="R14" s="264"/>
      <c r="S14" s="264"/>
      <c r="T14" s="264"/>
      <c r="U14" s="264"/>
      <c r="V14" s="264"/>
      <c r="W14" s="264" t="s">
        <v>970</v>
      </c>
      <c r="X14" s="264"/>
      <c r="Y14" s="264"/>
      <c r="Z14" s="264"/>
      <c r="AA14" s="264"/>
      <c r="AB14" s="264"/>
      <c r="AC14" s="264"/>
      <c r="AD14" s="264" t="s">
        <v>970</v>
      </c>
      <c r="AE14" s="264"/>
      <c r="AF14" s="264"/>
      <c r="AG14" s="264"/>
      <c r="AH14" s="264"/>
      <c r="AI14" s="264"/>
      <c r="AJ14" s="264"/>
      <c r="AK14" s="1025" t="s">
        <v>970</v>
      </c>
      <c r="AL14" s="228"/>
      <c r="AM14" s="228"/>
      <c r="AN14" s="228"/>
      <c r="AO14" s="228"/>
      <c r="AP14" s="228"/>
      <c r="AQ14" s="229"/>
      <c r="AR14" s="1036"/>
      <c r="AS14" s="1037"/>
      <c r="AT14" s="1037"/>
      <c r="AU14" s="1037"/>
      <c r="AV14" s="1037"/>
      <c r="AW14" s="1037"/>
      <c r="AX14" s="1038"/>
    </row>
    <row r="15" spans="1:50" ht="24.75" customHeight="1" x14ac:dyDescent="0.15">
      <c r="A15" s="308"/>
      <c r="B15" s="309"/>
      <c r="C15" s="309"/>
      <c r="D15" s="309"/>
      <c r="E15" s="309"/>
      <c r="F15" s="310"/>
      <c r="G15" s="289"/>
      <c r="H15" s="290"/>
      <c r="I15" s="267" t="s">
        <v>38</v>
      </c>
      <c r="J15" s="268"/>
      <c r="K15" s="268"/>
      <c r="L15" s="268"/>
      <c r="M15" s="268"/>
      <c r="N15" s="268"/>
      <c r="O15" s="269"/>
      <c r="P15" s="264" t="s">
        <v>970</v>
      </c>
      <c r="Q15" s="264"/>
      <c r="R15" s="264"/>
      <c r="S15" s="264"/>
      <c r="T15" s="264"/>
      <c r="U15" s="264"/>
      <c r="V15" s="264"/>
      <c r="W15" s="264" t="s">
        <v>970</v>
      </c>
      <c r="X15" s="264"/>
      <c r="Y15" s="264"/>
      <c r="Z15" s="264"/>
      <c r="AA15" s="264"/>
      <c r="AB15" s="264"/>
      <c r="AC15" s="264"/>
      <c r="AD15" s="264" t="s">
        <v>970</v>
      </c>
      <c r="AE15" s="264"/>
      <c r="AF15" s="264"/>
      <c r="AG15" s="264"/>
      <c r="AH15" s="264"/>
      <c r="AI15" s="264"/>
      <c r="AJ15" s="264"/>
      <c r="AK15" s="231" t="s">
        <v>970</v>
      </c>
      <c r="AL15" s="231"/>
      <c r="AM15" s="231"/>
      <c r="AN15" s="231"/>
      <c r="AO15" s="231"/>
      <c r="AP15" s="231"/>
      <c r="AQ15" s="231"/>
      <c r="AR15" s="1023"/>
      <c r="AS15" s="1023"/>
      <c r="AT15" s="1023"/>
      <c r="AU15" s="1023"/>
      <c r="AV15" s="1023"/>
      <c r="AW15" s="1023"/>
      <c r="AX15" s="1024"/>
    </row>
    <row r="16" spans="1:50" ht="24.75" customHeight="1" x14ac:dyDescent="0.15">
      <c r="A16" s="308"/>
      <c r="B16" s="309"/>
      <c r="C16" s="309"/>
      <c r="D16" s="309"/>
      <c r="E16" s="309"/>
      <c r="F16" s="310"/>
      <c r="G16" s="291"/>
      <c r="H16" s="292"/>
      <c r="I16" s="279" t="s">
        <v>40</v>
      </c>
      <c r="J16" s="280"/>
      <c r="K16" s="280"/>
      <c r="L16" s="280"/>
      <c r="M16" s="280"/>
      <c r="N16" s="280"/>
      <c r="O16" s="281"/>
      <c r="P16" s="1031">
        <v>121</v>
      </c>
      <c r="Q16" s="1031"/>
      <c r="R16" s="1031"/>
      <c r="S16" s="1031"/>
      <c r="T16" s="1031"/>
      <c r="U16" s="1031"/>
      <c r="V16" s="1031"/>
      <c r="W16" s="1031">
        <v>130</v>
      </c>
      <c r="X16" s="1031"/>
      <c r="Y16" s="1031"/>
      <c r="Z16" s="1031"/>
      <c r="AA16" s="1031"/>
      <c r="AB16" s="1031"/>
      <c r="AC16" s="1031"/>
      <c r="AD16" s="1032">
        <v>128.1</v>
      </c>
      <c r="AE16" s="1031"/>
      <c r="AF16" s="1031"/>
      <c r="AG16" s="1031"/>
      <c r="AH16" s="1031"/>
      <c r="AI16" s="1031"/>
      <c r="AJ16" s="1031"/>
      <c r="AK16" s="1032">
        <v>132</v>
      </c>
      <c r="AL16" s="1031"/>
      <c r="AM16" s="1031"/>
      <c r="AN16" s="1031"/>
      <c r="AO16" s="1031"/>
      <c r="AP16" s="1031"/>
      <c r="AQ16" s="1031"/>
      <c r="AR16" s="1031"/>
      <c r="AS16" s="1031"/>
      <c r="AT16" s="1031"/>
      <c r="AU16" s="1031"/>
      <c r="AV16" s="1031"/>
      <c r="AW16" s="1031"/>
      <c r="AX16" s="1033"/>
    </row>
    <row r="17" spans="1:50" ht="24.75" customHeight="1" x14ac:dyDescent="0.15">
      <c r="A17" s="308"/>
      <c r="B17" s="309"/>
      <c r="C17" s="309"/>
      <c r="D17" s="309"/>
      <c r="E17" s="309"/>
      <c r="F17" s="310"/>
      <c r="G17" s="272" t="s">
        <v>41</v>
      </c>
      <c r="H17" s="273"/>
      <c r="I17" s="273"/>
      <c r="J17" s="273"/>
      <c r="K17" s="273"/>
      <c r="L17" s="273"/>
      <c r="M17" s="273"/>
      <c r="N17" s="273"/>
      <c r="O17" s="273"/>
      <c r="P17" s="1029">
        <v>66.099999999999994</v>
      </c>
      <c r="Q17" s="1029"/>
      <c r="R17" s="1029"/>
      <c r="S17" s="1029"/>
      <c r="T17" s="1029"/>
      <c r="U17" s="1029"/>
      <c r="V17" s="1029"/>
      <c r="W17" s="1029">
        <v>96</v>
      </c>
      <c r="X17" s="1029"/>
      <c r="Y17" s="1029"/>
      <c r="Z17" s="1029"/>
      <c r="AA17" s="1029"/>
      <c r="AB17" s="1029"/>
      <c r="AC17" s="1029"/>
      <c r="AD17" s="1030">
        <v>158.80000000000001</v>
      </c>
      <c r="AE17" s="1030"/>
      <c r="AF17" s="1030"/>
      <c r="AG17" s="1030"/>
      <c r="AH17" s="1030"/>
      <c r="AI17" s="1030"/>
      <c r="AJ17" s="1030"/>
      <c r="AK17" s="1027"/>
      <c r="AL17" s="1027"/>
      <c r="AM17" s="1027"/>
      <c r="AN17" s="1027"/>
      <c r="AO17" s="1027"/>
      <c r="AP17" s="1027"/>
      <c r="AQ17" s="1027"/>
      <c r="AR17" s="1027"/>
      <c r="AS17" s="1027"/>
      <c r="AT17" s="1027"/>
      <c r="AU17" s="1027"/>
      <c r="AV17" s="1027"/>
      <c r="AW17" s="1027"/>
      <c r="AX17" s="1028"/>
    </row>
    <row r="18" spans="1:50" ht="24.75" customHeight="1" x14ac:dyDescent="0.15">
      <c r="A18" s="311"/>
      <c r="B18" s="312"/>
      <c r="C18" s="312"/>
      <c r="D18" s="312"/>
      <c r="E18" s="312"/>
      <c r="F18" s="313"/>
      <c r="G18" s="272" t="s">
        <v>42</v>
      </c>
      <c r="H18" s="273"/>
      <c r="I18" s="273"/>
      <c r="J18" s="273"/>
      <c r="K18" s="273"/>
      <c r="L18" s="273"/>
      <c r="M18" s="273"/>
      <c r="N18" s="273"/>
      <c r="O18" s="273"/>
      <c r="P18" s="275">
        <v>0.54628099173553712</v>
      </c>
      <c r="Q18" s="275"/>
      <c r="R18" s="275"/>
      <c r="S18" s="275"/>
      <c r="T18" s="275"/>
      <c r="U18" s="275"/>
      <c r="V18" s="275"/>
      <c r="W18" s="275">
        <v>0.7384615384615385</v>
      </c>
      <c r="X18" s="275"/>
      <c r="Y18" s="275"/>
      <c r="Z18" s="275"/>
      <c r="AA18" s="275"/>
      <c r="AB18" s="275"/>
      <c r="AC18" s="275"/>
      <c r="AD18" s="275">
        <v>1.239656518345043</v>
      </c>
      <c r="AE18" s="275"/>
      <c r="AF18" s="275"/>
      <c r="AG18" s="275"/>
      <c r="AH18" s="275"/>
      <c r="AI18" s="275"/>
      <c r="AJ18" s="275"/>
      <c r="AK18" s="1027"/>
      <c r="AL18" s="1027"/>
      <c r="AM18" s="1027"/>
      <c r="AN18" s="1027"/>
      <c r="AO18" s="1027"/>
      <c r="AP18" s="1027"/>
      <c r="AQ18" s="1027"/>
      <c r="AR18" s="1027"/>
      <c r="AS18" s="1027"/>
      <c r="AT18" s="1027"/>
      <c r="AU18" s="1027"/>
      <c r="AV18" s="1027"/>
      <c r="AW18" s="1027"/>
      <c r="AX18" s="1028"/>
    </row>
    <row r="19" spans="1:50" ht="26.25" customHeight="1" x14ac:dyDescent="0.15">
      <c r="A19" s="1012" t="s">
        <v>43</v>
      </c>
      <c r="B19" s="1013"/>
      <c r="C19" s="1013"/>
      <c r="D19" s="1013"/>
      <c r="E19" s="1013"/>
      <c r="F19" s="1014"/>
      <c r="G19" s="945" t="s">
        <v>44</v>
      </c>
      <c r="H19" s="285"/>
      <c r="I19" s="285"/>
      <c r="J19" s="285"/>
      <c r="K19" s="285"/>
      <c r="L19" s="285"/>
      <c r="M19" s="285"/>
      <c r="N19" s="285"/>
      <c r="O19" s="285"/>
      <c r="P19" s="285"/>
      <c r="Q19" s="285"/>
      <c r="R19" s="285"/>
      <c r="S19" s="285"/>
      <c r="T19" s="285"/>
      <c r="U19" s="285"/>
      <c r="V19" s="285"/>
      <c r="W19" s="285"/>
      <c r="X19" s="316"/>
      <c r="Y19" s="946"/>
      <c r="Z19" s="597"/>
      <c r="AA19" s="598"/>
      <c r="AB19" s="284" t="s">
        <v>45</v>
      </c>
      <c r="AC19" s="285"/>
      <c r="AD19" s="316"/>
      <c r="AE19" s="457" t="s">
        <v>304</v>
      </c>
      <c r="AF19" s="457"/>
      <c r="AG19" s="457"/>
      <c r="AH19" s="457"/>
      <c r="AI19" s="457"/>
      <c r="AJ19" s="457" t="s">
        <v>305</v>
      </c>
      <c r="AK19" s="457"/>
      <c r="AL19" s="457"/>
      <c r="AM19" s="457"/>
      <c r="AN19" s="457"/>
      <c r="AO19" s="457" t="s">
        <v>306</v>
      </c>
      <c r="AP19" s="457"/>
      <c r="AQ19" s="457"/>
      <c r="AR19" s="457"/>
      <c r="AS19" s="457"/>
      <c r="AT19" s="458" t="s">
        <v>452</v>
      </c>
      <c r="AU19" s="457"/>
      <c r="AV19" s="457"/>
      <c r="AW19" s="457"/>
      <c r="AX19" s="1000"/>
    </row>
    <row r="20" spans="1:50" ht="39.75" customHeight="1" x14ac:dyDescent="0.15">
      <c r="A20" s="1015"/>
      <c r="B20" s="1013"/>
      <c r="C20" s="1013"/>
      <c r="D20" s="1013"/>
      <c r="E20" s="1013"/>
      <c r="F20" s="1014"/>
      <c r="G20" s="1001" t="s">
        <v>971</v>
      </c>
      <c r="H20" s="322"/>
      <c r="I20" s="322"/>
      <c r="J20" s="322"/>
      <c r="K20" s="322"/>
      <c r="L20" s="322"/>
      <c r="M20" s="322"/>
      <c r="N20" s="322"/>
      <c r="O20" s="322"/>
      <c r="P20" s="322"/>
      <c r="Q20" s="322"/>
      <c r="R20" s="322"/>
      <c r="S20" s="322"/>
      <c r="T20" s="322"/>
      <c r="U20" s="322"/>
      <c r="V20" s="322"/>
      <c r="W20" s="322"/>
      <c r="X20" s="1002"/>
      <c r="Y20" s="979" t="s">
        <v>48</v>
      </c>
      <c r="Z20" s="980"/>
      <c r="AA20" s="981"/>
      <c r="AB20" s="1009" t="s">
        <v>972</v>
      </c>
      <c r="AC20" s="1010"/>
      <c r="AD20" s="1011"/>
      <c r="AE20" s="985" t="s">
        <v>973</v>
      </c>
      <c r="AF20" s="986"/>
      <c r="AG20" s="986"/>
      <c r="AH20" s="986"/>
      <c r="AI20" s="986"/>
      <c r="AJ20" s="986" t="s">
        <v>974</v>
      </c>
      <c r="AK20" s="986"/>
      <c r="AL20" s="986"/>
      <c r="AM20" s="986"/>
      <c r="AN20" s="986"/>
      <c r="AO20" s="986" t="s">
        <v>975</v>
      </c>
      <c r="AP20" s="986"/>
      <c r="AQ20" s="986"/>
      <c r="AR20" s="986"/>
      <c r="AS20" s="986"/>
      <c r="AT20" s="987"/>
      <c r="AU20" s="987"/>
      <c r="AV20" s="987"/>
      <c r="AW20" s="987"/>
      <c r="AX20" s="988"/>
    </row>
    <row r="21" spans="1:50" ht="39.75" customHeight="1" x14ac:dyDescent="0.15">
      <c r="A21" s="1016"/>
      <c r="B21" s="1017"/>
      <c r="C21" s="1017"/>
      <c r="D21" s="1017"/>
      <c r="E21" s="1017"/>
      <c r="F21" s="1018"/>
      <c r="G21" s="1003"/>
      <c r="H21" s="1004"/>
      <c r="I21" s="1004"/>
      <c r="J21" s="1004"/>
      <c r="K21" s="1004"/>
      <c r="L21" s="1004"/>
      <c r="M21" s="1004"/>
      <c r="N21" s="1004"/>
      <c r="O21" s="1004"/>
      <c r="P21" s="1004"/>
      <c r="Q21" s="1004"/>
      <c r="R21" s="1004"/>
      <c r="S21" s="1004"/>
      <c r="T21" s="1004"/>
      <c r="U21" s="1004"/>
      <c r="V21" s="1004"/>
      <c r="W21" s="1004"/>
      <c r="X21" s="1005"/>
      <c r="Y21" s="979" t="s">
        <v>48</v>
      </c>
      <c r="Z21" s="980"/>
      <c r="AA21" s="981"/>
      <c r="AB21" s="982" t="s">
        <v>976</v>
      </c>
      <c r="AC21" s="983"/>
      <c r="AD21" s="984"/>
      <c r="AE21" s="985" t="s">
        <v>977</v>
      </c>
      <c r="AF21" s="986"/>
      <c r="AG21" s="986"/>
      <c r="AH21" s="986"/>
      <c r="AI21" s="986"/>
      <c r="AJ21" s="985" t="s">
        <v>978</v>
      </c>
      <c r="AK21" s="986"/>
      <c r="AL21" s="986"/>
      <c r="AM21" s="986"/>
      <c r="AN21" s="986"/>
      <c r="AO21" s="986" t="s">
        <v>974</v>
      </c>
      <c r="AP21" s="986"/>
      <c r="AQ21" s="986"/>
      <c r="AR21" s="986"/>
      <c r="AS21" s="986"/>
      <c r="AT21" s="987"/>
      <c r="AU21" s="987"/>
      <c r="AV21" s="987"/>
      <c r="AW21" s="987"/>
      <c r="AX21" s="988"/>
    </row>
    <row r="22" spans="1:50" ht="39.75" customHeight="1" x14ac:dyDescent="0.15">
      <c r="A22" s="1016"/>
      <c r="B22" s="1017"/>
      <c r="C22" s="1017"/>
      <c r="D22" s="1017"/>
      <c r="E22" s="1017"/>
      <c r="F22" s="1018"/>
      <c r="G22" s="1003"/>
      <c r="H22" s="1004"/>
      <c r="I22" s="1004"/>
      <c r="J22" s="1004"/>
      <c r="K22" s="1004"/>
      <c r="L22" s="1004"/>
      <c r="M22" s="1004"/>
      <c r="N22" s="1004"/>
      <c r="O22" s="1004"/>
      <c r="P22" s="1004"/>
      <c r="Q22" s="1004"/>
      <c r="R22" s="1004"/>
      <c r="S22" s="1004"/>
      <c r="T22" s="1004"/>
      <c r="U22" s="1004"/>
      <c r="V22" s="1004"/>
      <c r="W22" s="1004"/>
      <c r="X22" s="1005"/>
      <c r="Y22" s="979" t="s">
        <v>48</v>
      </c>
      <c r="Z22" s="980"/>
      <c r="AA22" s="981"/>
      <c r="AB22" s="982" t="s">
        <v>979</v>
      </c>
      <c r="AC22" s="983"/>
      <c r="AD22" s="984"/>
      <c r="AE22" s="985" t="s">
        <v>980</v>
      </c>
      <c r="AF22" s="986"/>
      <c r="AG22" s="986"/>
      <c r="AH22" s="986"/>
      <c r="AI22" s="986"/>
      <c r="AJ22" s="985"/>
      <c r="AK22" s="986"/>
      <c r="AL22" s="986"/>
      <c r="AM22" s="986"/>
      <c r="AN22" s="986"/>
      <c r="AO22" s="986"/>
      <c r="AP22" s="986"/>
      <c r="AQ22" s="986"/>
      <c r="AR22" s="986"/>
      <c r="AS22" s="986"/>
      <c r="AT22" s="987"/>
      <c r="AU22" s="987"/>
      <c r="AV22" s="987"/>
      <c r="AW22" s="987"/>
      <c r="AX22" s="988"/>
    </row>
    <row r="23" spans="1:50" ht="23.65" customHeight="1" x14ac:dyDescent="0.15">
      <c r="A23" s="1016"/>
      <c r="B23" s="1017"/>
      <c r="C23" s="1017"/>
      <c r="D23" s="1017"/>
      <c r="E23" s="1017"/>
      <c r="F23" s="1018"/>
      <c r="G23" s="1003"/>
      <c r="H23" s="1004"/>
      <c r="I23" s="1004"/>
      <c r="J23" s="1004"/>
      <c r="K23" s="1004"/>
      <c r="L23" s="1004"/>
      <c r="M23" s="1004"/>
      <c r="N23" s="1004"/>
      <c r="O23" s="1004"/>
      <c r="P23" s="1004"/>
      <c r="Q23" s="1004"/>
      <c r="R23" s="1004"/>
      <c r="S23" s="1004"/>
      <c r="T23" s="1004"/>
      <c r="U23" s="1004"/>
      <c r="V23" s="1004"/>
      <c r="W23" s="1004"/>
      <c r="X23" s="1005"/>
      <c r="Y23" s="284" t="s">
        <v>50</v>
      </c>
      <c r="Z23" s="285"/>
      <c r="AA23" s="316"/>
      <c r="AB23" s="1019"/>
      <c r="AC23" s="1019"/>
      <c r="AD23" s="1019"/>
      <c r="AE23" s="1020"/>
      <c r="AF23" s="1020"/>
      <c r="AG23" s="1020"/>
      <c r="AH23" s="1020"/>
      <c r="AI23" s="1020"/>
      <c r="AJ23" s="1020"/>
      <c r="AK23" s="1020"/>
      <c r="AL23" s="1020"/>
      <c r="AM23" s="1020"/>
      <c r="AN23" s="1020"/>
      <c r="AO23" s="1020"/>
      <c r="AP23" s="1020"/>
      <c r="AQ23" s="1020"/>
      <c r="AR23" s="1020"/>
      <c r="AS23" s="1020"/>
      <c r="AT23" s="1021"/>
      <c r="AU23" s="1021"/>
      <c r="AV23" s="1021"/>
      <c r="AW23" s="1021"/>
      <c r="AX23" s="1022"/>
    </row>
    <row r="24" spans="1:50" ht="32.25" customHeight="1" x14ac:dyDescent="0.15">
      <c r="A24" s="1015"/>
      <c r="B24" s="1013"/>
      <c r="C24" s="1013"/>
      <c r="D24" s="1013"/>
      <c r="E24" s="1013"/>
      <c r="F24" s="1014"/>
      <c r="G24" s="1006"/>
      <c r="H24" s="1007"/>
      <c r="I24" s="1007"/>
      <c r="J24" s="1007"/>
      <c r="K24" s="1007"/>
      <c r="L24" s="1007"/>
      <c r="M24" s="1007"/>
      <c r="N24" s="1007"/>
      <c r="O24" s="1007"/>
      <c r="P24" s="1007"/>
      <c r="Q24" s="1007"/>
      <c r="R24" s="1007"/>
      <c r="S24" s="1007"/>
      <c r="T24" s="1007"/>
      <c r="U24" s="1007"/>
      <c r="V24" s="1007"/>
      <c r="W24" s="1007"/>
      <c r="X24" s="1008"/>
      <c r="Y24" s="284" t="s">
        <v>51</v>
      </c>
      <c r="Z24" s="285"/>
      <c r="AA24" s="316"/>
      <c r="AB24" s="468" t="s">
        <v>194</v>
      </c>
      <c r="AC24" s="468"/>
      <c r="AD24" s="468"/>
      <c r="AE24" s="986">
        <v>100</v>
      </c>
      <c r="AF24" s="986"/>
      <c r="AG24" s="986"/>
      <c r="AH24" s="986"/>
      <c r="AI24" s="986"/>
      <c r="AJ24" s="986">
        <v>80</v>
      </c>
      <c r="AK24" s="986"/>
      <c r="AL24" s="986"/>
      <c r="AM24" s="986"/>
      <c r="AN24" s="986"/>
      <c r="AO24" s="986">
        <v>80</v>
      </c>
      <c r="AP24" s="986"/>
      <c r="AQ24" s="986"/>
      <c r="AR24" s="986"/>
      <c r="AS24" s="986"/>
      <c r="AT24" s="987"/>
      <c r="AU24" s="987"/>
      <c r="AV24" s="987"/>
      <c r="AW24" s="987"/>
      <c r="AX24" s="988"/>
    </row>
    <row r="25" spans="1:50" ht="26.25" customHeight="1" x14ac:dyDescent="0.15">
      <c r="A25" s="939" t="s">
        <v>53</v>
      </c>
      <c r="B25" s="940"/>
      <c r="C25" s="940"/>
      <c r="D25" s="940"/>
      <c r="E25" s="940"/>
      <c r="F25" s="941"/>
      <c r="G25" s="945" t="s">
        <v>54</v>
      </c>
      <c r="H25" s="285"/>
      <c r="I25" s="285"/>
      <c r="J25" s="285"/>
      <c r="K25" s="285"/>
      <c r="L25" s="285"/>
      <c r="M25" s="285"/>
      <c r="N25" s="285"/>
      <c r="O25" s="285"/>
      <c r="P25" s="285"/>
      <c r="Q25" s="285"/>
      <c r="R25" s="285"/>
      <c r="S25" s="285"/>
      <c r="T25" s="285"/>
      <c r="U25" s="285"/>
      <c r="V25" s="285"/>
      <c r="W25" s="285"/>
      <c r="X25" s="316"/>
      <c r="Y25" s="946"/>
      <c r="Z25" s="597"/>
      <c r="AA25" s="598"/>
      <c r="AB25" s="284" t="s">
        <v>45</v>
      </c>
      <c r="AC25" s="285"/>
      <c r="AD25" s="316"/>
      <c r="AE25" s="457" t="s">
        <v>304</v>
      </c>
      <c r="AF25" s="457"/>
      <c r="AG25" s="457"/>
      <c r="AH25" s="457"/>
      <c r="AI25" s="457"/>
      <c r="AJ25" s="457" t="s">
        <v>305</v>
      </c>
      <c r="AK25" s="457"/>
      <c r="AL25" s="457"/>
      <c r="AM25" s="457"/>
      <c r="AN25" s="457"/>
      <c r="AO25" s="457" t="s">
        <v>306</v>
      </c>
      <c r="AP25" s="457"/>
      <c r="AQ25" s="457"/>
      <c r="AR25" s="457"/>
      <c r="AS25" s="457"/>
      <c r="AT25" s="947" t="s">
        <v>55</v>
      </c>
      <c r="AU25" s="948"/>
      <c r="AV25" s="948"/>
      <c r="AW25" s="948"/>
      <c r="AX25" s="949"/>
    </row>
    <row r="26" spans="1:50" ht="69.75" customHeight="1" x14ac:dyDescent="0.15">
      <c r="A26" s="515"/>
      <c r="B26" s="516"/>
      <c r="C26" s="516"/>
      <c r="D26" s="516"/>
      <c r="E26" s="516"/>
      <c r="F26" s="517"/>
      <c r="G26" s="950" t="s">
        <v>981</v>
      </c>
      <c r="H26" s="951"/>
      <c r="I26" s="951"/>
      <c r="J26" s="951"/>
      <c r="K26" s="951"/>
      <c r="L26" s="951"/>
      <c r="M26" s="951"/>
      <c r="N26" s="951"/>
      <c r="O26" s="951"/>
      <c r="P26" s="951"/>
      <c r="Q26" s="951"/>
      <c r="R26" s="951"/>
      <c r="S26" s="951"/>
      <c r="T26" s="951"/>
      <c r="U26" s="951"/>
      <c r="V26" s="951"/>
      <c r="W26" s="951"/>
      <c r="X26" s="952"/>
      <c r="Y26" s="994" t="s">
        <v>57</v>
      </c>
      <c r="Z26" s="995"/>
      <c r="AA26" s="996"/>
      <c r="AB26" s="997"/>
      <c r="AC26" s="995"/>
      <c r="AD26" s="996"/>
      <c r="AE26" s="998">
        <v>50</v>
      </c>
      <c r="AF26" s="998"/>
      <c r="AG26" s="998"/>
      <c r="AH26" s="998"/>
      <c r="AI26" s="998"/>
      <c r="AJ26" s="468">
        <v>43</v>
      </c>
      <c r="AK26" s="468"/>
      <c r="AL26" s="468"/>
      <c r="AM26" s="468"/>
      <c r="AN26" s="468"/>
      <c r="AO26" s="468">
        <v>53</v>
      </c>
      <c r="AP26" s="468"/>
      <c r="AQ26" s="468"/>
      <c r="AR26" s="468"/>
      <c r="AS26" s="468"/>
      <c r="AT26" s="451" t="s">
        <v>383</v>
      </c>
      <c r="AU26" s="324"/>
      <c r="AV26" s="324"/>
      <c r="AW26" s="324"/>
      <c r="AX26" s="999"/>
    </row>
    <row r="27" spans="1:50" ht="69.75" customHeight="1" x14ac:dyDescent="0.15">
      <c r="A27" s="942"/>
      <c r="B27" s="943"/>
      <c r="C27" s="943"/>
      <c r="D27" s="943"/>
      <c r="E27" s="943"/>
      <c r="F27" s="944"/>
      <c r="G27" s="953"/>
      <c r="H27" s="954"/>
      <c r="I27" s="954"/>
      <c r="J27" s="954"/>
      <c r="K27" s="954"/>
      <c r="L27" s="954"/>
      <c r="M27" s="954"/>
      <c r="N27" s="954"/>
      <c r="O27" s="954"/>
      <c r="P27" s="954"/>
      <c r="Q27" s="954"/>
      <c r="R27" s="954"/>
      <c r="S27" s="954"/>
      <c r="T27" s="954"/>
      <c r="U27" s="954"/>
      <c r="V27" s="954"/>
      <c r="W27" s="954"/>
      <c r="X27" s="955"/>
      <c r="Y27" s="989" t="s">
        <v>203</v>
      </c>
      <c r="Z27" s="338"/>
      <c r="AA27" s="339"/>
      <c r="AB27" s="990"/>
      <c r="AC27" s="338"/>
      <c r="AD27" s="339"/>
      <c r="AE27" s="451">
        <v>50</v>
      </c>
      <c r="AF27" s="324"/>
      <c r="AG27" s="324"/>
      <c r="AH27" s="324"/>
      <c r="AI27" s="325"/>
      <c r="AJ27" s="991">
        <v>50</v>
      </c>
      <c r="AK27" s="974"/>
      <c r="AL27" s="974"/>
      <c r="AM27" s="974"/>
      <c r="AN27" s="992"/>
      <c r="AO27" s="991">
        <v>50</v>
      </c>
      <c r="AP27" s="974"/>
      <c r="AQ27" s="974"/>
      <c r="AR27" s="974"/>
      <c r="AS27" s="992"/>
      <c r="AT27" s="991">
        <v>50</v>
      </c>
      <c r="AU27" s="974"/>
      <c r="AV27" s="974"/>
      <c r="AW27" s="974"/>
      <c r="AX27" s="993"/>
    </row>
    <row r="28" spans="1:50" ht="26.25" customHeight="1" x14ac:dyDescent="0.15">
      <c r="A28" s="939" t="s">
        <v>61</v>
      </c>
      <c r="B28" s="528"/>
      <c r="C28" s="528"/>
      <c r="D28" s="528"/>
      <c r="E28" s="528"/>
      <c r="F28" s="970"/>
      <c r="G28" s="285" t="s">
        <v>62</v>
      </c>
      <c r="H28" s="285"/>
      <c r="I28" s="285"/>
      <c r="J28" s="285"/>
      <c r="K28" s="285"/>
      <c r="L28" s="285"/>
      <c r="M28" s="285"/>
      <c r="N28" s="285"/>
      <c r="O28" s="285"/>
      <c r="P28" s="285"/>
      <c r="Q28" s="285"/>
      <c r="R28" s="285"/>
      <c r="S28" s="285"/>
      <c r="T28" s="285"/>
      <c r="U28" s="285"/>
      <c r="V28" s="285"/>
      <c r="W28" s="285"/>
      <c r="X28" s="316"/>
      <c r="Y28" s="976"/>
      <c r="Z28" s="977"/>
      <c r="AA28" s="978"/>
      <c r="AB28" s="284" t="s">
        <v>45</v>
      </c>
      <c r="AC28" s="285"/>
      <c r="AD28" s="316"/>
      <c r="AE28" s="284" t="s">
        <v>304</v>
      </c>
      <c r="AF28" s="285"/>
      <c r="AG28" s="285"/>
      <c r="AH28" s="285"/>
      <c r="AI28" s="316"/>
      <c r="AJ28" s="284" t="s">
        <v>305</v>
      </c>
      <c r="AK28" s="285"/>
      <c r="AL28" s="285"/>
      <c r="AM28" s="285"/>
      <c r="AN28" s="316"/>
      <c r="AO28" s="284" t="s">
        <v>306</v>
      </c>
      <c r="AP28" s="285"/>
      <c r="AQ28" s="285"/>
      <c r="AR28" s="285"/>
      <c r="AS28" s="316"/>
      <c r="AT28" s="947" t="s">
        <v>63</v>
      </c>
      <c r="AU28" s="948"/>
      <c r="AV28" s="948"/>
      <c r="AW28" s="948"/>
      <c r="AX28" s="949"/>
    </row>
    <row r="29" spans="1:50" ht="25.5" customHeight="1" x14ac:dyDescent="0.15">
      <c r="A29" s="971"/>
      <c r="B29" s="740"/>
      <c r="C29" s="740"/>
      <c r="D29" s="740"/>
      <c r="E29" s="740"/>
      <c r="F29" s="972"/>
      <c r="G29" s="962" t="s">
        <v>982</v>
      </c>
      <c r="H29" s="962"/>
      <c r="I29" s="962"/>
      <c r="J29" s="962"/>
      <c r="K29" s="962"/>
      <c r="L29" s="962"/>
      <c r="M29" s="962"/>
      <c r="N29" s="962"/>
      <c r="O29" s="962"/>
      <c r="P29" s="962"/>
      <c r="Q29" s="962"/>
      <c r="R29" s="962"/>
      <c r="S29" s="962"/>
      <c r="T29" s="962"/>
      <c r="U29" s="962"/>
      <c r="V29" s="962"/>
      <c r="W29" s="962"/>
      <c r="X29" s="962"/>
      <c r="Y29" s="964" t="s">
        <v>61</v>
      </c>
      <c r="Z29" s="965"/>
      <c r="AA29" s="966"/>
      <c r="AB29" s="935"/>
      <c r="AC29" s="936"/>
      <c r="AD29" s="937"/>
      <c r="AE29" s="935" t="s">
        <v>983</v>
      </c>
      <c r="AF29" s="936"/>
      <c r="AG29" s="936"/>
      <c r="AH29" s="936"/>
      <c r="AI29" s="937"/>
      <c r="AJ29" s="935" t="s">
        <v>984</v>
      </c>
      <c r="AK29" s="936"/>
      <c r="AL29" s="936"/>
      <c r="AM29" s="936"/>
      <c r="AN29" s="937"/>
      <c r="AO29" s="935" t="s">
        <v>985</v>
      </c>
      <c r="AP29" s="936"/>
      <c r="AQ29" s="936"/>
      <c r="AR29" s="936"/>
      <c r="AS29" s="937"/>
      <c r="AT29" s="935" t="s">
        <v>986</v>
      </c>
      <c r="AU29" s="936"/>
      <c r="AV29" s="936"/>
      <c r="AW29" s="936"/>
      <c r="AX29" s="956"/>
    </row>
    <row r="30" spans="1:50" ht="25.5" customHeight="1" x14ac:dyDescent="0.15">
      <c r="A30" s="973"/>
      <c r="B30" s="974"/>
      <c r="C30" s="974"/>
      <c r="D30" s="974"/>
      <c r="E30" s="974"/>
      <c r="F30" s="975"/>
      <c r="G30" s="963"/>
      <c r="H30" s="963"/>
      <c r="I30" s="963"/>
      <c r="J30" s="963"/>
      <c r="K30" s="963"/>
      <c r="L30" s="963"/>
      <c r="M30" s="963"/>
      <c r="N30" s="963"/>
      <c r="O30" s="963"/>
      <c r="P30" s="963"/>
      <c r="Q30" s="963"/>
      <c r="R30" s="963"/>
      <c r="S30" s="963"/>
      <c r="T30" s="963"/>
      <c r="U30" s="963"/>
      <c r="V30" s="963"/>
      <c r="W30" s="963"/>
      <c r="X30" s="963"/>
      <c r="Y30" s="967" t="s">
        <v>70</v>
      </c>
      <c r="Z30" s="968"/>
      <c r="AA30" s="969"/>
      <c r="AB30" s="935" t="s">
        <v>689</v>
      </c>
      <c r="AC30" s="936"/>
      <c r="AD30" s="937"/>
      <c r="AE30" s="938" t="s">
        <v>987</v>
      </c>
      <c r="AF30" s="936"/>
      <c r="AG30" s="936"/>
      <c r="AH30" s="936"/>
      <c r="AI30" s="937"/>
      <c r="AJ30" s="938" t="s">
        <v>988</v>
      </c>
      <c r="AK30" s="936"/>
      <c r="AL30" s="936"/>
      <c r="AM30" s="936"/>
      <c r="AN30" s="937"/>
      <c r="AO30" s="938" t="s">
        <v>989</v>
      </c>
      <c r="AP30" s="936"/>
      <c r="AQ30" s="936"/>
      <c r="AR30" s="936"/>
      <c r="AS30" s="937"/>
      <c r="AT30" s="938" t="s">
        <v>990</v>
      </c>
      <c r="AU30" s="936"/>
      <c r="AV30" s="936"/>
      <c r="AW30" s="936"/>
      <c r="AX30" s="956"/>
    </row>
    <row r="31" spans="1:50" ht="21" customHeight="1" x14ac:dyDescent="0.15">
      <c r="A31" s="232" t="s">
        <v>76</v>
      </c>
      <c r="B31" s="233"/>
      <c r="C31" s="238" t="s">
        <v>77</v>
      </c>
      <c r="D31" s="239"/>
      <c r="E31" s="239"/>
      <c r="F31" s="239"/>
      <c r="G31" s="239"/>
      <c r="H31" s="239"/>
      <c r="I31" s="239"/>
      <c r="J31" s="239"/>
      <c r="K31" s="240"/>
      <c r="L31" s="241" t="s">
        <v>78</v>
      </c>
      <c r="M31" s="241"/>
      <c r="N31" s="241"/>
      <c r="O31" s="241"/>
      <c r="P31" s="241"/>
      <c r="Q31" s="241"/>
      <c r="R31" s="242" t="s">
        <v>308</v>
      </c>
      <c r="S31" s="242"/>
      <c r="T31" s="242"/>
      <c r="U31" s="242"/>
      <c r="V31" s="242"/>
      <c r="W31" s="242"/>
      <c r="X31" s="243" t="s">
        <v>79</v>
      </c>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44"/>
    </row>
    <row r="32" spans="1:50" ht="21" customHeight="1" x14ac:dyDescent="0.15">
      <c r="A32" s="234"/>
      <c r="B32" s="235"/>
      <c r="C32" s="957" t="s">
        <v>991</v>
      </c>
      <c r="D32" s="958"/>
      <c r="E32" s="958"/>
      <c r="F32" s="958"/>
      <c r="G32" s="958"/>
      <c r="H32" s="958"/>
      <c r="I32" s="958"/>
      <c r="J32" s="958"/>
      <c r="K32" s="959"/>
      <c r="L32" s="960">
        <v>31</v>
      </c>
      <c r="M32" s="960"/>
      <c r="N32" s="960"/>
      <c r="O32" s="960"/>
      <c r="P32" s="960"/>
      <c r="Q32" s="960"/>
      <c r="R32" s="961"/>
      <c r="S32" s="961"/>
      <c r="T32" s="961"/>
      <c r="U32" s="961"/>
      <c r="V32" s="961"/>
      <c r="W32" s="961"/>
      <c r="X32" s="250"/>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row>
    <row r="33" spans="1:50" ht="21" customHeight="1" x14ac:dyDescent="0.15">
      <c r="A33" s="234"/>
      <c r="B33" s="235"/>
      <c r="C33" s="930" t="s">
        <v>992</v>
      </c>
      <c r="D33" s="931"/>
      <c r="E33" s="931"/>
      <c r="F33" s="931"/>
      <c r="G33" s="931"/>
      <c r="H33" s="931"/>
      <c r="I33" s="931"/>
      <c r="J33" s="931"/>
      <c r="K33" s="932"/>
      <c r="L33" s="933">
        <v>42</v>
      </c>
      <c r="M33" s="933"/>
      <c r="N33" s="933"/>
      <c r="O33" s="933"/>
      <c r="P33" s="933"/>
      <c r="Q33" s="933"/>
      <c r="R33" s="934"/>
      <c r="S33" s="934"/>
      <c r="T33" s="934"/>
      <c r="U33" s="934"/>
      <c r="V33" s="934"/>
      <c r="W33" s="934"/>
      <c r="X33" s="224"/>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1" customHeight="1" x14ac:dyDescent="0.15">
      <c r="A34" s="234"/>
      <c r="B34" s="235"/>
      <c r="C34" s="930" t="s">
        <v>993</v>
      </c>
      <c r="D34" s="931"/>
      <c r="E34" s="931"/>
      <c r="F34" s="931"/>
      <c r="G34" s="931"/>
      <c r="H34" s="931"/>
      <c r="I34" s="931"/>
      <c r="J34" s="931"/>
      <c r="K34" s="932"/>
      <c r="L34" s="933">
        <v>31</v>
      </c>
      <c r="M34" s="933"/>
      <c r="N34" s="933"/>
      <c r="O34" s="933"/>
      <c r="P34" s="933"/>
      <c r="Q34" s="933"/>
      <c r="R34" s="934"/>
      <c r="S34" s="934"/>
      <c r="T34" s="934"/>
      <c r="U34" s="934"/>
      <c r="V34" s="934"/>
      <c r="W34" s="934"/>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1" customHeight="1" x14ac:dyDescent="0.15">
      <c r="A35" s="234"/>
      <c r="B35" s="235"/>
      <c r="C35" s="930" t="s">
        <v>994</v>
      </c>
      <c r="D35" s="931"/>
      <c r="E35" s="931"/>
      <c r="F35" s="931"/>
      <c r="G35" s="931"/>
      <c r="H35" s="931"/>
      <c r="I35" s="931"/>
      <c r="J35" s="931"/>
      <c r="K35" s="932"/>
      <c r="L35" s="933">
        <v>0.6</v>
      </c>
      <c r="M35" s="933"/>
      <c r="N35" s="933"/>
      <c r="O35" s="933"/>
      <c r="P35" s="933"/>
      <c r="Q35" s="933"/>
      <c r="R35" s="934"/>
      <c r="S35" s="934"/>
      <c r="T35" s="934"/>
      <c r="U35" s="934"/>
      <c r="V35" s="934"/>
      <c r="W35" s="934"/>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1" customHeight="1" x14ac:dyDescent="0.15">
      <c r="A36" s="234"/>
      <c r="B36" s="235"/>
      <c r="C36" s="930" t="s">
        <v>995</v>
      </c>
      <c r="D36" s="931"/>
      <c r="E36" s="931"/>
      <c r="F36" s="931"/>
      <c r="G36" s="931"/>
      <c r="H36" s="931"/>
      <c r="I36" s="931"/>
      <c r="J36" s="931"/>
      <c r="K36" s="932"/>
      <c r="L36" s="933">
        <v>3</v>
      </c>
      <c r="M36" s="933"/>
      <c r="N36" s="933"/>
      <c r="O36" s="933"/>
      <c r="P36" s="933"/>
      <c r="Q36" s="933"/>
      <c r="R36" s="934"/>
      <c r="S36" s="934"/>
      <c r="T36" s="934"/>
      <c r="U36" s="934"/>
      <c r="V36" s="934"/>
      <c r="W36" s="934"/>
      <c r="X36" s="224"/>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21" customHeight="1" x14ac:dyDescent="0.15">
      <c r="A37" s="234"/>
      <c r="B37" s="235"/>
      <c r="C37" s="930" t="s">
        <v>996</v>
      </c>
      <c r="D37" s="931"/>
      <c r="E37" s="931"/>
      <c r="F37" s="931"/>
      <c r="G37" s="931"/>
      <c r="H37" s="931"/>
      <c r="I37" s="931"/>
      <c r="J37" s="931"/>
      <c r="K37" s="932"/>
      <c r="L37" s="933">
        <v>4</v>
      </c>
      <c r="M37" s="933"/>
      <c r="N37" s="933"/>
      <c r="O37" s="933"/>
      <c r="P37" s="933"/>
      <c r="Q37" s="933"/>
      <c r="R37" s="934"/>
      <c r="S37" s="934"/>
      <c r="T37" s="934"/>
      <c r="U37" s="934"/>
      <c r="V37" s="934"/>
      <c r="W37" s="934"/>
      <c r="X37" s="224"/>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0" ht="21" customHeight="1" x14ac:dyDescent="0.15">
      <c r="A38" s="234"/>
      <c r="B38" s="235"/>
      <c r="C38" s="930" t="s">
        <v>997</v>
      </c>
      <c r="D38" s="931"/>
      <c r="E38" s="931"/>
      <c r="F38" s="931"/>
      <c r="G38" s="931"/>
      <c r="H38" s="931"/>
      <c r="I38" s="931"/>
      <c r="J38" s="931"/>
      <c r="K38" s="932"/>
      <c r="L38" s="933">
        <v>21</v>
      </c>
      <c r="M38" s="933"/>
      <c r="N38" s="933"/>
      <c r="O38" s="933"/>
      <c r="P38" s="933"/>
      <c r="Q38" s="933"/>
      <c r="R38" s="934"/>
      <c r="S38" s="934"/>
      <c r="T38" s="934"/>
      <c r="U38" s="934"/>
      <c r="V38" s="934"/>
      <c r="W38" s="934"/>
      <c r="X38" s="224"/>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6"/>
    </row>
    <row r="39" spans="1:50" ht="21" customHeight="1" thickBot="1" x14ac:dyDescent="0.2">
      <c r="A39" s="236"/>
      <c r="B39" s="237"/>
      <c r="C39" s="253" t="s">
        <v>40</v>
      </c>
      <c r="D39" s="254"/>
      <c r="E39" s="254"/>
      <c r="F39" s="254"/>
      <c r="G39" s="254"/>
      <c r="H39" s="254"/>
      <c r="I39" s="254"/>
      <c r="J39" s="254"/>
      <c r="K39" s="255"/>
      <c r="L39" s="919">
        <v>132.6</v>
      </c>
      <c r="M39" s="920"/>
      <c r="N39" s="920"/>
      <c r="O39" s="920"/>
      <c r="P39" s="920"/>
      <c r="Q39" s="921"/>
      <c r="R39" s="922"/>
      <c r="S39" s="923"/>
      <c r="T39" s="923"/>
      <c r="U39" s="923"/>
      <c r="V39" s="923"/>
      <c r="W39" s="924"/>
      <c r="X39" s="257"/>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9"/>
    </row>
    <row r="40" spans="1:50" ht="24.75" customHeight="1" thickBot="1" x14ac:dyDescent="0.2">
      <c r="A40" s="4"/>
      <c r="B40" s="4"/>
      <c r="C40" s="4"/>
      <c r="D40" s="4"/>
      <c r="E40" s="4"/>
      <c r="F40" s="4"/>
      <c r="G40" s="5"/>
      <c r="H40" s="5"/>
      <c r="I40" s="5"/>
      <c r="J40" s="5"/>
      <c r="K40" s="5"/>
      <c r="L40" s="6"/>
      <c r="M40" s="5"/>
      <c r="N40" s="5"/>
      <c r="O40" s="5"/>
      <c r="P40" s="5"/>
      <c r="Q40" s="5"/>
      <c r="R40" s="5"/>
      <c r="S40" s="5"/>
      <c r="T40" s="5"/>
      <c r="U40" s="5"/>
      <c r="V40" s="5"/>
      <c r="W40" s="5"/>
      <c r="X40" s="5"/>
      <c r="Y40" s="7"/>
      <c r="Z40" s="7"/>
      <c r="AA40" s="7"/>
      <c r="AB40" s="7"/>
      <c r="AC40" s="5"/>
      <c r="AD40" s="5"/>
      <c r="AE40" s="5"/>
      <c r="AF40" s="5"/>
      <c r="AG40" s="5"/>
      <c r="AH40" s="6"/>
      <c r="AI40" s="5"/>
      <c r="AJ40" s="5"/>
      <c r="AK40" s="5"/>
      <c r="AL40" s="5"/>
      <c r="AM40" s="5"/>
      <c r="AN40" s="5"/>
      <c r="AO40" s="5"/>
      <c r="AP40" s="5"/>
      <c r="AQ40" s="5"/>
      <c r="AR40" s="5"/>
      <c r="AS40" s="5"/>
      <c r="AT40" s="5"/>
      <c r="AU40" s="7"/>
      <c r="AV40" s="7"/>
      <c r="AW40" s="7"/>
      <c r="AX40" s="7"/>
    </row>
    <row r="41" spans="1:50" ht="21.75" customHeight="1" x14ac:dyDescent="0.15">
      <c r="A41" s="855" t="s">
        <v>82</v>
      </c>
      <c r="B41" s="856"/>
      <c r="C41" s="856"/>
      <c r="D41" s="856"/>
      <c r="E41" s="856"/>
      <c r="F41" s="856"/>
      <c r="G41" s="856"/>
      <c r="H41" s="856"/>
      <c r="I41" s="856"/>
      <c r="J41" s="856"/>
      <c r="K41" s="856"/>
      <c r="L41" s="856"/>
      <c r="M41" s="856"/>
      <c r="N41" s="856"/>
      <c r="O41" s="856"/>
      <c r="P41" s="856"/>
      <c r="Q41" s="856"/>
      <c r="R41" s="856"/>
      <c r="S41" s="856"/>
      <c r="T41" s="856"/>
      <c r="U41" s="856"/>
      <c r="V41" s="856"/>
      <c r="W41" s="856"/>
      <c r="X41" s="856"/>
      <c r="Y41" s="856"/>
      <c r="Z41" s="856"/>
      <c r="AA41" s="856"/>
      <c r="AB41" s="856"/>
      <c r="AC41" s="856"/>
      <c r="AD41" s="856"/>
      <c r="AE41" s="856"/>
      <c r="AF41" s="856"/>
      <c r="AG41" s="856"/>
      <c r="AH41" s="856"/>
      <c r="AI41" s="856"/>
      <c r="AJ41" s="856"/>
      <c r="AK41" s="856"/>
      <c r="AL41" s="856"/>
      <c r="AM41" s="856"/>
      <c r="AN41" s="856"/>
      <c r="AO41" s="856"/>
      <c r="AP41" s="856"/>
      <c r="AQ41" s="856"/>
      <c r="AR41" s="856"/>
      <c r="AS41" s="856"/>
      <c r="AT41" s="856"/>
      <c r="AU41" s="856"/>
      <c r="AV41" s="856"/>
      <c r="AW41" s="856"/>
      <c r="AX41" s="857"/>
    </row>
    <row r="42" spans="1:50" ht="21" customHeight="1" x14ac:dyDescent="0.15">
      <c r="A42" s="8"/>
      <c r="B42" s="9"/>
      <c r="C42" s="925" t="s">
        <v>83</v>
      </c>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7"/>
      <c r="AD42" s="926" t="s">
        <v>84</v>
      </c>
      <c r="AE42" s="926"/>
      <c r="AF42" s="926"/>
      <c r="AG42" s="928" t="s">
        <v>85</v>
      </c>
      <c r="AH42" s="926"/>
      <c r="AI42" s="926"/>
      <c r="AJ42" s="926"/>
      <c r="AK42" s="926"/>
      <c r="AL42" s="926"/>
      <c r="AM42" s="926"/>
      <c r="AN42" s="926"/>
      <c r="AO42" s="926"/>
      <c r="AP42" s="926"/>
      <c r="AQ42" s="926"/>
      <c r="AR42" s="926"/>
      <c r="AS42" s="926"/>
      <c r="AT42" s="926"/>
      <c r="AU42" s="926"/>
      <c r="AV42" s="926"/>
      <c r="AW42" s="926"/>
      <c r="AX42" s="929"/>
    </row>
    <row r="43" spans="1:50" ht="26.25" customHeight="1" x14ac:dyDescent="0.15">
      <c r="A43" s="906" t="s">
        <v>227</v>
      </c>
      <c r="B43" s="907"/>
      <c r="C43" s="908" t="s">
        <v>228</v>
      </c>
      <c r="D43" s="909"/>
      <c r="E43" s="909"/>
      <c r="F43" s="909"/>
      <c r="G43" s="909"/>
      <c r="H43" s="909"/>
      <c r="I43" s="909"/>
      <c r="J43" s="909"/>
      <c r="K43" s="909"/>
      <c r="L43" s="909"/>
      <c r="M43" s="909"/>
      <c r="N43" s="909"/>
      <c r="O43" s="909"/>
      <c r="P43" s="909"/>
      <c r="Q43" s="909"/>
      <c r="R43" s="909"/>
      <c r="S43" s="909"/>
      <c r="T43" s="909"/>
      <c r="U43" s="909"/>
      <c r="V43" s="909"/>
      <c r="W43" s="909"/>
      <c r="X43" s="909"/>
      <c r="Y43" s="909"/>
      <c r="Z43" s="909"/>
      <c r="AA43" s="909"/>
      <c r="AB43" s="909"/>
      <c r="AC43" s="910"/>
      <c r="AD43" s="902" t="s">
        <v>784</v>
      </c>
      <c r="AE43" s="903"/>
      <c r="AF43" s="903"/>
      <c r="AG43" s="911" t="s">
        <v>998</v>
      </c>
      <c r="AH43" s="912"/>
      <c r="AI43" s="912"/>
      <c r="AJ43" s="912"/>
      <c r="AK43" s="912"/>
      <c r="AL43" s="912"/>
      <c r="AM43" s="912"/>
      <c r="AN43" s="912"/>
      <c r="AO43" s="912"/>
      <c r="AP43" s="912"/>
      <c r="AQ43" s="912"/>
      <c r="AR43" s="912"/>
      <c r="AS43" s="912"/>
      <c r="AT43" s="912"/>
      <c r="AU43" s="912"/>
      <c r="AV43" s="912"/>
      <c r="AW43" s="912"/>
      <c r="AX43" s="913"/>
    </row>
    <row r="44" spans="1:50" ht="26.25" customHeight="1" x14ac:dyDescent="0.15">
      <c r="A44" s="888"/>
      <c r="B44" s="889"/>
      <c r="C44" s="914" t="s">
        <v>231</v>
      </c>
      <c r="D44" s="915"/>
      <c r="E44" s="915"/>
      <c r="F44" s="915"/>
      <c r="G44" s="915"/>
      <c r="H44" s="915"/>
      <c r="I44" s="915"/>
      <c r="J44" s="915"/>
      <c r="K44" s="915"/>
      <c r="L44" s="915"/>
      <c r="M44" s="915"/>
      <c r="N44" s="915"/>
      <c r="O44" s="915"/>
      <c r="P44" s="915"/>
      <c r="Q44" s="915"/>
      <c r="R44" s="915"/>
      <c r="S44" s="915"/>
      <c r="T44" s="915"/>
      <c r="U44" s="915"/>
      <c r="V44" s="915"/>
      <c r="W44" s="915"/>
      <c r="X44" s="915"/>
      <c r="Y44" s="915"/>
      <c r="Z44" s="915"/>
      <c r="AA44" s="915"/>
      <c r="AB44" s="915"/>
      <c r="AC44" s="865"/>
      <c r="AD44" s="885" t="s">
        <v>784</v>
      </c>
      <c r="AE44" s="568"/>
      <c r="AF44" s="568"/>
      <c r="AG44" s="878"/>
      <c r="AH44" s="879"/>
      <c r="AI44" s="879"/>
      <c r="AJ44" s="879"/>
      <c r="AK44" s="879"/>
      <c r="AL44" s="879"/>
      <c r="AM44" s="879"/>
      <c r="AN44" s="879"/>
      <c r="AO44" s="879"/>
      <c r="AP44" s="879"/>
      <c r="AQ44" s="879"/>
      <c r="AR44" s="879"/>
      <c r="AS44" s="879"/>
      <c r="AT44" s="879"/>
      <c r="AU44" s="879"/>
      <c r="AV44" s="879"/>
      <c r="AW44" s="879"/>
      <c r="AX44" s="880"/>
    </row>
    <row r="45" spans="1:50" ht="30" customHeight="1" x14ac:dyDescent="0.15">
      <c r="A45" s="890"/>
      <c r="B45" s="891"/>
      <c r="C45" s="916" t="s">
        <v>232</v>
      </c>
      <c r="D45" s="917"/>
      <c r="E45" s="917"/>
      <c r="F45" s="917"/>
      <c r="G45" s="917"/>
      <c r="H45" s="917"/>
      <c r="I45" s="917"/>
      <c r="J45" s="917"/>
      <c r="K45" s="917"/>
      <c r="L45" s="917"/>
      <c r="M45" s="917"/>
      <c r="N45" s="917"/>
      <c r="O45" s="917"/>
      <c r="P45" s="917"/>
      <c r="Q45" s="917"/>
      <c r="R45" s="917"/>
      <c r="S45" s="917"/>
      <c r="T45" s="917"/>
      <c r="U45" s="917"/>
      <c r="V45" s="917"/>
      <c r="W45" s="917"/>
      <c r="X45" s="917"/>
      <c r="Y45" s="917"/>
      <c r="Z45" s="917"/>
      <c r="AA45" s="917"/>
      <c r="AB45" s="917"/>
      <c r="AC45" s="918"/>
      <c r="AD45" s="886" t="s">
        <v>784</v>
      </c>
      <c r="AE45" s="535"/>
      <c r="AF45" s="535"/>
      <c r="AG45" s="881"/>
      <c r="AH45" s="882"/>
      <c r="AI45" s="882"/>
      <c r="AJ45" s="882"/>
      <c r="AK45" s="882"/>
      <c r="AL45" s="882"/>
      <c r="AM45" s="882"/>
      <c r="AN45" s="882"/>
      <c r="AO45" s="882"/>
      <c r="AP45" s="882"/>
      <c r="AQ45" s="882"/>
      <c r="AR45" s="882"/>
      <c r="AS45" s="882"/>
      <c r="AT45" s="882"/>
      <c r="AU45" s="882"/>
      <c r="AV45" s="882"/>
      <c r="AW45" s="882"/>
      <c r="AX45" s="883"/>
    </row>
    <row r="46" spans="1:50" ht="26.25" customHeight="1" x14ac:dyDescent="0.15">
      <c r="A46" s="841" t="s">
        <v>233</v>
      </c>
      <c r="B46" s="887"/>
      <c r="C46" s="904" t="s">
        <v>234</v>
      </c>
      <c r="D46" s="893"/>
      <c r="E46" s="893"/>
      <c r="F46" s="893"/>
      <c r="G46" s="893"/>
      <c r="H46" s="893"/>
      <c r="I46" s="893"/>
      <c r="J46" s="893"/>
      <c r="K46" s="893"/>
      <c r="L46" s="893"/>
      <c r="M46" s="893"/>
      <c r="N46" s="893"/>
      <c r="O46" s="893"/>
      <c r="P46" s="893"/>
      <c r="Q46" s="893"/>
      <c r="R46" s="893"/>
      <c r="S46" s="893"/>
      <c r="T46" s="893"/>
      <c r="U46" s="893"/>
      <c r="V46" s="893"/>
      <c r="W46" s="893"/>
      <c r="X46" s="893"/>
      <c r="Y46" s="893"/>
      <c r="Z46" s="893"/>
      <c r="AA46" s="893"/>
      <c r="AB46" s="893"/>
      <c r="AC46" s="893"/>
      <c r="AD46" s="905" t="s">
        <v>784</v>
      </c>
      <c r="AE46" s="549"/>
      <c r="AF46" s="549"/>
      <c r="AG46" s="875" t="s">
        <v>999</v>
      </c>
      <c r="AH46" s="876"/>
      <c r="AI46" s="876"/>
      <c r="AJ46" s="876"/>
      <c r="AK46" s="876"/>
      <c r="AL46" s="876"/>
      <c r="AM46" s="876"/>
      <c r="AN46" s="876"/>
      <c r="AO46" s="876"/>
      <c r="AP46" s="876"/>
      <c r="AQ46" s="876"/>
      <c r="AR46" s="876"/>
      <c r="AS46" s="876"/>
      <c r="AT46" s="876"/>
      <c r="AU46" s="876"/>
      <c r="AV46" s="876"/>
      <c r="AW46" s="876"/>
      <c r="AX46" s="877"/>
    </row>
    <row r="47" spans="1:50" ht="26.25" customHeight="1" x14ac:dyDescent="0.15">
      <c r="A47" s="888"/>
      <c r="B47" s="889"/>
      <c r="C47" s="884" t="s">
        <v>236</v>
      </c>
      <c r="D47" s="865"/>
      <c r="E47" s="865"/>
      <c r="F47" s="865"/>
      <c r="G47" s="865"/>
      <c r="H47" s="865"/>
      <c r="I47" s="865"/>
      <c r="J47" s="865"/>
      <c r="K47" s="865"/>
      <c r="L47" s="865"/>
      <c r="M47" s="865"/>
      <c r="N47" s="865"/>
      <c r="O47" s="865"/>
      <c r="P47" s="865"/>
      <c r="Q47" s="865"/>
      <c r="R47" s="865"/>
      <c r="S47" s="865"/>
      <c r="T47" s="865"/>
      <c r="U47" s="865"/>
      <c r="V47" s="865"/>
      <c r="W47" s="865"/>
      <c r="X47" s="865"/>
      <c r="Y47" s="865"/>
      <c r="Z47" s="865"/>
      <c r="AA47" s="865"/>
      <c r="AB47" s="865"/>
      <c r="AC47" s="865"/>
      <c r="AD47" s="885" t="s">
        <v>784</v>
      </c>
      <c r="AE47" s="568"/>
      <c r="AF47" s="568"/>
      <c r="AG47" s="878"/>
      <c r="AH47" s="879"/>
      <c r="AI47" s="879"/>
      <c r="AJ47" s="879"/>
      <c r="AK47" s="879"/>
      <c r="AL47" s="879"/>
      <c r="AM47" s="879"/>
      <c r="AN47" s="879"/>
      <c r="AO47" s="879"/>
      <c r="AP47" s="879"/>
      <c r="AQ47" s="879"/>
      <c r="AR47" s="879"/>
      <c r="AS47" s="879"/>
      <c r="AT47" s="879"/>
      <c r="AU47" s="879"/>
      <c r="AV47" s="879"/>
      <c r="AW47" s="879"/>
      <c r="AX47" s="880"/>
    </row>
    <row r="48" spans="1:50" ht="26.25" customHeight="1" x14ac:dyDescent="0.15">
      <c r="A48" s="888"/>
      <c r="B48" s="889"/>
      <c r="C48" s="884" t="s">
        <v>237</v>
      </c>
      <c r="D48" s="865"/>
      <c r="E48" s="865"/>
      <c r="F48" s="865"/>
      <c r="G48" s="865"/>
      <c r="H48" s="865"/>
      <c r="I48" s="865"/>
      <c r="J48" s="865"/>
      <c r="K48" s="865"/>
      <c r="L48" s="865"/>
      <c r="M48" s="865"/>
      <c r="N48" s="865"/>
      <c r="O48" s="865"/>
      <c r="P48" s="865"/>
      <c r="Q48" s="865"/>
      <c r="R48" s="865"/>
      <c r="S48" s="865"/>
      <c r="T48" s="865"/>
      <c r="U48" s="865"/>
      <c r="V48" s="865"/>
      <c r="W48" s="865"/>
      <c r="X48" s="865"/>
      <c r="Y48" s="865"/>
      <c r="Z48" s="865"/>
      <c r="AA48" s="865"/>
      <c r="AB48" s="865"/>
      <c r="AC48" s="865"/>
      <c r="AD48" s="885" t="s">
        <v>784</v>
      </c>
      <c r="AE48" s="568"/>
      <c r="AF48" s="568"/>
      <c r="AG48" s="878"/>
      <c r="AH48" s="879"/>
      <c r="AI48" s="879"/>
      <c r="AJ48" s="879"/>
      <c r="AK48" s="879"/>
      <c r="AL48" s="879"/>
      <c r="AM48" s="879"/>
      <c r="AN48" s="879"/>
      <c r="AO48" s="879"/>
      <c r="AP48" s="879"/>
      <c r="AQ48" s="879"/>
      <c r="AR48" s="879"/>
      <c r="AS48" s="879"/>
      <c r="AT48" s="879"/>
      <c r="AU48" s="879"/>
      <c r="AV48" s="879"/>
      <c r="AW48" s="879"/>
      <c r="AX48" s="880"/>
    </row>
    <row r="49" spans="1:50" ht="26.25" customHeight="1" x14ac:dyDescent="0.15">
      <c r="A49" s="888"/>
      <c r="B49" s="889"/>
      <c r="C49" s="884" t="s">
        <v>238</v>
      </c>
      <c r="D49" s="865"/>
      <c r="E49" s="865"/>
      <c r="F49" s="865"/>
      <c r="G49" s="865"/>
      <c r="H49" s="865"/>
      <c r="I49" s="865"/>
      <c r="J49" s="865"/>
      <c r="K49" s="865"/>
      <c r="L49" s="865"/>
      <c r="M49" s="865"/>
      <c r="N49" s="865"/>
      <c r="O49" s="865"/>
      <c r="P49" s="865"/>
      <c r="Q49" s="865"/>
      <c r="R49" s="865"/>
      <c r="S49" s="865"/>
      <c r="T49" s="865"/>
      <c r="U49" s="865"/>
      <c r="V49" s="865"/>
      <c r="W49" s="865"/>
      <c r="X49" s="865"/>
      <c r="Y49" s="865"/>
      <c r="Z49" s="865"/>
      <c r="AA49" s="865"/>
      <c r="AB49" s="865"/>
      <c r="AC49" s="865"/>
      <c r="AD49" s="885" t="s">
        <v>784</v>
      </c>
      <c r="AE49" s="568"/>
      <c r="AF49" s="568"/>
      <c r="AG49" s="878"/>
      <c r="AH49" s="879"/>
      <c r="AI49" s="879"/>
      <c r="AJ49" s="879"/>
      <c r="AK49" s="879"/>
      <c r="AL49" s="879"/>
      <c r="AM49" s="879"/>
      <c r="AN49" s="879"/>
      <c r="AO49" s="879"/>
      <c r="AP49" s="879"/>
      <c r="AQ49" s="879"/>
      <c r="AR49" s="879"/>
      <c r="AS49" s="879"/>
      <c r="AT49" s="879"/>
      <c r="AU49" s="879"/>
      <c r="AV49" s="879"/>
      <c r="AW49" s="879"/>
      <c r="AX49" s="880"/>
    </row>
    <row r="50" spans="1:50" ht="26.25" customHeight="1" x14ac:dyDescent="0.15">
      <c r="A50" s="888"/>
      <c r="B50" s="889"/>
      <c r="C50" s="884" t="s">
        <v>239</v>
      </c>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97"/>
      <c r="AD50" s="885" t="s">
        <v>784</v>
      </c>
      <c r="AE50" s="568"/>
      <c r="AF50" s="568"/>
      <c r="AG50" s="878"/>
      <c r="AH50" s="879"/>
      <c r="AI50" s="879"/>
      <c r="AJ50" s="879"/>
      <c r="AK50" s="879"/>
      <c r="AL50" s="879"/>
      <c r="AM50" s="879"/>
      <c r="AN50" s="879"/>
      <c r="AO50" s="879"/>
      <c r="AP50" s="879"/>
      <c r="AQ50" s="879"/>
      <c r="AR50" s="879"/>
      <c r="AS50" s="879"/>
      <c r="AT50" s="879"/>
      <c r="AU50" s="879"/>
      <c r="AV50" s="879"/>
      <c r="AW50" s="879"/>
      <c r="AX50" s="880"/>
    </row>
    <row r="51" spans="1:50" ht="26.25" customHeight="1" x14ac:dyDescent="0.15">
      <c r="A51" s="888"/>
      <c r="B51" s="889"/>
      <c r="C51" s="898" t="s">
        <v>240</v>
      </c>
      <c r="D51" s="871"/>
      <c r="E51" s="871"/>
      <c r="F51" s="871"/>
      <c r="G51" s="871"/>
      <c r="H51" s="871"/>
      <c r="I51" s="871"/>
      <c r="J51" s="871"/>
      <c r="K51" s="871"/>
      <c r="L51" s="871"/>
      <c r="M51" s="871"/>
      <c r="N51" s="871"/>
      <c r="O51" s="871"/>
      <c r="P51" s="871"/>
      <c r="Q51" s="871"/>
      <c r="R51" s="871"/>
      <c r="S51" s="871"/>
      <c r="T51" s="871"/>
      <c r="U51" s="871"/>
      <c r="V51" s="871"/>
      <c r="W51" s="871"/>
      <c r="X51" s="871"/>
      <c r="Y51" s="871"/>
      <c r="Z51" s="871"/>
      <c r="AA51" s="871"/>
      <c r="AB51" s="871"/>
      <c r="AC51" s="871"/>
      <c r="AD51" s="886" t="s">
        <v>784</v>
      </c>
      <c r="AE51" s="535"/>
      <c r="AF51" s="535"/>
      <c r="AG51" s="881"/>
      <c r="AH51" s="882"/>
      <c r="AI51" s="882"/>
      <c r="AJ51" s="882"/>
      <c r="AK51" s="882"/>
      <c r="AL51" s="882"/>
      <c r="AM51" s="882"/>
      <c r="AN51" s="882"/>
      <c r="AO51" s="882"/>
      <c r="AP51" s="882"/>
      <c r="AQ51" s="882"/>
      <c r="AR51" s="882"/>
      <c r="AS51" s="882"/>
      <c r="AT51" s="882"/>
      <c r="AU51" s="882"/>
      <c r="AV51" s="882"/>
      <c r="AW51" s="882"/>
      <c r="AX51" s="883"/>
    </row>
    <row r="52" spans="1:50" ht="30" customHeight="1" x14ac:dyDescent="0.15">
      <c r="A52" s="841" t="s">
        <v>102</v>
      </c>
      <c r="B52" s="887"/>
      <c r="C52" s="899" t="s">
        <v>103</v>
      </c>
      <c r="D52" s="900"/>
      <c r="E52" s="900"/>
      <c r="F52" s="900"/>
      <c r="G52" s="900"/>
      <c r="H52" s="900"/>
      <c r="I52" s="900"/>
      <c r="J52" s="900"/>
      <c r="K52" s="900"/>
      <c r="L52" s="900"/>
      <c r="M52" s="900"/>
      <c r="N52" s="900"/>
      <c r="O52" s="900"/>
      <c r="P52" s="900"/>
      <c r="Q52" s="900"/>
      <c r="R52" s="900"/>
      <c r="S52" s="900"/>
      <c r="T52" s="900"/>
      <c r="U52" s="900"/>
      <c r="V52" s="900"/>
      <c r="W52" s="900"/>
      <c r="X52" s="900"/>
      <c r="Y52" s="900"/>
      <c r="Z52" s="900"/>
      <c r="AA52" s="900"/>
      <c r="AB52" s="900"/>
      <c r="AC52" s="901"/>
      <c r="AD52" s="902" t="s">
        <v>784</v>
      </c>
      <c r="AE52" s="903"/>
      <c r="AF52" s="903"/>
      <c r="AG52" s="875" t="s">
        <v>1000</v>
      </c>
      <c r="AH52" s="876"/>
      <c r="AI52" s="876"/>
      <c r="AJ52" s="876"/>
      <c r="AK52" s="876"/>
      <c r="AL52" s="876"/>
      <c r="AM52" s="876"/>
      <c r="AN52" s="876"/>
      <c r="AO52" s="876"/>
      <c r="AP52" s="876"/>
      <c r="AQ52" s="876"/>
      <c r="AR52" s="876"/>
      <c r="AS52" s="876"/>
      <c r="AT52" s="876"/>
      <c r="AU52" s="876"/>
      <c r="AV52" s="876"/>
      <c r="AW52" s="876"/>
      <c r="AX52" s="877"/>
    </row>
    <row r="53" spans="1:50" ht="26.25" customHeight="1" x14ac:dyDescent="0.15">
      <c r="A53" s="888"/>
      <c r="B53" s="889"/>
      <c r="C53" s="884" t="s">
        <v>242</v>
      </c>
      <c r="D53" s="865"/>
      <c r="E53" s="865"/>
      <c r="F53" s="865"/>
      <c r="G53" s="865"/>
      <c r="H53" s="865"/>
      <c r="I53" s="865"/>
      <c r="J53" s="865"/>
      <c r="K53" s="865"/>
      <c r="L53" s="865"/>
      <c r="M53" s="865"/>
      <c r="N53" s="865"/>
      <c r="O53" s="865"/>
      <c r="P53" s="865"/>
      <c r="Q53" s="865"/>
      <c r="R53" s="865"/>
      <c r="S53" s="865"/>
      <c r="T53" s="865"/>
      <c r="U53" s="865"/>
      <c r="V53" s="865"/>
      <c r="W53" s="865"/>
      <c r="X53" s="865"/>
      <c r="Y53" s="865"/>
      <c r="Z53" s="865"/>
      <c r="AA53" s="865"/>
      <c r="AB53" s="865"/>
      <c r="AC53" s="865"/>
      <c r="AD53" s="885" t="s">
        <v>784</v>
      </c>
      <c r="AE53" s="568"/>
      <c r="AF53" s="568"/>
      <c r="AG53" s="878"/>
      <c r="AH53" s="879"/>
      <c r="AI53" s="879"/>
      <c r="AJ53" s="879"/>
      <c r="AK53" s="879"/>
      <c r="AL53" s="879"/>
      <c r="AM53" s="879"/>
      <c r="AN53" s="879"/>
      <c r="AO53" s="879"/>
      <c r="AP53" s="879"/>
      <c r="AQ53" s="879"/>
      <c r="AR53" s="879"/>
      <c r="AS53" s="879"/>
      <c r="AT53" s="879"/>
      <c r="AU53" s="879"/>
      <c r="AV53" s="879"/>
      <c r="AW53" s="879"/>
      <c r="AX53" s="880"/>
    </row>
    <row r="54" spans="1:50" ht="26.25" customHeight="1" x14ac:dyDescent="0.15">
      <c r="A54" s="888"/>
      <c r="B54" s="889"/>
      <c r="C54" s="884" t="s">
        <v>243</v>
      </c>
      <c r="D54" s="865"/>
      <c r="E54" s="865"/>
      <c r="F54" s="865"/>
      <c r="G54" s="865"/>
      <c r="H54" s="865"/>
      <c r="I54" s="865"/>
      <c r="J54" s="865"/>
      <c r="K54" s="865"/>
      <c r="L54" s="865"/>
      <c r="M54" s="865"/>
      <c r="N54" s="865"/>
      <c r="O54" s="865"/>
      <c r="P54" s="865"/>
      <c r="Q54" s="865"/>
      <c r="R54" s="865"/>
      <c r="S54" s="865"/>
      <c r="T54" s="865"/>
      <c r="U54" s="865"/>
      <c r="V54" s="865"/>
      <c r="W54" s="865"/>
      <c r="X54" s="865"/>
      <c r="Y54" s="865"/>
      <c r="Z54" s="865"/>
      <c r="AA54" s="865"/>
      <c r="AB54" s="865"/>
      <c r="AC54" s="865"/>
      <c r="AD54" s="886" t="s">
        <v>784</v>
      </c>
      <c r="AE54" s="535"/>
      <c r="AF54" s="535"/>
      <c r="AG54" s="881"/>
      <c r="AH54" s="882"/>
      <c r="AI54" s="882"/>
      <c r="AJ54" s="882"/>
      <c r="AK54" s="882"/>
      <c r="AL54" s="882"/>
      <c r="AM54" s="882"/>
      <c r="AN54" s="882"/>
      <c r="AO54" s="882"/>
      <c r="AP54" s="882"/>
      <c r="AQ54" s="882"/>
      <c r="AR54" s="882"/>
      <c r="AS54" s="882"/>
      <c r="AT54" s="882"/>
      <c r="AU54" s="882"/>
      <c r="AV54" s="882"/>
      <c r="AW54" s="882"/>
      <c r="AX54" s="883"/>
    </row>
    <row r="55" spans="1:50" ht="33.6" customHeight="1" x14ac:dyDescent="0.15">
      <c r="A55" s="841" t="s">
        <v>107</v>
      </c>
      <c r="B55" s="887"/>
      <c r="C55" s="892" t="s">
        <v>108</v>
      </c>
      <c r="D55" s="638"/>
      <c r="E55" s="638"/>
      <c r="F55" s="638"/>
      <c r="G55" s="638"/>
      <c r="H55" s="638"/>
      <c r="I55" s="638"/>
      <c r="J55" s="638"/>
      <c r="K55" s="638"/>
      <c r="L55" s="638"/>
      <c r="M55" s="638"/>
      <c r="N55" s="638"/>
      <c r="O55" s="638"/>
      <c r="P55" s="638"/>
      <c r="Q55" s="638"/>
      <c r="R55" s="638"/>
      <c r="S55" s="638"/>
      <c r="T55" s="638"/>
      <c r="U55" s="638"/>
      <c r="V55" s="638"/>
      <c r="W55" s="638"/>
      <c r="X55" s="638"/>
      <c r="Y55" s="638"/>
      <c r="Z55" s="638"/>
      <c r="AA55" s="638"/>
      <c r="AB55" s="638"/>
      <c r="AC55" s="893"/>
      <c r="AD55" s="894"/>
      <c r="AE55" s="893"/>
      <c r="AF55" s="893"/>
      <c r="AG55" s="875" t="s">
        <v>1001</v>
      </c>
      <c r="AH55" s="876"/>
      <c r="AI55" s="876"/>
      <c r="AJ55" s="876"/>
      <c r="AK55" s="876"/>
      <c r="AL55" s="876"/>
      <c r="AM55" s="876"/>
      <c r="AN55" s="876"/>
      <c r="AO55" s="876"/>
      <c r="AP55" s="876"/>
      <c r="AQ55" s="876"/>
      <c r="AR55" s="876"/>
      <c r="AS55" s="876"/>
      <c r="AT55" s="876"/>
      <c r="AU55" s="876"/>
      <c r="AV55" s="876"/>
      <c r="AW55" s="876"/>
      <c r="AX55" s="877"/>
    </row>
    <row r="56" spans="1:50" ht="15.75" customHeight="1" x14ac:dyDescent="0.15">
      <c r="A56" s="888"/>
      <c r="B56" s="889"/>
      <c r="C56" s="895" t="s">
        <v>0</v>
      </c>
      <c r="D56" s="896"/>
      <c r="E56" s="896"/>
      <c r="F56" s="896"/>
      <c r="G56" s="858" t="s">
        <v>109</v>
      </c>
      <c r="H56" s="859"/>
      <c r="I56" s="859"/>
      <c r="J56" s="859"/>
      <c r="K56" s="859"/>
      <c r="L56" s="859"/>
      <c r="M56" s="859"/>
      <c r="N56" s="859"/>
      <c r="O56" s="859"/>
      <c r="P56" s="859"/>
      <c r="Q56" s="859"/>
      <c r="R56" s="859"/>
      <c r="S56" s="860"/>
      <c r="T56" s="861" t="s">
        <v>244</v>
      </c>
      <c r="U56" s="745"/>
      <c r="V56" s="745"/>
      <c r="W56" s="745"/>
      <c r="X56" s="745"/>
      <c r="Y56" s="745"/>
      <c r="Z56" s="745"/>
      <c r="AA56" s="745"/>
      <c r="AB56" s="745"/>
      <c r="AC56" s="745"/>
      <c r="AD56" s="745"/>
      <c r="AE56" s="745"/>
      <c r="AF56" s="745"/>
      <c r="AG56" s="878"/>
      <c r="AH56" s="879"/>
      <c r="AI56" s="879"/>
      <c r="AJ56" s="879"/>
      <c r="AK56" s="879"/>
      <c r="AL56" s="879"/>
      <c r="AM56" s="879"/>
      <c r="AN56" s="879"/>
      <c r="AO56" s="879"/>
      <c r="AP56" s="879"/>
      <c r="AQ56" s="879"/>
      <c r="AR56" s="879"/>
      <c r="AS56" s="879"/>
      <c r="AT56" s="879"/>
      <c r="AU56" s="879"/>
      <c r="AV56" s="879"/>
      <c r="AW56" s="879"/>
      <c r="AX56" s="880"/>
    </row>
    <row r="57" spans="1:50" ht="26.25" customHeight="1" x14ac:dyDescent="0.15">
      <c r="A57" s="888"/>
      <c r="B57" s="889"/>
      <c r="C57" s="862"/>
      <c r="D57" s="863"/>
      <c r="E57" s="863"/>
      <c r="F57" s="863"/>
      <c r="G57" s="864"/>
      <c r="H57" s="865"/>
      <c r="I57" s="865"/>
      <c r="J57" s="865"/>
      <c r="K57" s="865"/>
      <c r="L57" s="865"/>
      <c r="M57" s="865"/>
      <c r="N57" s="865"/>
      <c r="O57" s="865"/>
      <c r="P57" s="865"/>
      <c r="Q57" s="865"/>
      <c r="R57" s="865"/>
      <c r="S57" s="866"/>
      <c r="T57" s="867"/>
      <c r="U57" s="865"/>
      <c r="V57" s="865"/>
      <c r="W57" s="865"/>
      <c r="X57" s="865"/>
      <c r="Y57" s="865"/>
      <c r="Z57" s="865"/>
      <c r="AA57" s="865"/>
      <c r="AB57" s="865"/>
      <c r="AC57" s="865"/>
      <c r="AD57" s="865"/>
      <c r="AE57" s="865"/>
      <c r="AF57" s="865"/>
      <c r="AG57" s="878"/>
      <c r="AH57" s="879"/>
      <c r="AI57" s="879"/>
      <c r="AJ57" s="879"/>
      <c r="AK57" s="879"/>
      <c r="AL57" s="879"/>
      <c r="AM57" s="879"/>
      <c r="AN57" s="879"/>
      <c r="AO57" s="879"/>
      <c r="AP57" s="879"/>
      <c r="AQ57" s="879"/>
      <c r="AR57" s="879"/>
      <c r="AS57" s="879"/>
      <c r="AT57" s="879"/>
      <c r="AU57" s="879"/>
      <c r="AV57" s="879"/>
      <c r="AW57" s="879"/>
      <c r="AX57" s="880"/>
    </row>
    <row r="58" spans="1:50" ht="26.25" customHeight="1" x14ac:dyDescent="0.15">
      <c r="A58" s="890"/>
      <c r="B58" s="891"/>
      <c r="C58" s="868"/>
      <c r="D58" s="869"/>
      <c r="E58" s="869"/>
      <c r="F58" s="869"/>
      <c r="G58" s="870"/>
      <c r="H58" s="871"/>
      <c r="I58" s="871"/>
      <c r="J58" s="871"/>
      <c r="K58" s="871"/>
      <c r="L58" s="871"/>
      <c r="M58" s="871"/>
      <c r="N58" s="871"/>
      <c r="O58" s="871"/>
      <c r="P58" s="871"/>
      <c r="Q58" s="871"/>
      <c r="R58" s="871"/>
      <c r="S58" s="872"/>
      <c r="T58" s="873"/>
      <c r="U58" s="874"/>
      <c r="V58" s="874"/>
      <c r="W58" s="874"/>
      <c r="X58" s="874"/>
      <c r="Y58" s="874"/>
      <c r="Z58" s="874"/>
      <c r="AA58" s="874"/>
      <c r="AB58" s="874"/>
      <c r="AC58" s="874"/>
      <c r="AD58" s="874"/>
      <c r="AE58" s="874"/>
      <c r="AF58" s="874"/>
      <c r="AG58" s="881"/>
      <c r="AH58" s="882"/>
      <c r="AI58" s="882"/>
      <c r="AJ58" s="882"/>
      <c r="AK58" s="882"/>
      <c r="AL58" s="882"/>
      <c r="AM58" s="882"/>
      <c r="AN58" s="882"/>
      <c r="AO58" s="882"/>
      <c r="AP58" s="882"/>
      <c r="AQ58" s="882"/>
      <c r="AR58" s="882"/>
      <c r="AS58" s="882"/>
      <c r="AT58" s="882"/>
      <c r="AU58" s="882"/>
      <c r="AV58" s="882"/>
      <c r="AW58" s="882"/>
      <c r="AX58" s="883"/>
    </row>
    <row r="59" spans="1:50" ht="57" customHeight="1" x14ac:dyDescent="0.15">
      <c r="A59" s="841" t="s">
        <v>111</v>
      </c>
      <c r="B59" s="842"/>
      <c r="C59" s="533" t="s">
        <v>112</v>
      </c>
      <c r="D59" s="527"/>
      <c r="E59" s="527"/>
      <c r="F59" s="845"/>
      <c r="G59" s="846" t="s">
        <v>1002</v>
      </c>
      <c r="H59" s="847"/>
      <c r="I59" s="847"/>
      <c r="J59" s="847"/>
      <c r="K59" s="847"/>
      <c r="L59" s="847"/>
      <c r="M59" s="847"/>
      <c r="N59" s="847"/>
      <c r="O59" s="847"/>
      <c r="P59" s="847"/>
      <c r="Q59" s="847"/>
      <c r="R59" s="847"/>
      <c r="S59" s="847"/>
      <c r="T59" s="847"/>
      <c r="U59" s="847"/>
      <c r="V59" s="847"/>
      <c r="W59" s="847"/>
      <c r="X59" s="847"/>
      <c r="Y59" s="847"/>
      <c r="Z59" s="847"/>
      <c r="AA59" s="847"/>
      <c r="AB59" s="847"/>
      <c r="AC59" s="847"/>
      <c r="AD59" s="847"/>
      <c r="AE59" s="847"/>
      <c r="AF59" s="847"/>
      <c r="AG59" s="847"/>
      <c r="AH59" s="847"/>
      <c r="AI59" s="847"/>
      <c r="AJ59" s="847"/>
      <c r="AK59" s="847"/>
      <c r="AL59" s="847"/>
      <c r="AM59" s="847"/>
      <c r="AN59" s="847"/>
      <c r="AO59" s="847"/>
      <c r="AP59" s="847"/>
      <c r="AQ59" s="847"/>
      <c r="AR59" s="847"/>
      <c r="AS59" s="847"/>
      <c r="AT59" s="847"/>
      <c r="AU59" s="847"/>
      <c r="AV59" s="847"/>
      <c r="AW59" s="847"/>
      <c r="AX59" s="848"/>
    </row>
    <row r="60" spans="1:50" ht="66.75" customHeight="1" thickBot="1" x14ac:dyDescent="0.2">
      <c r="A60" s="843"/>
      <c r="B60" s="844"/>
      <c r="C60" s="849" t="s">
        <v>114</v>
      </c>
      <c r="D60" s="850"/>
      <c r="E60" s="850"/>
      <c r="F60" s="851"/>
      <c r="G60" s="852" t="s">
        <v>1003</v>
      </c>
      <c r="H60" s="853"/>
      <c r="I60" s="853"/>
      <c r="J60" s="853"/>
      <c r="K60" s="853"/>
      <c r="L60" s="853"/>
      <c r="M60" s="853"/>
      <c r="N60" s="853"/>
      <c r="O60" s="853"/>
      <c r="P60" s="853"/>
      <c r="Q60" s="853"/>
      <c r="R60" s="853"/>
      <c r="S60" s="853"/>
      <c r="T60" s="853"/>
      <c r="U60" s="853"/>
      <c r="V60" s="853"/>
      <c r="W60" s="853"/>
      <c r="X60" s="853"/>
      <c r="Y60" s="853"/>
      <c r="Z60" s="853"/>
      <c r="AA60" s="853"/>
      <c r="AB60" s="853"/>
      <c r="AC60" s="853"/>
      <c r="AD60" s="853"/>
      <c r="AE60" s="853"/>
      <c r="AF60" s="853"/>
      <c r="AG60" s="853"/>
      <c r="AH60" s="853"/>
      <c r="AI60" s="853"/>
      <c r="AJ60" s="853"/>
      <c r="AK60" s="853"/>
      <c r="AL60" s="853"/>
      <c r="AM60" s="853"/>
      <c r="AN60" s="853"/>
      <c r="AO60" s="853"/>
      <c r="AP60" s="853"/>
      <c r="AQ60" s="853"/>
      <c r="AR60" s="853"/>
      <c r="AS60" s="853"/>
      <c r="AT60" s="853"/>
      <c r="AU60" s="853"/>
      <c r="AV60" s="853"/>
      <c r="AW60" s="853"/>
      <c r="AX60" s="854"/>
    </row>
    <row r="61" spans="1:50" ht="21" customHeight="1" x14ac:dyDescent="0.15">
      <c r="A61" s="855" t="s">
        <v>116</v>
      </c>
      <c r="B61" s="856"/>
      <c r="C61" s="856"/>
      <c r="D61" s="856"/>
      <c r="E61" s="856"/>
      <c r="F61" s="856"/>
      <c r="G61" s="856"/>
      <c r="H61" s="856"/>
      <c r="I61" s="856"/>
      <c r="J61" s="856"/>
      <c r="K61" s="856"/>
      <c r="L61" s="856"/>
      <c r="M61" s="856"/>
      <c r="N61" s="856"/>
      <c r="O61" s="856"/>
      <c r="P61" s="856"/>
      <c r="Q61" s="856"/>
      <c r="R61" s="856"/>
      <c r="S61" s="856"/>
      <c r="T61" s="856"/>
      <c r="U61" s="856"/>
      <c r="V61" s="856"/>
      <c r="W61" s="856"/>
      <c r="X61" s="856"/>
      <c r="Y61" s="856"/>
      <c r="Z61" s="856"/>
      <c r="AA61" s="856"/>
      <c r="AB61" s="856"/>
      <c r="AC61" s="856"/>
      <c r="AD61" s="856"/>
      <c r="AE61" s="856"/>
      <c r="AF61" s="856"/>
      <c r="AG61" s="856"/>
      <c r="AH61" s="856"/>
      <c r="AI61" s="856"/>
      <c r="AJ61" s="856"/>
      <c r="AK61" s="856"/>
      <c r="AL61" s="856"/>
      <c r="AM61" s="856"/>
      <c r="AN61" s="856"/>
      <c r="AO61" s="856"/>
      <c r="AP61" s="856"/>
      <c r="AQ61" s="856"/>
      <c r="AR61" s="856"/>
      <c r="AS61" s="856"/>
      <c r="AT61" s="856"/>
      <c r="AU61" s="856"/>
      <c r="AV61" s="856"/>
      <c r="AW61" s="856"/>
      <c r="AX61" s="857"/>
    </row>
    <row r="62" spans="1:50" ht="87" customHeight="1" thickBot="1" x14ac:dyDescent="0.2">
      <c r="A62" s="828"/>
      <c r="B62" s="829"/>
      <c r="C62" s="829"/>
      <c r="D62" s="829"/>
      <c r="E62" s="829"/>
      <c r="F62" s="829"/>
      <c r="G62" s="829"/>
      <c r="H62" s="829"/>
      <c r="I62" s="829"/>
      <c r="J62" s="829"/>
      <c r="K62" s="829"/>
      <c r="L62" s="829"/>
      <c r="M62" s="829"/>
      <c r="N62" s="829"/>
      <c r="O62" s="829"/>
      <c r="P62" s="829"/>
      <c r="Q62" s="829"/>
      <c r="R62" s="829"/>
      <c r="S62" s="829"/>
      <c r="T62" s="829"/>
      <c r="U62" s="829"/>
      <c r="V62" s="829"/>
      <c r="W62" s="829"/>
      <c r="X62" s="829"/>
      <c r="Y62" s="829"/>
      <c r="Z62" s="829"/>
      <c r="AA62" s="829"/>
      <c r="AB62" s="829"/>
      <c r="AC62" s="829"/>
      <c r="AD62" s="829"/>
      <c r="AE62" s="829"/>
      <c r="AF62" s="829"/>
      <c r="AG62" s="829"/>
      <c r="AH62" s="829"/>
      <c r="AI62" s="829"/>
      <c r="AJ62" s="829"/>
      <c r="AK62" s="829"/>
      <c r="AL62" s="829"/>
      <c r="AM62" s="829"/>
      <c r="AN62" s="829"/>
      <c r="AO62" s="829"/>
      <c r="AP62" s="829"/>
      <c r="AQ62" s="829"/>
      <c r="AR62" s="829"/>
      <c r="AS62" s="829"/>
      <c r="AT62" s="829"/>
      <c r="AU62" s="829"/>
      <c r="AV62" s="829"/>
      <c r="AW62" s="829"/>
      <c r="AX62" s="830"/>
    </row>
    <row r="63" spans="1:50" ht="21" customHeight="1" x14ac:dyDescent="0.15">
      <c r="A63" s="831" t="s">
        <v>117</v>
      </c>
      <c r="B63" s="832"/>
      <c r="C63" s="832"/>
      <c r="D63" s="832"/>
      <c r="E63" s="832"/>
      <c r="F63" s="832"/>
      <c r="G63" s="832"/>
      <c r="H63" s="832"/>
      <c r="I63" s="832"/>
      <c r="J63" s="832"/>
      <c r="K63" s="832"/>
      <c r="L63" s="832"/>
      <c r="M63" s="832"/>
      <c r="N63" s="832"/>
      <c r="O63" s="832"/>
      <c r="P63" s="832"/>
      <c r="Q63" s="832"/>
      <c r="R63" s="832"/>
      <c r="S63" s="832"/>
      <c r="T63" s="832"/>
      <c r="U63" s="832"/>
      <c r="V63" s="832"/>
      <c r="W63" s="832"/>
      <c r="X63" s="832"/>
      <c r="Y63" s="832"/>
      <c r="Z63" s="832"/>
      <c r="AA63" s="832"/>
      <c r="AB63" s="832"/>
      <c r="AC63" s="832"/>
      <c r="AD63" s="832"/>
      <c r="AE63" s="832"/>
      <c r="AF63" s="832"/>
      <c r="AG63" s="832"/>
      <c r="AH63" s="832"/>
      <c r="AI63" s="832"/>
      <c r="AJ63" s="832"/>
      <c r="AK63" s="832"/>
      <c r="AL63" s="832"/>
      <c r="AM63" s="832"/>
      <c r="AN63" s="832"/>
      <c r="AO63" s="832"/>
      <c r="AP63" s="832"/>
      <c r="AQ63" s="832"/>
      <c r="AR63" s="832"/>
      <c r="AS63" s="832"/>
      <c r="AT63" s="832"/>
      <c r="AU63" s="832"/>
      <c r="AV63" s="832"/>
      <c r="AW63" s="832"/>
      <c r="AX63" s="833"/>
    </row>
    <row r="64" spans="1:50" ht="87" customHeight="1" thickBot="1" x14ac:dyDescent="0.2">
      <c r="A64" s="828"/>
      <c r="B64" s="829"/>
      <c r="C64" s="829"/>
      <c r="D64" s="829"/>
      <c r="E64" s="834"/>
      <c r="F64" s="835"/>
      <c r="G64" s="836"/>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7"/>
    </row>
    <row r="65" spans="1:50" ht="21" customHeight="1" x14ac:dyDescent="0.15">
      <c r="A65" s="831" t="s">
        <v>118</v>
      </c>
      <c r="B65" s="832"/>
      <c r="C65" s="832"/>
      <c r="D65" s="832"/>
      <c r="E65" s="832"/>
      <c r="F65" s="832"/>
      <c r="G65" s="832"/>
      <c r="H65" s="832"/>
      <c r="I65" s="832"/>
      <c r="J65" s="832"/>
      <c r="K65" s="832"/>
      <c r="L65" s="832"/>
      <c r="M65" s="832"/>
      <c r="N65" s="832"/>
      <c r="O65" s="832"/>
      <c r="P65" s="832"/>
      <c r="Q65" s="832"/>
      <c r="R65" s="832"/>
      <c r="S65" s="832"/>
      <c r="T65" s="832"/>
      <c r="U65" s="832"/>
      <c r="V65" s="832"/>
      <c r="W65" s="832"/>
      <c r="X65" s="832"/>
      <c r="Y65" s="832"/>
      <c r="Z65" s="832"/>
      <c r="AA65" s="832"/>
      <c r="AB65" s="832"/>
      <c r="AC65" s="832"/>
      <c r="AD65" s="832"/>
      <c r="AE65" s="832"/>
      <c r="AF65" s="832"/>
      <c r="AG65" s="832"/>
      <c r="AH65" s="832"/>
      <c r="AI65" s="832"/>
      <c r="AJ65" s="832"/>
      <c r="AK65" s="832"/>
      <c r="AL65" s="832"/>
      <c r="AM65" s="832"/>
      <c r="AN65" s="832"/>
      <c r="AO65" s="832"/>
      <c r="AP65" s="832"/>
      <c r="AQ65" s="832"/>
      <c r="AR65" s="832"/>
      <c r="AS65" s="832"/>
      <c r="AT65" s="832"/>
      <c r="AU65" s="832"/>
      <c r="AV65" s="832"/>
      <c r="AW65" s="832"/>
      <c r="AX65" s="833"/>
    </row>
    <row r="66" spans="1:50" ht="87" customHeight="1" thickBot="1" x14ac:dyDescent="0.2">
      <c r="A66" s="828"/>
      <c r="B66" s="838"/>
      <c r="C66" s="838"/>
      <c r="D66" s="838"/>
      <c r="E66" s="839"/>
      <c r="F66" s="838"/>
      <c r="G66" s="838"/>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40"/>
    </row>
    <row r="67" spans="1:50" ht="21" customHeight="1" x14ac:dyDescent="0.15">
      <c r="A67" s="811" t="s">
        <v>119</v>
      </c>
      <c r="B67" s="812"/>
      <c r="C67" s="812"/>
      <c r="D67" s="812"/>
      <c r="E67" s="812"/>
      <c r="F67" s="812"/>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3"/>
    </row>
    <row r="68" spans="1:50" ht="99.95" customHeight="1" thickBot="1" x14ac:dyDescent="0.2">
      <c r="A68" s="814"/>
      <c r="B68" s="815"/>
      <c r="C68" s="815"/>
      <c r="D68" s="815"/>
      <c r="E68" s="815"/>
      <c r="F68" s="815"/>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c r="AI68" s="815"/>
      <c r="AJ68" s="815"/>
      <c r="AK68" s="815"/>
      <c r="AL68" s="815"/>
      <c r="AM68" s="815"/>
      <c r="AN68" s="815"/>
      <c r="AO68" s="815"/>
      <c r="AP68" s="815"/>
      <c r="AQ68" s="815"/>
      <c r="AR68" s="815"/>
      <c r="AS68" s="815"/>
      <c r="AT68" s="815"/>
      <c r="AU68" s="815"/>
      <c r="AV68" s="815"/>
      <c r="AW68" s="815"/>
      <c r="AX68" s="816"/>
    </row>
    <row r="69" spans="1:50" ht="19.7" customHeight="1" x14ac:dyDescent="0.15">
      <c r="A69" s="817" t="s">
        <v>120</v>
      </c>
      <c r="B69" s="818"/>
      <c r="C69" s="818"/>
      <c r="D69" s="818"/>
      <c r="E69" s="818"/>
      <c r="F69" s="818"/>
      <c r="G69" s="818"/>
      <c r="H69" s="818"/>
      <c r="I69" s="818"/>
      <c r="J69" s="818"/>
      <c r="K69" s="818"/>
      <c r="L69" s="818"/>
      <c r="M69" s="818"/>
      <c r="N69" s="818"/>
      <c r="O69" s="818"/>
      <c r="P69" s="818"/>
      <c r="Q69" s="818"/>
      <c r="R69" s="818"/>
      <c r="S69" s="818"/>
      <c r="T69" s="818"/>
      <c r="U69" s="818"/>
      <c r="V69" s="818"/>
      <c r="W69" s="818"/>
      <c r="X69" s="818"/>
      <c r="Y69" s="818"/>
      <c r="Z69" s="818"/>
      <c r="AA69" s="818"/>
      <c r="AB69" s="818"/>
      <c r="AC69" s="818"/>
      <c r="AD69" s="818"/>
      <c r="AE69" s="818"/>
      <c r="AF69" s="818"/>
      <c r="AG69" s="818"/>
      <c r="AH69" s="818"/>
      <c r="AI69" s="818"/>
      <c r="AJ69" s="818"/>
      <c r="AK69" s="818"/>
      <c r="AL69" s="818"/>
      <c r="AM69" s="818"/>
      <c r="AN69" s="818"/>
      <c r="AO69" s="818"/>
      <c r="AP69" s="818"/>
      <c r="AQ69" s="818"/>
      <c r="AR69" s="818"/>
      <c r="AS69" s="818"/>
      <c r="AT69" s="818"/>
      <c r="AU69" s="818"/>
      <c r="AV69" s="818"/>
      <c r="AW69" s="818"/>
      <c r="AX69" s="819"/>
    </row>
    <row r="70" spans="1:50" ht="53.25" customHeight="1" thickBot="1" x14ac:dyDescent="0.2">
      <c r="A70" s="820"/>
      <c r="B70" s="821"/>
      <c r="C70" s="822" t="s">
        <v>1004</v>
      </c>
      <c r="D70" s="501"/>
      <c r="E70" s="501"/>
      <c r="F70" s="501"/>
      <c r="G70" s="501"/>
      <c r="H70" s="501"/>
      <c r="I70" s="501"/>
      <c r="J70" s="587"/>
      <c r="K70" s="823" t="s">
        <v>1005</v>
      </c>
      <c r="L70" s="824"/>
      <c r="M70" s="824"/>
      <c r="N70" s="824"/>
      <c r="O70" s="824"/>
      <c r="P70" s="824"/>
      <c r="Q70" s="824"/>
      <c r="R70" s="825"/>
      <c r="S70" s="822" t="s">
        <v>1006</v>
      </c>
      <c r="T70" s="501"/>
      <c r="U70" s="501"/>
      <c r="V70" s="501"/>
      <c r="W70" s="501"/>
      <c r="X70" s="501"/>
      <c r="Y70" s="501"/>
      <c r="Z70" s="587"/>
      <c r="AA70" s="823" t="s">
        <v>1007</v>
      </c>
      <c r="AB70" s="824"/>
      <c r="AC70" s="824"/>
      <c r="AD70" s="824"/>
      <c r="AE70" s="824"/>
      <c r="AF70" s="824"/>
      <c r="AG70" s="824"/>
      <c r="AH70" s="825"/>
      <c r="AI70" s="822" t="s">
        <v>1008</v>
      </c>
      <c r="AJ70" s="826"/>
      <c r="AK70" s="826"/>
      <c r="AL70" s="826"/>
      <c r="AM70" s="826"/>
      <c r="AN70" s="826"/>
      <c r="AO70" s="826"/>
      <c r="AP70" s="827"/>
      <c r="AQ70" s="823">
        <v>51</v>
      </c>
      <c r="AR70" s="824"/>
      <c r="AS70" s="824"/>
      <c r="AT70" s="824"/>
      <c r="AU70" s="824"/>
      <c r="AV70" s="824"/>
      <c r="AW70" s="824"/>
      <c r="AX70" s="825"/>
    </row>
    <row r="71" spans="1:50" ht="24.75" customHeight="1" thickBot="1" x14ac:dyDescent="0.2">
      <c r="A71" s="4"/>
      <c r="B71" s="4"/>
      <c r="C71" s="4"/>
      <c r="D71" s="4"/>
      <c r="E71" s="4"/>
      <c r="F71" s="4"/>
      <c r="G71" s="5"/>
      <c r="H71" s="5"/>
      <c r="I71" s="5"/>
      <c r="J71" s="5"/>
      <c r="K71" s="5"/>
      <c r="L71" s="6"/>
      <c r="M71" s="5"/>
      <c r="N71" s="5"/>
      <c r="O71" s="5"/>
      <c r="P71" s="5"/>
      <c r="Q71" s="5"/>
      <c r="R71" s="5"/>
      <c r="S71" s="5"/>
      <c r="T71" s="5"/>
      <c r="U71" s="5"/>
      <c r="V71" s="5"/>
      <c r="W71" s="5"/>
      <c r="X71" s="5"/>
      <c r="Y71" s="7"/>
      <c r="Z71" s="7"/>
      <c r="AA71" s="7"/>
      <c r="AB71" s="7"/>
      <c r="AC71" s="5"/>
      <c r="AD71" s="5"/>
      <c r="AE71" s="5"/>
      <c r="AF71" s="5"/>
      <c r="AG71" s="5"/>
      <c r="AH71" s="6"/>
      <c r="AI71" s="5"/>
      <c r="AJ71" s="5"/>
      <c r="AK71" s="5"/>
      <c r="AL71" s="5"/>
      <c r="AM71" s="5"/>
      <c r="AN71" s="5"/>
      <c r="AO71" s="5"/>
      <c r="AP71" s="5"/>
      <c r="AQ71" s="5"/>
      <c r="AR71" s="5"/>
      <c r="AS71" s="5"/>
      <c r="AT71" s="5"/>
      <c r="AU71" s="7"/>
      <c r="AV71" s="7"/>
      <c r="AW71" s="7"/>
      <c r="AX71" s="7"/>
    </row>
    <row r="72" spans="1:50" ht="15" customHeight="1" x14ac:dyDescent="0.15">
      <c r="A72" s="714" t="s">
        <v>124</v>
      </c>
      <c r="B72" s="715"/>
      <c r="C72" s="715"/>
      <c r="D72" s="715"/>
      <c r="E72" s="715"/>
      <c r="F72" s="716"/>
      <c r="G72" s="12" t="s">
        <v>125</v>
      </c>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row>
    <row r="73" spans="1:50" x14ac:dyDescent="0.15">
      <c r="A73" s="308"/>
      <c r="B73" s="309"/>
      <c r="C73" s="309"/>
      <c r="D73" s="309"/>
      <c r="E73" s="309"/>
      <c r="F73" s="310"/>
      <c r="G73" s="15"/>
      <c r="H73" s="149" t="s">
        <v>1009</v>
      </c>
      <c r="I73" s="150"/>
      <c r="J73" s="150"/>
      <c r="K73" s="150"/>
      <c r="L73" s="150"/>
      <c r="M73" s="500" t="s">
        <v>991</v>
      </c>
      <c r="N73" s="500"/>
      <c r="O73" s="500"/>
      <c r="P73" s="500"/>
      <c r="Q73" s="500"/>
      <c r="R73" s="500"/>
      <c r="S73" s="500"/>
      <c r="T73" s="500"/>
      <c r="U73" s="500"/>
      <c r="V73" s="500"/>
      <c r="W73" s="500"/>
      <c r="X73" s="500"/>
      <c r="Y73" s="500"/>
      <c r="Z73" s="500"/>
      <c r="AA73" s="500"/>
      <c r="AB73" s="500"/>
      <c r="AC73" s="500"/>
      <c r="AD73" s="500"/>
      <c r="AE73" s="16"/>
      <c r="AF73" s="16"/>
      <c r="AG73" s="16"/>
      <c r="AH73" s="16"/>
      <c r="AI73" s="16"/>
      <c r="AJ73" s="16"/>
      <c r="AK73" s="16"/>
      <c r="AL73" s="16"/>
      <c r="AM73" s="16"/>
      <c r="AN73" s="16"/>
      <c r="AO73" s="16"/>
      <c r="AP73" s="16"/>
      <c r="AQ73" s="16"/>
      <c r="AR73" s="16"/>
      <c r="AS73" s="16"/>
      <c r="AT73" s="16"/>
      <c r="AU73" s="16"/>
      <c r="AV73" s="16"/>
      <c r="AW73" s="16"/>
      <c r="AX73" s="17"/>
    </row>
    <row r="74" spans="1:50" ht="14.25" thickBot="1" x14ac:dyDescent="0.2">
      <c r="A74" s="308"/>
      <c r="B74" s="309"/>
      <c r="C74" s="309"/>
      <c r="D74" s="309"/>
      <c r="E74" s="309"/>
      <c r="F74" s="310"/>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19.5" customHeight="1" x14ac:dyDescent="0.15">
      <c r="A75" s="308"/>
      <c r="B75" s="309"/>
      <c r="C75" s="309"/>
      <c r="D75" s="309"/>
      <c r="E75" s="309"/>
      <c r="F75" s="310"/>
      <c r="G75" s="15"/>
      <c r="H75" s="16"/>
      <c r="I75" s="16"/>
      <c r="J75" s="16"/>
      <c r="K75" s="3"/>
      <c r="L75" s="3"/>
      <c r="M75" s="3"/>
      <c r="N75" s="796" t="s">
        <v>658</v>
      </c>
      <c r="O75" s="797"/>
      <c r="P75" s="797"/>
      <c r="Q75" s="797"/>
      <c r="R75" s="797"/>
      <c r="S75" s="797"/>
      <c r="T75" s="797"/>
      <c r="U75" s="797"/>
      <c r="V75" s="797"/>
      <c r="W75" s="797"/>
      <c r="X75" s="797"/>
      <c r="Y75" s="797"/>
      <c r="Z75" s="797"/>
      <c r="AA75" s="797"/>
      <c r="AB75" s="797"/>
      <c r="AC75" s="797"/>
      <c r="AD75" s="797"/>
      <c r="AE75" s="797"/>
      <c r="AF75" s="797"/>
      <c r="AG75" s="797"/>
      <c r="AH75" s="797"/>
      <c r="AI75" s="797"/>
      <c r="AJ75" s="797"/>
      <c r="AK75" s="798"/>
      <c r="AL75" s="151"/>
      <c r="AM75" s="151"/>
      <c r="AN75" s="151"/>
      <c r="AO75" s="16"/>
      <c r="AP75" s="16"/>
      <c r="AQ75" s="16"/>
      <c r="AR75" s="16"/>
      <c r="AS75" s="16"/>
      <c r="AT75" s="16"/>
      <c r="AU75" s="16"/>
      <c r="AV75" s="16"/>
      <c r="AW75" s="16"/>
      <c r="AX75" s="17"/>
    </row>
    <row r="76" spans="1:50" ht="19.5" customHeight="1" thickBot="1" x14ac:dyDescent="0.2">
      <c r="A76" s="308"/>
      <c r="B76" s="309"/>
      <c r="C76" s="309"/>
      <c r="D76" s="309"/>
      <c r="E76" s="309"/>
      <c r="F76" s="310"/>
      <c r="G76" s="15"/>
      <c r="H76" s="16"/>
      <c r="I76" s="16"/>
      <c r="J76" s="16"/>
      <c r="K76" s="3"/>
      <c r="L76" s="3"/>
      <c r="M76" s="3"/>
      <c r="N76" s="799">
        <v>57.399999999999991</v>
      </c>
      <c r="O76" s="800"/>
      <c r="P76" s="800"/>
      <c r="Q76" s="800"/>
      <c r="R76" s="800"/>
      <c r="S76" s="800"/>
      <c r="T76" s="800"/>
      <c r="U76" s="800"/>
      <c r="V76" s="800"/>
      <c r="W76" s="800"/>
      <c r="X76" s="800"/>
      <c r="Y76" s="800"/>
      <c r="Z76" s="800"/>
      <c r="AA76" s="800"/>
      <c r="AB76" s="800"/>
      <c r="AC76" s="800"/>
      <c r="AD76" s="800"/>
      <c r="AE76" s="800"/>
      <c r="AF76" s="800"/>
      <c r="AG76" s="800"/>
      <c r="AH76" s="800"/>
      <c r="AI76" s="800"/>
      <c r="AJ76" s="800"/>
      <c r="AK76" s="801"/>
      <c r="AL76" s="151"/>
      <c r="AM76" s="151"/>
      <c r="AN76" s="151"/>
      <c r="AO76" s="16"/>
      <c r="AP76" s="16"/>
      <c r="AQ76" s="16"/>
      <c r="AR76" s="16"/>
      <c r="AS76" s="16"/>
      <c r="AT76" s="16"/>
      <c r="AU76" s="16"/>
      <c r="AV76" s="16"/>
      <c r="AW76" s="16"/>
      <c r="AX76" s="17"/>
    </row>
    <row r="77" spans="1:50" ht="17.25" x14ac:dyDescent="0.15">
      <c r="A77" s="308"/>
      <c r="B77" s="309"/>
      <c r="C77" s="309"/>
      <c r="D77" s="309"/>
      <c r="E77" s="309"/>
      <c r="F77" s="310"/>
      <c r="G77" s="15"/>
      <c r="H77" s="16"/>
      <c r="I77" s="16"/>
      <c r="J77" s="16"/>
      <c r="K77" s="802" t="s">
        <v>1010</v>
      </c>
      <c r="L77" s="802"/>
      <c r="M77" s="802"/>
      <c r="N77" s="802"/>
      <c r="O77" s="802"/>
      <c r="P77" s="802"/>
      <c r="Q77" s="802"/>
      <c r="R77" s="802"/>
      <c r="S77" s="802"/>
      <c r="T77" s="802"/>
      <c r="U77" s="802"/>
      <c r="V77" s="802"/>
      <c r="W77" s="802"/>
      <c r="X77" s="802"/>
      <c r="Y77" s="802"/>
      <c r="Z77" s="802"/>
      <c r="AA77" s="802"/>
      <c r="AB77" s="802"/>
      <c r="AC77" s="802"/>
      <c r="AD77" s="802"/>
      <c r="AE77" s="802"/>
      <c r="AF77" s="802"/>
      <c r="AG77" s="802"/>
      <c r="AH77" s="802"/>
      <c r="AI77" s="802"/>
      <c r="AJ77" s="802"/>
      <c r="AK77" s="802"/>
      <c r="AL77" s="802"/>
      <c r="AM77" s="802"/>
      <c r="AN77" s="802"/>
      <c r="AO77" s="16"/>
      <c r="AP77" s="16"/>
      <c r="AQ77" s="16"/>
      <c r="AR77" s="16"/>
      <c r="AS77" s="16"/>
      <c r="AT77" s="16"/>
      <c r="AU77" s="16"/>
      <c r="AV77" s="16"/>
      <c r="AW77" s="16"/>
      <c r="AX77" s="17"/>
    </row>
    <row r="78" spans="1:50" ht="14.25" thickBot="1" x14ac:dyDescent="0.2">
      <c r="A78" s="308"/>
      <c r="B78" s="309"/>
      <c r="C78" s="309"/>
      <c r="D78" s="309"/>
      <c r="E78" s="309"/>
      <c r="F78" s="310"/>
      <c r="G78" s="15"/>
      <c r="H78" s="16"/>
      <c r="I78" s="16"/>
      <c r="J78" s="16"/>
      <c r="K78" s="151"/>
      <c r="L78" s="151"/>
      <c r="M78" s="151"/>
      <c r="N78" s="151"/>
      <c r="O78" s="151"/>
      <c r="P78" s="151"/>
      <c r="Q78" s="151"/>
      <c r="R78" s="3"/>
      <c r="S78" s="3"/>
      <c r="T78" s="151"/>
      <c r="U78" s="151"/>
      <c r="V78" s="151"/>
      <c r="W78" s="151"/>
      <c r="X78" s="152"/>
      <c r="Y78" s="151"/>
      <c r="Z78" s="151"/>
      <c r="AA78" s="151"/>
      <c r="AB78" s="151"/>
      <c r="AC78" s="151"/>
      <c r="AD78" s="151"/>
      <c r="AE78" s="151"/>
      <c r="AF78" s="151"/>
      <c r="AG78" s="151"/>
      <c r="AH78" s="151"/>
      <c r="AI78" s="151"/>
      <c r="AJ78" s="151"/>
      <c r="AK78" s="151"/>
      <c r="AL78" s="151"/>
      <c r="AM78" s="151"/>
      <c r="AN78" s="151"/>
      <c r="AO78" s="16"/>
      <c r="AP78" s="16"/>
      <c r="AQ78" s="16"/>
      <c r="AR78" s="16"/>
      <c r="AS78" s="16"/>
      <c r="AT78" s="16"/>
      <c r="AU78" s="16"/>
      <c r="AV78" s="16"/>
      <c r="AW78" s="16"/>
      <c r="AX78" s="17"/>
    </row>
    <row r="79" spans="1:50" x14ac:dyDescent="0.15">
      <c r="A79" s="308"/>
      <c r="B79" s="309"/>
      <c r="C79" s="309"/>
      <c r="D79" s="309"/>
      <c r="E79" s="309"/>
      <c r="F79" s="310"/>
      <c r="G79" s="15"/>
      <c r="H79" s="16"/>
      <c r="I79" s="16"/>
      <c r="J79" s="16"/>
      <c r="K79" s="151"/>
      <c r="L79" s="151"/>
      <c r="M79" s="151"/>
      <c r="N79" s="151"/>
      <c r="O79" s="153"/>
      <c r="P79" s="154"/>
      <c r="Q79" s="154"/>
      <c r="R79" s="155"/>
      <c r="S79" s="155"/>
      <c r="T79" s="154"/>
      <c r="U79" s="154"/>
      <c r="V79" s="154"/>
      <c r="W79" s="154"/>
      <c r="X79" s="156"/>
      <c r="Y79" s="153"/>
      <c r="Z79" s="154"/>
      <c r="AA79" s="154"/>
      <c r="AB79" s="154"/>
      <c r="AC79" s="154"/>
      <c r="AD79" s="154"/>
      <c r="AE79" s="154"/>
      <c r="AF79" s="154"/>
      <c r="AG79" s="154"/>
      <c r="AH79" s="153"/>
      <c r="AI79" s="154"/>
      <c r="AJ79" s="154"/>
      <c r="AK79" s="154"/>
      <c r="AL79" s="154"/>
      <c r="AM79" s="154"/>
      <c r="AN79" s="154"/>
      <c r="AO79" s="14"/>
      <c r="AP79" s="16"/>
      <c r="AQ79" s="16"/>
      <c r="AR79" s="16"/>
      <c r="AS79" s="16"/>
      <c r="AT79" s="16"/>
      <c r="AU79" s="16"/>
      <c r="AV79" s="16"/>
      <c r="AW79" s="16"/>
      <c r="AX79" s="17"/>
    </row>
    <row r="80" spans="1:50" ht="14.25" thickBot="1" x14ac:dyDescent="0.2">
      <c r="A80" s="308"/>
      <c r="B80" s="309"/>
      <c r="C80" s="309"/>
      <c r="D80" s="309"/>
      <c r="E80" s="309"/>
      <c r="F80" s="310"/>
      <c r="G80" s="15"/>
      <c r="H80" s="16"/>
      <c r="I80" s="16"/>
      <c r="J80" s="16"/>
      <c r="K80" s="151"/>
      <c r="L80" s="151"/>
      <c r="M80" s="151"/>
      <c r="N80" s="151"/>
      <c r="O80" s="157"/>
      <c r="P80" s="151"/>
      <c r="Q80" s="151"/>
      <c r="R80" s="3"/>
      <c r="S80" s="3"/>
      <c r="T80" s="151"/>
      <c r="U80" s="151"/>
      <c r="V80" s="151"/>
      <c r="W80" s="151"/>
      <c r="X80" s="158"/>
      <c r="Y80" s="157"/>
      <c r="Z80" s="151"/>
      <c r="AA80" s="151"/>
      <c r="AB80" s="151"/>
      <c r="AC80" s="151"/>
      <c r="AD80" s="151"/>
      <c r="AE80" s="151"/>
      <c r="AF80" s="151"/>
      <c r="AG80" s="151"/>
      <c r="AH80" s="157"/>
      <c r="AI80" s="151"/>
      <c r="AJ80" s="151"/>
      <c r="AK80" s="151"/>
      <c r="AL80" s="151"/>
      <c r="AM80" s="151"/>
      <c r="AN80" s="151"/>
      <c r="AO80" s="17"/>
      <c r="AP80" s="16"/>
      <c r="AQ80" s="16"/>
      <c r="AR80" s="16"/>
      <c r="AS80" s="16"/>
      <c r="AT80" s="16"/>
      <c r="AU80" s="16"/>
      <c r="AV80" s="16"/>
      <c r="AW80" s="16"/>
      <c r="AX80" s="17"/>
    </row>
    <row r="81" spans="1:50" x14ac:dyDescent="0.15">
      <c r="A81" s="308"/>
      <c r="B81" s="309"/>
      <c r="C81" s="309"/>
      <c r="D81" s="309"/>
      <c r="E81" s="309"/>
      <c r="F81" s="310"/>
      <c r="G81" s="15"/>
      <c r="H81" s="16"/>
      <c r="I81" s="16"/>
      <c r="J81" s="16"/>
      <c r="K81" s="151"/>
      <c r="L81" s="151"/>
      <c r="M81" s="151"/>
      <c r="N81" s="151"/>
      <c r="O81" s="157"/>
      <c r="P81" s="151"/>
      <c r="Q81" s="151"/>
      <c r="R81" s="803" t="s">
        <v>1011</v>
      </c>
      <c r="S81" s="785"/>
      <c r="T81" s="785"/>
      <c r="U81" s="785"/>
      <c r="V81" s="785"/>
      <c r="W81" s="785"/>
      <c r="X81" s="785"/>
      <c r="Y81" s="785"/>
      <c r="Z81" s="785"/>
      <c r="AA81" s="785"/>
      <c r="AB81" s="785"/>
      <c r="AC81" s="785"/>
      <c r="AD81" s="785"/>
      <c r="AE81" s="786"/>
      <c r="AF81" s="3"/>
      <c r="AG81" s="3"/>
      <c r="AH81" s="157"/>
      <c r="AI81" s="151"/>
      <c r="AJ81" s="784" t="s">
        <v>1012</v>
      </c>
      <c r="AK81" s="785"/>
      <c r="AL81" s="785"/>
      <c r="AM81" s="785"/>
      <c r="AN81" s="785"/>
      <c r="AO81" s="785"/>
      <c r="AP81" s="785"/>
      <c r="AQ81" s="785"/>
      <c r="AR81" s="785"/>
      <c r="AS81" s="785"/>
      <c r="AT81" s="785"/>
      <c r="AU81" s="786"/>
      <c r="AV81" s="16"/>
      <c r="AW81" s="16"/>
      <c r="AX81" s="17"/>
    </row>
    <row r="82" spans="1:50" ht="14.25" thickBot="1" x14ac:dyDescent="0.2">
      <c r="A82" s="308"/>
      <c r="B82" s="309"/>
      <c r="C82" s="309"/>
      <c r="D82" s="309"/>
      <c r="E82" s="309"/>
      <c r="F82" s="310"/>
      <c r="G82" s="15"/>
      <c r="H82" s="16"/>
      <c r="I82" s="16"/>
      <c r="J82" s="16"/>
      <c r="K82" s="159"/>
      <c r="L82" s="151"/>
      <c r="M82" s="151"/>
      <c r="N82" s="151"/>
      <c r="O82" s="157"/>
      <c r="P82" s="151"/>
      <c r="Q82" s="151"/>
      <c r="R82" s="781">
        <v>50.8</v>
      </c>
      <c r="S82" s="782"/>
      <c r="T82" s="782"/>
      <c r="U82" s="782"/>
      <c r="V82" s="782"/>
      <c r="W82" s="782"/>
      <c r="X82" s="782"/>
      <c r="Y82" s="782"/>
      <c r="Z82" s="782"/>
      <c r="AA82" s="782"/>
      <c r="AB82" s="782"/>
      <c r="AC82" s="782"/>
      <c r="AD82" s="782"/>
      <c r="AE82" s="783"/>
      <c r="AF82" s="3"/>
      <c r="AG82" s="3"/>
      <c r="AH82" s="157"/>
      <c r="AI82" s="151"/>
      <c r="AJ82" s="787">
        <v>4.8</v>
      </c>
      <c r="AK82" s="788"/>
      <c r="AL82" s="788"/>
      <c r="AM82" s="788"/>
      <c r="AN82" s="788"/>
      <c r="AO82" s="788"/>
      <c r="AP82" s="788"/>
      <c r="AQ82" s="788"/>
      <c r="AR82" s="788"/>
      <c r="AS82" s="788"/>
      <c r="AT82" s="788"/>
      <c r="AU82" s="789"/>
      <c r="AV82" s="16"/>
      <c r="AW82" s="16"/>
      <c r="AX82" s="17"/>
    </row>
    <row r="83" spans="1:50" ht="14.25" thickBot="1" x14ac:dyDescent="0.2">
      <c r="A83" s="308"/>
      <c r="B83" s="309"/>
      <c r="C83" s="309"/>
      <c r="D83" s="309"/>
      <c r="E83" s="309"/>
      <c r="F83" s="310"/>
      <c r="G83" s="15"/>
      <c r="H83" s="16"/>
      <c r="I83" s="16"/>
      <c r="J83" s="16"/>
      <c r="K83" s="159"/>
      <c r="L83" s="160"/>
      <c r="M83" s="3"/>
      <c r="N83" s="3"/>
      <c r="O83" s="2"/>
      <c r="P83" s="3"/>
      <c r="Q83" s="3"/>
      <c r="R83" s="161"/>
      <c r="S83" s="161"/>
      <c r="T83" s="161"/>
      <c r="U83" s="161"/>
      <c r="V83" s="161"/>
      <c r="W83" s="161"/>
      <c r="X83" s="161"/>
      <c r="Y83" s="161"/>
      <c r="Z83" s="161"/>
      <c r="AA83" s="161"/>
      <c r="AB83" s="161"/>
      <c r="AC83" s="161"/>
      <c r="AD83" s="161"/>
      <c r="AE83" s="161"/>
      <c r="AF83" s="3"/>
      <c r="AG83" s="3"/>
      <c r="AH83" s="2"/>
      <c r="AI83" s="3"/>
      <c r="AJ83" s="3"/>
      <c r="AK83" s="3"/>
      <c r="AL83" s="3"/>
      <c r="AM83" s="3"/>
      <c r="AN83" s="162"/>
      <c r="AO83" s="16"/>
      <c r="AP83" s="16"/>
      <c r="AQ83" s="16"/>
      <c r="AR83" s="16"/>
      <c r="AS83" s="16"/>
      <c r="AT83" s="16"/>
      <c r="AU83" s="16"/>
      <c r="AV83" s="16"/>
      <c r="AW83" s="16"/>
      <c r="AX83" s="17"/>
    </row>
    <row r="84" spans="1:50" x14ac:dyDescent="0.15">
      <c r="A84" s="308"/>
      <c r="B84" s="309"/>
      <c r="C84" s="309"/>
      <c r="D84" s="309"/>
      <c r="E84" s="309"/>
      <c r="F84" s="310"/>
      <c r="G84" s="15"/>
      <c r="H84" s="16"/>
      <c r="I84" s="784" t="s">
        <v>1013</v>
      </c>
      <c r="J84" s="785"/>
      <c r="K84" s="785"/>
      <c r="L84" s="785"/>
      <c r="M84" s="785"/>
      <c r="N84" s="785"/>
      <c r="O84" s="785"/>
      <c r="P84" s="785"/>
      <c r="Q84" s="785"/>
      <c r="R84" s="785"/>
      <c r="S84" s="785"/>
      <c r="T84" s="786"/>
      <c r="U84" s="3"/>
      <c r="V84" s="3"/>
      <c r="W84" s="3"/>
      <c r="X84" s="3"/>
      <c r="Y84" s="3"/>
      <c r="Z84" s="3"/>
      <c r="AA84" s="784" t="s">
        <v>1014</v>
      </c>
      <c r="AB84" s="785"/>
      <c r="AC84" s="785"/>
      <c r="AD84" s="785"/>
      <c r="AE84" s="785"/>
      <c r="AF84" s="785"/>
      <c r="AG84" s="785"/>
      <c r="AH84" s="785"/>
      <c r="AI84" s="785"/>
      <c r="AJ84" s="785"/>
      <c r="AK84" s="785"/>
      <c r="AL84" s="786"/>
      <c r="AM84" s="3"/>
      <c r="AN84" s="151"/>
      <c r="AO84" s="16"/>
      <c r="AP84" s="16"/>
      <c r="AQ84" s="16"/>
      <c r="AR84" s="16"/>
      <c r="AS84" s="16"/>
      <c r="AT84" s="16"/>
      <c r="AU84" s="16"/>
      <c r="AV84" s="16"/>
      <c r="AW84" s="16"/>
      <c r="AX84" s="17"/>
    </row>
    <row r="85" spans="1:50" ht="14.25" thickBot="1" x14ac:dyDescent="0.2">
      <c r="A85" s="308"/>
      <c r="B85" s="309"/>
      <c r="C85" s="309"/>
      <c r="D85" s="309"/>
      <c r="E85" s="309"/>
      <c r="F85" s="310"/>
      <c r="G85" s="15"/>
      <c r="H85" s="16"/>
      <c r="I85" s="787">
        <v>1</v>
      </c>
      <c r="J85" s="788"/>
      <c r="K85" s="788"/>
      <c r="L85" s="788"/>
      <c r="M85" s="788"/>
      <c r="N85" s="788"/>
      <c r="O85" s="788"/>
      <c r="P85" s="788"/>
      <c r="Q85" s="788"/>
      <c r="R85" s="788"/>
      <c r="S85" s="788"/>
      <c r="T85" s="789"/>
      <c r="U85" s="3"/>
      <c r="V85" s="3"/>
      <c r="W85" s="3"/>
      <c r="X85" s="3"/>
      <c r="Y85" s="3"/>
      <c r="Z85" s="3"/>
      <c r="AA85" s="787">
        <v>0.8</v>
      </c>
      <c r="AB85" s="788"/>
      <c r="AC85" s="788"/>
      <c r="AD85" s="788"/>
      <c r="AE85" s="788"/>
      <c r="AF85" s="788"/>
      <c r="AG85" s="788"/>
      <c r="AH85" s="788"/>
      <c r="AI85" s="788"/>
      <c r="AJ85" s="788"/>
      <c r="AK85" s="788"/>
      <c r="AL85" s="789"/>
      <c r="AM85" s="3"/>
      <c r="AN85" s="151"/>
      <c r="AO85" s="16"/>
      <c r="AP85" s="16"/>
      <c r="AQ85" s="16"/>
      <c r="AR85" s="16"/>
      <c r="AS85" s="16"/>
      <c r="AT85" s="16"/>
      <c r="AU85" s="16"/>
      <c r="AV85" s="16"/>
      <c r="AW85" s="16"/>
      <c r="AX85" s="17"/>
    </row>
    <row r="86" spans="1:50" x14ac:dyDescent="0.15">
      <c r="A86" s="308"/>
      <c r="B86" s="309"/>
      <c r="C86" s="309"/>
      <c r="D86" s="309"/>
      <c r="E86" s="309"/>
      <c r="F86" s="310"/>
      <c r="G86" s="15"/>
      <c r="H86" s="16"/>
      <c r="I86" s="163"/>
      <c r="J86" s="163"/>
      <c r="K86" s="163"/>
      <c r="L86" s="163"/>
      <c r="M86" s="163"/>
      <c r="N86" s="163"/>
      <c r="O86" s="163"/>
      <c r="P86" s="163"/>
      <c r="Q86" s="163"/>
      <c r="R86" s="163"/>
      <c r="S86" s="163"/>
      <c r="T86" s="163"/>
      <c r="U86" s="3"/>
      <c r="V86" s="3"/>
      <c r="W86" s="3"/>
      <c r="X86" s="3"/>
      <c r="Y86" s="3"/>
      <c r="Z86" s="3"/>
      <c r="AA86" s="163"/>
      <c r="AB86" s="163"/>
      <c r="AC86" s="163"/>
      <c r="AD86" s="163"/>
      <c r="AE86" s="163"/>
      <c r="AF86" s="163"/>
      <c r="AG86" s="163"/>
      <c r="AH86" s="163"/>
      <c r="AI86" s="163"/>
      <c r="AJ86" s="163"/>
      <c r="AK86" s="163"/>
      <c r="AL86" s="163"/>
      <c r="AM86" s="3"/>
      <c r="AN86" s="151"/>
      <c r="AO86" s="16"/>
      <c r="AP86" s="16"/>
      <c r="AQ86" s="16"/>
      <c r="AR86" s="16"/>
      <c r="AS86" s="16"/>
      <c r="AT86" s="16"/>
      <c r="AU86" s="16"/>
      <c r="AV86" s="16"/>
      <c r="AW86" s="16"/>
      <c r="AX86" s="17"/>
    </row>
    <row r="87" spans="1:50" x14ac:dyDescent="0.15">
      <c r="A87" s="308"/>
      <c r="B87" s="309"/>
      <c r="C87" s="309"/>
      <c r="D87" s="309"/>
      <c r="E87" s="309"/>
      <c r="F87" s="310"/>
      <c r="G87" s="149" t="s">
        <v>1009</v>
      </c>
      <c r="H87" s="150"/>
      <c r="I87" s="150"/>
      <c r="J87" s="150"/>
      <c r="K87" s="150"/>
      <c r="L87" s="150"/>
      <c r="M87" s="478" t="s">
        <v>992</v>
      </c>
      <c r="N87" s="478"/>
      <c r="O87" s="478"/>
      <c r="P87" s="478"/>
      <c r="Q87" s="478"/>
      <c r="R87" s="478"/>
      <c r="S87" s="478"/>
      <c r="T87" s="478"/>
      <c r="U87" s="478"/>
      <c r="V87" s="478"/>
      <c r="W87" s="478"/>
      <c r="X87" s="478"/>
      <c r="Y87" s="478"/>
      <c r="Z87" s="478"/>
      <c r="AA87" s="478"/>
      <c r="AB87" s="478"/>
      <c r="AC87" s="478"/>
      <c r="AD87" s="478"/>
      <c r="AE87" s="478"/>
      <c r="AF87" s="478"/>
      <c r="AG87" s="478"/>
      <c r="AH87" s="478"/>
      <c r="AI87" s="478"/>
      <c r="AJ87" s="478"/>
      <c r="AK87" s="478"/>
      <c r="AL87" s="478"/>
      <c r="AM87" s="3"/>
      <c r="AN87" s="151"/>
      <c r="AO87" s="16"/>
      <c r="AP87" s="16"/>
      <c r="AQ87" s="16"/>
      <c r="AR87" s="16"/>
      <c r="AS87" s="16"/>
      <c r="AT87" s="16"/>
      <c r="AU87" s="16"/>
      <c r="AV87" s="16"/>
      <c r="AW87" s="16"/>
      <c r="AX87" s="17"/>
    </row>
    <row r="88" spans="1:50" ht="15" thickBot="1" x14ac:dyDescent="0.2">
      <c r="A88" s="308"/>
      <c r="B88" s="309"/>
      <c r="C88" s="309"/>
      <c r="D88" s="309"/>
      <c r="E88" s="309"/>
      <c r="F88" s="310"/>
      <c r="G88" s="15"/>
      <c r="H88" s="164"/>
      <c r="I88" s="164"/>
      <c r="J88" s="164"/>
      <c r="K88" s="164"/>
      <c r="L88" s="164"/>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4"/>
      <c r="AR88" s="164"/>
      <c r="AS88" s="164"/>
      <c r="AT88" s="164"/>
      <c r="AU88" s="164"/>
      <c r="AV88" s="164"/>
      <c r="AW88" s="164"/>
      <c r="AX88" s="166"/>
    </row>
    <row r="89" spans="1:50" ht="15" thickTop="1" x14ac:dyDescent="0.15">
      <c r="A89" s="308"/>
      <c r="B89" s="309"/>
      <c r="C89" s="309"/>
      <c r="D89" s="309"/>
      <c r="E89" s="309"/>
      <c r="F89" s="310"/>
      <c r="G89" s="15"/>
      <c r="H89" s="164"/>
      <c r="I89" s="164"/>
      <c r="J89" s="164"/>
      <c r="K89" s="164"/>
      <c r="L89" s="164"/>
      <c r="M89" s="61"/>
      <c r="N89" s="61"/>
      <c r="O89" s="61"/>
      <c r="P89" s="790" t="s">
        <v>658</v>
      </c>
      <c r="Q89" s="791"/>
      <c r="R89" s="791"/>
      <c r="S89" s="791"/>
      <c r="T89" s="791"/>
      <c r="U89" s="791"/>
      <c r="V89" s="791"/>
      <c r="W89" s="791"/>
      <c r="X89" s="791"/>
      <c r="Y89" s="791"/>
      <c r="Z89" s="791"/>
      <c r="AA89" s="791"/>
      <c r="AB89" s="791"/>
      <c r="AC89" s="791"/>
      <c r="AD89" s="791"/>
      <c r="AE89" s="791"/>
      <c r="AF89" s="791"/>
      <c r="AG89" s="791"/>
      <c r="AH89" s="791"/>
      <c r="AI89" s="791"/>
      <c r="AJ89" s="791"/>
      <c r="AK89" s="791"/>
      <c r="AL89" s="791"/>
      <c r="AM89" s="792"/>
      <c r="AN89" s="167"/>
      <c r="AO89" s="167"/>
      <c r="AP89" s="167"/>
      <c r="AQ89" s="164"/>
      <c r="AR89" s="164"/>
      <c r="AS89" s="164"/>
      <c r="AT89" s="164"/>
      <c r="AU89" s="164"/>
      <c r="AV89" s="164"/>
      <c r="AW89" s="164"/>
      <c r="AX89" s="166"/>
    </row>
    <row r="90" spans="1:50" ht="15" thickBot="1" x14ac:dyDescent="0.2">
      <c r="A90" s="308"/>
      <c r="B90" s="309"/>
      <c r="C90" s="309"/>
      <c r="D90" s="309"/>
      <c r="E90" s="309"/>
      <c r="F90" s="310"/>
      <c r="G90" s="15"/>
      <c r="H90" s="164"/>
      <c r="I90" s="164"/>
      <c r="J90" s="164"/>
      <c r="K90" s="164"/>
      <c r="L90" s="164"/>
      <c r="M90" s="61"/>
      <c r="N90" s="61"/>
      <c r="O90" s="61"/>
      <c r="P90" s="793">
        <v>29</v>
      </c>
      <c r="Q90" s="794"/>
      <c r="R90" s="794"/>
      <c r="S90" s="794"/>
      <c r="T90" s="794"/>
      <c r="U90" s="794"/>
      <c r="V90" s="794"/>
      <c r="W90" s="794"/>
      <c r="X90" s="794"/>
      <c r="Y90" s="794"/>
      <c r="Z90" s="794"/>
      <c r="AA90" s="794"/>
      <c r="AB90" s="794"/>
      <c r="AC90" s="794"/>
      <c r="AD90" s="794"/>
      <c r="AE90" s="794"/>
      <c r="AF90" s="794"/>
      <c r="AG90" s="794"/>
      <c r="AH90" s="794"/>
      <c r="AI90" s="794"/>
      <c r="AJ90" s="794"/>
      <c r="AK90" s="794"/>
      <c r="AL90" s="794"/>
      <c r="AM90" s="795"/>
      <c r="AN90" s="167"/>
      <c r="AO90" s="167"/>
      <c r="AP90" s="167"/>
      <c r="AQ90" s="164"/>
      <c r="AR90" s="164"/>
      <c r="AS90" s="164"/>
      <c r="AT90" s="164"/>
      <c r="AU90" s="164"/>
      <c r="AV90" s="164"/>
      <c r="AW90" s="164"/>
      <c r="AX90" s="166"/>
    </row>
    <row r="91" spans="1:50" ht="15" thickTop="1" x14ac:dyDescent="0.15">
      <c r="A91" s="308"/>
      <c r="B91" s="309"/>
      <c r="C91" s="309"/>
      <c r="D91" s="309"/>
      <c r="E91" s="309"/>
      <c r="F91" s="310"/>
      <c r="G91" s="15"/>
      <c r="H91" s="164"/>
      <c r="I91" s="164"/>
      <c r="J91" s="164"/>
      <c r="K91" s="164"/>
      <c r="L91" s="164"/>
      <c r="M91" s="777" t="s">
        <v>1010</v>
      </c>
      <c r="N91" s="777"/>
      <c r="O91" s="777"/>
      <c r="P91" s="777"/>
      <c r="Q91" s="777"/>
      <c r="R91" s="777"/>
      <c r="S91" s="777"/>
      <c r="T91" s="777"/>
      <c r="U91" s="777"/>
      <c r="V91" s="777"/>
      <c r="W91" s="777"/>
      <c r="X91" s="777"/>
      <c r="Y91" s="777"/>
      <c r="Z91" s="777"/>
      <c r="AA91" s="777"/>
      <c r="AB91" s="777"/>
      <c r="AC91" s="777"/>
      <c r="AD91" s="777"/>
      <c r="AE91" s="777"/>
      <c r="AF91" s="777"/>
      <c r="AG91" s="777"/>
      <c r="AH91" s="777"/>
      <c r="AI91" s="777"/>
      <c r="AJ91" s="777"/>
      <c r="AK91" s="777"/>
      <c r="AL91" s="777"/>
      <c r="AM91" s="777"/>
      <c r="AN91" s="777"/>
      <c r="AO91" s="777"/>
      <c r="AP91" s="777"/>
      <c r="AQ91" s="164"/>
      <c r="AR91" s="164"/>
      <c r="AS91" s="164"/>
      <c r="AT91" s="164"/>
      <c r="AU91" s="164"/>
      <c r="AV91" s="164"/>
      <c r="AW91" s="164"/>
      <c r="AX91" s="166"/>
    </row>
    <row r="92" spans="1:50" ht="14.25" thickBot="1" x14ac:dyDescent="0.2">
      <c r="A92" s="308"/>
      <c r="B92" s="309"/>
      <c r="C92" s="309"/>
      <c r="D92" s="309"/>
      <c r="E92" s="309"/>
      <c r="F92" s="310"/>
      <c r="G92" s="15"/>
      <c r="H92" s="164"/>
      <c r="I92" s="164"/>
      <c r="J92" s="164"/>
      <c r="K92" s="164"/>
      <c r="L92" s="164"/>
      <c r="M92" s="151"/>
      <c r="N92" s="151"/>
      <c r="O92" s="151"/>
      <c r="P92" s="151"/>
      <c r="Q92" s="151"/>
      <c r="R92" s="151"/>
      <c r="S92" s="151"/>
      <c r="T92" s="3"/>
      <c r="U92" s="3"/>
      <c r="V92" s="151"/>
      <c r="W92" s="151"/>
      <c r="X92" s="151"/>
      <c r="Y92" s="151"/>
      <c r="Z92" s="151"/>
      <c r="AA92" s="157"/>
      <c r="AB92" s="151"/>
      <c r="AC92" s="151"/>
      <c r="AD92" s="151"/>
      <c r="AE92" s="151"/>
      <c r="AF92" s="151"/>
      <c r="AG92" s="151"/>
      <c r="AH92" s="151"/>
      <c r="AI92" s="151"/>
      <c r="AJ92" s="151"/>
      <c r="AK92" s="151"/>
      <c r="AL92" s="151"/>
      <c r="AM92" s="151"/>
      <c r="AN92" s="151"/>
      <c r="AO92" s="151"/>
      <c r="AP92" s="151"/>
      <c r="AQ92" s="164"/>
      <c r="AR92" s="164"/>
      <c r="AS92" s="164"/>
      <c r="AT92" s="164"/>
      <c r="AU92" s="164"/>
      <c r="AV92" s="164"/>
      <c r="AW92" s="164"/>
      <c r="AX92" s="166"/>
    </row>
    <row r="93" spans="1:50" ht="14.25" thickBot="1" x14ac:dyDescent="0.2">
      <c r="A93" s="308"/>
      <c r="B93" s="309"/>
      <c r="C93" s="309"/>
      <c r="D93" s="309"/>
      <c r="E93" s="309"/>
      <c r="F93" s="310"/>
      <c r="G93" s="15"/>
      <c r="H93" s="164"/>
      <c r="I93" s="168"/>
      <c r="J93" s="169"/>
      <c r="K93" s="169"/>
      <c r="L93" s="169"/>
      <c r="M93" s="169"/>
      <c r="N93" s="169"/>
      <c r="O93" s="169"/>
      <c r="P93" s="169"/>
      <c r="Q93" s="168"/>
      <c r="R93" s="169"/>
      <c r="S93" s="169"/>
      <c r="T93" s="169"/>
      <c r="U93" s="169"/>
      <c r="V93" s="169"/>
      <c r="W93" s="169"/>
      <c r="X93" s="169"/>
      <c r="Y93" s="168"/>
      <c r="Z93" s="169"/>
      <c r="AA93" s="170"/>
      <c r="AB93" s="170"/>
      <c r="AC93" s="170"/>
      <c r="AD93" s="170"/>
      <c r="AE93" s="171"/>
      <c r="AF93" s="168"/>
      <c r="AG93" s="169"/>
      <c r="AH93" s="169"/>
      <c r="AI93" s="155"/>
      <c r="AJ93" s="154"/>
      <c r="AK93" s="154"/>
      <c r="AL93" s="154"/>
      <c r="AM93" s="154"/>
      <c r="AN93" s="154"/>
      <c r="AO93" s="154"/>
      <c r="AP93" s="154"/>
      <c r="AQ93" s="172"/>
      <c r="AR93" s="173"/>
      <c r="AS93" s="164"/>
      <c r="AT93" s="164"/>
      <c r="AU93" s="164"/>
      <c r="AV93" s="164"/>
      <c r="AW93" s="164"/>
      <c r="AX93" s="166"/>
    </row>
    <row r="94" spans="1:50" ht="31.5" customHeight="1" x14ac:dyDescent="0.15">
      <c r="A94" s="308"/>
      <c r="B94" s="309"/>
      <c r="C94" s="309"/>
      <c r="D94" s="309"/>
      <c r="E94" s="309"/>
      <c r="F94" s="310"/>
      <c r="G94" s="15"/>
      <c r="H94" s="164"/>
      <c r="I94" s="157"/>
      <c r="J94" s="778" t="s">
        <v>1015</v>
      </c>
      <c r="K94" s="779"/>
      <c r="L94" s="779"/>
      <c r="M94" s="779"/>
      <c r="N94" s="779"/>
      <c r="O94" s="779"/>
      <c r="P94" s="779"/>
      <c r="Q94" s="779"/>
      <c r="R94" s="779"/>
      <c r="S94" s="779"/>
      <c r="T94" s="779"/>
      <c r="U94" s="779"/>
      <c r="V94" s="779"/>
      <c r="W94" s="780"/>
      <c r="X94" s="174"/>
      <c r="Y94" s="175"/>
      <c r="Z94" s="764" t="s">
        <v>1016</v>
      </c>
      <c r="AA94" s="765"/>
      <c r="AB94" s="765"/>
      <c r="AC94" s="765"/>
      <c r="AD94" s="765"/>
      <c r="AE94" s="765"/>
      <c r="AF94" s="765"/>
      <c r="AG94" s="765"/>
      <c r="AH94" s="765"/>
      <c r="AI94" s="765"/>
      <c r="AJ94" s="765"/>
      <c r="AK94" s="766"/>
      <c r="AL94" s="176"/>
      <c r="AM94" s="176"/>
      <c r="AN94" s="3"/>
      <c r="AO94" s="3"/>
      <c r="AP94" s="3"/>
      <c r="AQ94" s="177"/>
      <c r="AR94" s="3"/>
      <c r="AS94" s="3"/>
      <c r="AT94" s="3"/>
      <c r="AU94" s="3"/>
      <c r="AV94" s="3"/>
      <c r="AW94" s="3"/>
      <c r="AX94" s="177"/>
    </row>
    <row r="95" spans="1:50" ht="14.25" thickBot="1" x14ac:dyDescent="0.2">
      <c r="A95" s="308"/>
      <c r="B95" s="309"/>
      <c r="C95" s="309"/>
      <c r="D95" s="309"/>
      <c r="E95" s="309"/>
      <c r="F95" s="310"/>
      <c r="G95" s="15"/>
      <c r="H95" s="164"/>
      <c r="I95" s="157"/>
      <c r="J95" s="781">
        <v>16.8</v>
      </c>
      <c r="K95" s="782"/>
      <c r="L95" s="782"/>
      <c r="M95" s="782"/>
      <c r="N95" s="782"/>
      <c r="O95" s="782"/>
      <c r="P95" s="782"/>
      <c r="Q95" s="782"/>
      <c r="R95" s="782"/>
      <c r="S95" s="782"/>
      <c r="T95" s="782"/>
      <c r="U95" s="782"/>
      <c r="V95" s="782"/>
      <c r="W95" s="783"/>
      <c r="X95" s="174"/>
      <c r="Y95" s="175"/>
      <c r="Z95" s="761">
        <v>7.2</v>
      </c>
      <c r="AA95" s="762"/>
      <c r="AB95" s="762"/>
      <c r="AC95" s="762"/>
      <c r="AD95" s="762"/>
      <c r="AE95" s="762"/>
      <c r="AF95" s="762"/>
      <c r="AG95" s="762"/>
      <c r="AH95" s="762"/>
      <c r="AI95" s="762"/>
      <c r="AJ95" s="762"/>
      <c r="AK95" s="763"/>
      <c r="AL95" s="149"/>
      <c r="AM95" s="149"/>
      <c r="AN95" s="3"/>
      <c r="AO95" s="3"/>
      <c r="AP95" s="3"/>
      <c r="AQ95" s="177"/>
      <c r="AR95" s="3"/>
      <c r="AS95" s="3"/>
      <c r="AT95" s="3"/>
      <c r="AU95" s="3"/>
      <c r="AV95" s="3"/>
      <c r="AW95" s="3"/>
      <c r="AX95" s="177"/>
    </row>
    <row r="96" spans="1:50" x14ac:dyDescent="0.15">
      <c r="A96" s="308"/>
      <c r="B96" s="309"/>
      <c r="C96" s="309"/>
      <c r="D96" s="309"/>
      <c r="E96" s="309"/>
      <c r="F96" s="310"/>
      <c r="G96" s="15"/>
      <c r="H96" s="16"/>
      <c r="I96" s="178"/>
      <c r="J96" s="16"/>
      <c r="K96" s="16"/>
      <c r="L96" s="16"/>
      <c r="M96" s="16"/>
      <c r="N96" s="16"/>
      <c r="O96" s="16"/>
      <c r="P96" s="16"/>
      <c r="Q96" s="16"/>
      <c r="R96" s="16"/>
      <c r="S96" s="16"/>
      <c r="T96" s="16"/>
      <c r="U96" s="16"/>
      <c r="V96" s="16"/>
      <c r="W96" s="16"/>
      <c r="X96" s="16"/>
      <c r="Y96" s="178"/>
      <c r="Z96" s="16"/>
      <c r="AA96" s="16"/>
      <c r="AB96" s="16"/>
      <c r="AC96" s="16"/>
      <c r="AD96" s="16"/>
      <c r="AE96" s="16"/>
      <c r="AF96" s="16"/>
      <c r="AG96" s="16"/>
      <c r="AH96" s="16"/>
      <c r="AI96" s="16"/>
      <c r="AJ96" s="16"/>
      <c r="AK96" s="16"/>
      <c r="AL96" s="16"/>
      <c r="AM96" s="16"/>
      <c r="AN96" s="16"/>
      <c r="AO96" s="16"/>
      <c r="AP96" s="16"/>
      <c r="AQ96" s="17"/>
      <c r="AR96" s="16"/>
      <c r="AS96" s="16"/>
      <c r="AT96" s="16"/>
      <c r="AU96" s="16"/>
      <c r="AV96" s="16"/>
      <c r="AW96" s="16"/>
      <c r="AX96" s="17"/>
    </row>
    <row r="97" spans="1:50" ht="14.25" thickBot="1" x14ac:dyDescent="0.2">
      <c r="A97" s="308"/>
      <c r="B97" s="309"/>
      <c r="C97" s="309"/>
      <c r="D97" s="309"/>
      <c r="E97" s="309"/>
      <c r="F97" s="310"/>
      <c r="G97" s="15"/>
      <c r="H97" s="16"/>
      <c r="I97" s="178"/>
      <c r="J97" s="16"/>
      <c r="K97" s="16"/>
      <c r="L97" s="16"/>
      <c r="M97" s="16"/>
      <c r="N97" s="16"/>
      <c r="O97" s="16"/>
      <c r="P97" s="16"/>
      <c r="Q97" s="16"/>
      <c r="R97" s="16"/>
      <c r="S97" s="16"/>
      <c r="T97" s="16"/>
      <c r="U97" s="16"/>
      <c r="V97" s="16"/>
      <c r="W97" s="16"/>
      <c r="X97" s="16"/>
      <c r="Y97" s="178"/>
      <c r="Z97" s="16"/>
      <c r="AA97" s="16"/>
      <c r="AB97" s="16"/>
      <c r="AC97" s="16"/>
      <c r="AD97" s="16"/>
      <c r="AE97" s="16"/>
      <c r="AF97" s="16"/>
      <c r="AG97" s="16"/>
      <c r="AH97" s="16"/>
      <c r="AI97" s="16"/>
      <c r="AJ97" s="16"/>
      <c r="AK97" s="16"/>
      <c r="AL97" s="16"/>
      <c r="AM97" s="16"/>
      <c r="AN97" s="16"/>
      <c r="AO97" s="16"/>
      <c r="AP97" s="16"/>
      <c r="AQ97" s="17"/>
      <c r="AR97" s="16"/>
      <c r="AS97" s="16"/>
      <c r="AT97" s="16"/>
      <c r="AU97" s="16"/>
      <c r="AV97" s="16"/>
      <c r="AW97" s="16"/>
      <c r="AX97" s="17"/>
    </row>
    <row r="98" spans="1:50" x14ac:dyDescent="0.15">
      <c r="A98" s="308"/>
      <c r="B98" s="309"/>
      <c r="C98" s="309"/>
      <c r="D98" s="309"/>
      <c r="E98" s="309"/>
      <c r="F98" s="310"/>
      <c r="G98" s="15"/>
      <c r="H98" s="16"/>
      <c r="I98" s="178"/>
      <c r="J98" s="16"/>
      <c r="K98" s="16"/>
      <c r="L98" s="16"/>
      <c r="M98" s="16"/>
      <c r="N98" s="16"/>
      <c r="O98" s="16"/>
      <c r="P98" s="16"/>
      <c r="Q98" s="16"/>
      <c r="R98" s="16"/>
      <c r="S98" s="16"/>
      <c r="T98" s="764" t="s">
        <v>1017</v>
      </c>
      <c r="U98" s="765"/>
      <c r="V98" s="765"/>
      <c r="W98" s="765"/>
      <c r="X98" s="765"/>
      <c r="Y98" s="765"/>
      <c r="Z98" s="765"/>
      <c r="AA98" s="765"/>
      <c r="AB98" s="765"/>
      <c r="AC98" s="765"/>
      <c r="AD98" s="766"/>
      <c r="AE98" s="16"/>
      <c r="AF98" s="16"/>
      <c r="AG98" s="16"/>
      <c r="AH98" s="16"/>
      <c r="AI98" s="16"/>
      <c r="AJ98" s="16"/>
      <c r="AK98" s="784" t="s">
        <v>1018</v>
      </c>
      <c r="AL98" s="785"/>
      <c r="AM98" s="785"/>
      <c r="AN98" s="785"/>
      <c r="AO98" s="785"/>
      <c r="AP98" s="785"/>
      <c r="AQ98" s="785"/>
      <c r="AR98" s="785"/>
      <c r="AS98" s="785"/>
      <c r="AT98" s="785"/>
      <c r="AU98" s="785"/>
      <c r="AV98" s="786"/>
      <c r="AW98" s="16"/>
      <c r="AX98" s="17"/>
    </row>
    <row r="99" spans="1:50" ht="14.25" thickBot="1" x14ac:dyDescent="0.2">
      <c r="A99" s="308"/>
      <c r="B99" s="309"/>
      <c r="C99" s="309"/>
      <c r="D99" s="309"/>
      <c r="E99" s="309"/>
      <c r="F99" s="310"/>
      <c r="G99" s="15"/>
      <c r="H99" s="16"/>
      <c r="I99" s="178"/>
      <c r="J99" s="16"/>
      <c r="K99" s="16"/>
      <c r="L99" s="16"/>
      <c r="M99" s="16"/>
      <c r="N99" s="16"/>
      <c r="O99" s="16"/>
      <c r="P99" s="16"/>
      <c r="Q99" s="16"/>
      <c r="R99" s="16"/>
      <c r="S99" s="16"/>
      <c r="T99" s="761">
        <v>1.5</v>
      </c>
      <c r="U99" s="762"/>
      <c r="V99" s="762"/>
      <c r="W99" s="762"/>
      <c r="X99" s="762"/>
      <c r="Y99" s="762"/>
      <c r="Z99" s="762"/>
      <c r="AA99" s="762"/>
      <c r="AB99" s="762"/>
      <c r="AC99" s="762"/>
      <c r="AD99" s="763"/>
      <c r="AE99" s="16"/>
      <c r="AF99" s="16"/>
      <c r="AG99" s="16"/>
      <c r="AH99" s="16"/>
      <c r="AI99" s="16"/>
      <c r="AJ99" s="16"/>
      <c r="AK99" s="761">
        <v>2.6999999999999997</v>
      </c>
      <c r="AL99" s="762"/>
      <c r="AM99" s="762"/>
      <c r="AN99" s="762"/>
      <c r="AO99" s="762"/>
      <c r="AP99" s="762"/>
      <c r="AQ99" s="762"/>
      <c r="AR99" s="762"/>
      <c r="AS99" s="762"/>
      <c r="AT99" s="762"/>
      <c r="AU99" s="762"/>
      <c r="AV99" s="763"/>
      <c r="AW99" s="16"/>
      <c r="AX99" s="17"/>
    </row>
    <row r="100" spans="1:50" ht="14.25" thickBot="1" x14ac:dyDescent="0.2">
      <c r="A100" s="308"/>
      <c r="B100" s="309"/>
      <c r="C100" s="309"/>
      <c r="D100" s="309"/>
      <c r="E100" s="309"/>
      <c r="F100" s="310"/>
      <c r="G100" s="15"/>
      <c r="H100" s="16"/>
      <c r="I100" s="178"/>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7"/>
    </row>
    <row r="101" spans="1:50" x14ac:dyDescent="0.15">
      <c r="A101" s="308"/>
      <c r="B101" s="309"/>
      <c r="C101" s="309"/>
      <c r="D101" s="309"/>
      <c r="E101" s="309"/>
      <c r="F101" s="310"/>
      <c r="G101" s="15"/>
      <c r="H101" s="764" t="s">
        <v>1019</v>
      </c>
      <c r="I101" s="765"/>
      <c r="J101" s="765"/>
      <c r="K101" s="765"/>
      <c r="L101" s="765"/>
      <c r="M101" s="765"/>
      <c r="N101" s="765"/>
      <c r="O101" s="765"/>
      <c r="P101" s="765"/>
      <c r="Q101" s="765"/>
      <c r="R101" s="76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7"/>
    </row>
    <row r="102" spans="1:50" ht="14.25" thickBot="1" x14ac:dyDescent="0.2">
      <c r="A102" s="308"/>
      <c r="B102" s="309"/>
      <c r="C102" s="309"/>
      <c r="D102" s="309"/>
      <c r="E102" s="309"/>
      <c r="F102" s="310"/>
      <c r="G102" s="15"/>
      <c r="H102" s="761">
        <v>0.8</v>
      </c>
      <c r="I102" s="762"/>
      <c r="J102" s="762"/>
      <c r="K102" s="762"/>
      <c r="L102" s="762"/>
      <c r="M102" s="762"/>
      <c r="N102" s="762"/>
      <c r="O102" s="762"/>
      <c r="P102" s="762"/>
      <c r="Q102" s="762"/>
      <c r="R102" s="763"/>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7"/>
    </row>
    <row r="103" spans="1:50" ht="21" customHeight="1" x14ac:dyDescent="0.15">
      <c r="A103" s="308"/>
      <c r="B103" s="309"/>
      <c r="C103" s="309"/>
      <c r="D103" s="309"/>
      <c r="E103" s="309"/>
      <c r="F103" s="310"/>
      <c r="G103" s="15"/>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7"/>
    </row>
    <row r="104" spans="1:50" x14ac:dyDescent="0.15">
      <c r="A104" s="308"/>
      <c r="B104" s="309"/>
      <c r="C104" s="309"/>
      <c r="D104" s="309"/>
      <c r="E104" s="309"/>
      <c r="F104" s="310"/>
      <c r="G104" s="149" t="s">
        <v>1009</v>
      </c>
      <c r="H104" s="150"/>
      <c r="I104" s="150"/>
      <c r="J104" s="150"/>
      <c r="K104" s="150"/>
      <c r="L104" s="150"/>
      <c r="M104" s="478" t="s">
        <v>1020</v>
      </c>
      <c r="N104" s="478"/>
      <c r="O104" s="478"/>
      <c r="P104" s="478"/>
      <c r="Q104" s="478"/>
      <c r="R104" s="478"/>
      <c r="S104" s="478"/>
      <c r="T104" s="478"/>
      <c r="U104" s="478"/>
      <c r="V104" s="478"/>
      <c r="W104" s="478"/>
      <c r="X104" s="478"/>
      <c r="Y104" s="478"/>
      <c r="Z104" s="478"/>
      <c r="AA104" s="478"/>
      <c r="AB104" s="478"/>
      <c r="AC104" s="478"/>
      <c r="AD104" s="478"/>
      <c r="AE104" s="16"/>
      <c r="AF104" s="16"/>
      <c r="AG104" s="16"/>
      <c r="AH104" s="16"/>
      <c r="AI104" s="16"/>
      <c r="AJ104" s="16"/>
      <c r="AK104" s="16"/>
      <c r="AL104" s="16"/>
      <c r="AM104" s="16"/>
      <c r="AN104" s="16"/>
      <c r="AO104" s="16"/>
      <c r="AP104" s="16"/>
      <c r="AQ104" s="16"/>
      <c r="AR104" s="16"/>
      <c r="AS104" s="16"/>
      <c r="AT104" s="16"/>
      <c r="AU104" s="16"/>
      <c r="AV104" s="16"/>
      <c r="AW104" s="16"/>
      <c r="AX104" s="17"/>
    </row>
    <row r="105" spans="1:50" ht="14.25" thickBot="1" x14ac:dyDescent="0.2">
      <c r="A105" s="308"/>
      <c r="B105" s="309"/>
      <c r="C105" s="309"/>
      <c r="D105" s="309"/>
      <c r="E105" s="309"/>
      <c r="F105" s="310"/>
      <c r="G105" s="15"/>
      <c r="H105" s="16"/>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7"/>
    </row>
    <row r="106" spans="1:50" ht="14.25" thickTop="1" x14ac:dyDescent="0.15">
      <c r="A106" s="308"/>
      <c r="B106" s="309"/>
      <c r="C106" s="309"/>
      <c r="D106" s="309"/>
      <c r="E106" s="309"/>
      <c r="F106" s="310"/>
      <c r="G106" s="15"/>
      <c r="H106" s="16"/>
      <c r="I106" s="151"/>
      <c r="J106" s="151"/>
      <c r="K106" s="151"/>
      <c r="L106" s="151"/>
      <c r="M106" s="151"/>
      <c r="N106" s="151"/>
      <c r="O106" s="151"/>
      <c r="P106" s="151"/>
      <c r="Q106" s="151"/>
      <c r="R106" s="151"/>
      <c r="S106" s="151"/>
      <c r="T106" s="151"/>
      <c r="U106" s="151"/>
      <c r="V106" s="151"/>
      <c r="W106" s="151"/>
      <c r="X106" s="151"/>
      <c r="Y106" s="767" t="s">
        <v>1021</v>
      </c>
      <c r="Z106" s="768"/>
      <c r="AA106" s="768"/>
      <c r="AB106" s="768"/>
      <c r="AC106" s="768"/>
      <c r="AD106" s="768"/>
      <c r="AE106" s="768"/>
      <c r="AF106" s="768"/>
      <c r="AG106" s="768"/>
      <c r="AH106" s="769"/>
      <c r="AI106" s="151"/>
      <c r="AJ106" s="151"/>
      <c r="AK106" s="151"/>
      <c r="AL106" s="151"/>
      <c r="AM106" s="151"/>
      <c r="AN106" s="151"/>
      <c r="AO106" s="151"/>
      <c r="AP106" s="151"/>
      <c r="AQ106" s="151"/>
      <c r="AR106" s="151"/>
      <c r="AS106" s="151"/>
      <c r="AT106" s="151"/>
      <c r="AU106" s="151"/>
      <c r="AV106" s="151"/>
      <c r="AW106" s="151"/>
      <c r="AX106" s="17"/>
    </row>
    <row r="107" spans="1:50" ht="14.25" thickBot="1" x14ac:dyDescent="0.2">
      <c r="A107" s="308"/>
      <c r="B107" s="309"/>
      <c r="C107" s="309"/>
      <c r="D107" s="309"/>
      <c r="E107" s="309"/>
      <c r="F107" s="310"/>
      <c r="G107" s="15"/>
      <c r="H107" s="16"/>
      <c r="I107" s="151"/>
      <c r="J107" s="179"/>
      <c r="K107" s="179"/>
      <c r="L107" s="179"/>
      <c r="M107" s="179"/>
      <c r="N107" s="179"/>
      <c r="O107" s="179"/>
      <c r="P107" s="179"/>
      <c r="Q107" s="179"/>
      <c r="R107" s="179"/>
      <c r="S107" s="179"/>
      <c r="T107" s="179"/>
      <c r="U107" s="179"/>
      <c r="V107" s="179"/>
      <c r="W107" s="179"/>
      <c r="X107" s="179"/>
      <c r="Y107" s="807">
        <v>25</v>
      </c>
      <c r="Z107" s="808"/>
      <c r="AA107" s="808"/>
      <c r="AB107" s="808"/>
      <c r="AC107" s="808"/>
      <c r="AD107" s="808"/>
      <c r="AE107" s="808"/>
      <c r="AF107" s="808"/>
      <c r="AG107" s="808"/>
      <c r="AH107" s="809"/>
      <c r="AI107" s="179"/>
      <c r="AJ107" s="179"/>
      <c r="AK107" s="179"/>
      <c r="AL107" s="179"/>
      <c r="AM107" s="179"/>
      <c r="AN107" s="179"/>
      <c r="AO107" s="179"/>
      <c r="AP107" s="179"/>
      <c r="AQ107" s="179"/>
      <c r="AR107" s="179"/>
      <c r="AS107" s="179"/>
      <c r="AT107" s="179"/>
      <c r="AU107" s="179"/>
      <c r="AV107" s="179"/>
      <c r="AW107" s="179"/>
      <c r="AX107" s="17"/>
    </row>
    <row r="108" spans="1:50" ht="14.25" thickTop="1" x14ac:dyDescent="0.15">
      <c r="A108" s="308"/>
      <c r="B108" s="309"/>
      <c r="C108" s="309"/>
      <c r="D108" s="309"/>
      <c r="E108" s="309"/>
      <c r="F108" s="310"/>
      <c r="G108" s="15"/>
      <c r="H108" s="16"/>
      <c r="I108" s="151"/>
      <c r="J108" s="179"/>
      <c r="K108" s="179"/>
      <c r="L108" s="179"/>
      <c r="M108" s="179"/>
      <c r="N108" s="179"/>
      <c r="O108" s="179"/>
      <c r="P108" s="179"/>
      <c r="Q108" s="179"/>
      <c r="R108" s="179"/>
      <c r="S108" s="179"/>
      <c r="T108" s="179"/>
      <c r="U108" s="179"/>
      <c r="V108" s="179"/>
      <c r="W108" s="179"/>
      <c r="X108" s="180"/>
      <c r="Y108" s="180"/>
      <c r="Z108" s="180"/>
      <c r="AA108" s="180"/>
      <c r="AB108" s="180"/>
      <c r="AC108" s="180"/>
      <c r="AD108" s="181"/>
      <c r="AE108" s="180"/>
      <c r="AF108" s="179"/>
      <c r="AG108" s="179"/>
      <c r="AH108" s="179"/>
      <c r="AI108" s="179"/>
      <c r="AJ108" s="179"/>
      <c r="AK108" s="179"/>
      <c r="AL108" s="179"/>
      <c r="AM108" s="179"/>
      <c r="AN108" s="179"/>
      <c r="AO108" s="179"/>
      <c r="AP108" s="179"/>
      <c r="AQ108" s="179"/>
      <c r="AR108" s="179"/>
      <c r="AS108" s="179"/>
      <c r="AT108" s="179"/>
      <c r="AU108" s="179"/>
      <c r="AV108" s="179"/>
      <c r="AW108" s="179"/>
      <c r="AX108" s="17"/>
    </row>
    <row r="109" spans="1:50" ht="14.25" thickBot="1" x14ac:dyDescent="0.2">
      <c r="A109" s="308"/>
      <c r="B109" s="309"/>
      <c r="C109" s="309"/>
      <c r="D109" s="309"/>
      <c r="E109" s="309"/>
      <c r="F109" s="310"/>
      <c r="G109" s="15"/>
      <c r="H109" s="16"/>
      <c r="I109" s="151"/>
      <c r="J109" s="151"/>
      <c r="K109" s="151"/>
      <c r="L109" s="151"/>
      <c r="M109" s="151"/>
      <c r="N109" s="179"/>
      <c r="O109" s="179"/>
      <c r="P109" s="179"/>
      <c r="Q109" s="179"/>
      <c r="R109" s="179"/>
      <c r="S109" s="179"/>
      <c r="T109" s="179"/>
      <c r="U109" s="179"/>
      <c r="V109" s="179"/>
      <c r="W109" s="179"/>
      <c r="X109" s="179"/>
      <c r="Y109" s="179"/>
      <c r="Z109" s="179"/>
      <c r="AA109" s="179"/>
      <c r="AB109" s="179"/>
      <c r="AC109" s="179"/>
      <c r="AD109" s="182"/>
      <c r="AE109" s="179"/>
      <c r="AF109" s="179"/>
      <c r="AG109" s="179"/>
      <c r="AH109" s="179"/>
      <c r="AI109" s="179"/>
      <c r="AJ109" s="179"/>
      <c r="AK109" s="179"/>
      <c r="AL109" s="179"/>
      <c r="AM109" s="179"/>
      <c r="AN109" s="179"/>
      <c r="AO109" s="179"/>
      <c r="AP109" s="179"/>
      <c r="AQ109" s="179"/>
      <c r="AR109" s="179"/>
      <c r="AS109" s="179"/>
      <c r="AT109" s="179"/>
      <c r="AU109" s="179"/>
      <c r="AV109" s="179"/>
      <c r="AW109" s="179"/>
      <c r="AX109" s="17"/>
    </row>
    <row r="110" spans="1:50" x14ac:dyDescent="0.15">
      <c r="A110" s="308"/>
      <c r="B110" s="309"/>
      <c r="C110" s="309"/>
      <c r="D110" s="309"/>
      <c r="E110" s="309"/>
      <c r="F110" s="310"/>
      <c r="G110" s="15"/>
      <c r="H110" s="16"/>
      <c r="I110" s="44"/>
      <c r="J110" s="44"/>
      <c r="K110" s="44"/>
      <c r="L110" s="44"/>
      <c r="M110" s="183"/>
      <c r="N110" s="184"/>
      <c r="O110" s="184"/>
      <c r="P110" s="184"/>
      <c r="Q110" s="184"/>
      <c r="R110" s="184"/>
      <c r="S110" s="184"/>
      <c r="T110" s="154"/>
      <c r="U110" s="154"/>
      <c r="V110" s="153"/>
      <c r="W110" s="154"/>
      <c r="X110" s="154"/>
      <c r="Y110" s="184"/>
      <c r="Z110" s="184"/>
      <c r="AA110" s="184"/>
      <c r="AB110" s="184"/>
      <c r="AC110" s="184"/>
      <c r="AD110" s="185"/>
      <c r="AE110" s="184"/>
      <c r="AF110" s="184"/>
      <c r="AG110" s="184"/>
      <c r="AH110" s="184"/>
      <c r="AI110" s="184"/>
      <c r="AJ110" s="184"/>
      <c r="AK110" s="184"/>
      <c r="AL110" s="184"/>
      <c r="AM110" s="184"/>
      <c r="AN110" s="184"/>
      <c r="AO110" s="184"/>
      <c r="AP110" s="184"/>
      <c r="AQ110" s="186"/>
      <c r="AR110" s="179"/>
      <c r="AS110" s="179"/>
      <c r="AT110" s="179"/>
      <c r="AU110" s="179"/>
      <c r="AV110" s="179"/>
      <c r="AW110" s="179"/>
      <c r="AX110" s="17"/>
    </row>
    <row r="111" spans="1:50" x14ac:dyDescent="0.15">
      <c r="A111" s="308"/>
      <c r="B111" s="309"/>
      <c r="C111" s="309"/>
      <c r="D111" s="309"/>
      <c r="E111" s="309"/>
      <c r="F111" s="310"/>
      <c r="G111" s="15"/>
      <c r="H111" s="16"/>
      <c r="I111" s="44"/>
      <c r="J111" s="44"/>
      <c r="K111" s="44"/>
      <c r="L111" s="44"/>
      <c r="M111" s="183"/>
      <c r="N111" s="179"/>
      <c r="O111" s="179"/>
      <c r="P111" s="179"/>
      <c r="Q111" s="179"/>
      <c r="R111" s="179"/>
      <c r="S111" s="179"/>
      <c r="T111" s="151"/>
      <c r="U111" s="151"/>
      <c r="V111" s="157"/>
      <c r="W111" s="151"/>
      <c r="X111" s="151"/>
      <c r="Y111" s="179"/>
      <c r="Z111" s="179"/>
      <c r="AA111" s="179"/>
      <c r="AB111" s="179"/>
      <c r="AC111" s="179"/>
      <c r="AD111" s="182"/>
      <c r="AE111" s="179"/>
      <c r="AF111" s="179"/>
      <c r="AG111" s="179"/>
      <c r="AH111" s="179"/>
      <c r="AI111" s="179"/>
      <c r="AJ111" s="179"/>
      <c r="AK111" s="179"/>
      <c r="AL111" s="179"/>
      <c r="AM111" s="179"/>
      <c r="AN111" s="179"/>
      <c r="AO111" s="179"/>
      <c r="AP111" s="179"/>
      <c r="AQ111" s="187"/>
      <c r="AR111" s="179"/>
      <c r="AS111" s="179"/>
      <c r="AT111" s="179"/>
      <c r="AU111" s="179"/>
      <c r="AV111" s="179"/>
      <c r="AW111" s="179"/>
      <c r="AX111" s="17"/>
    </row>
    <row r="112" spans="1:50" x14ac:dyDescent="0.15">
      <c r="A112" s="308"/>
      <c r="B112" s="309"/>
      <c r="C112" s="309"/>
      <c r="D112" s="309"/>
      <c r="E112" s="309"/>
      <c r="F112" s="310"/>
      <c r="G112" s="15"/>
      <c r="H112" s="16"/>
      <c r="I112" s="757" t="s">
        <v>1022</v>
      </c>
      <c r="J112" s="757"/>
      <c r="K112" s="757"/>
      <c r="L112" s="757"/>
      <c r="M112" s="757"/>
      <c r="N112" s="757"/>
      <c r="O112" s="757"/>
      <c r="P112" s="757"/>
      <c r="Q112" s="757"/>
      <c r="R112" s="757"/>
      <c r="S112" s="151"/>
      <c r="T112" s="151"/>
      <c r="U112" s="151"/>
      <c r="V112" s="157"/>
      <c r="W112" s="810" t="s">
        <v>1023</v>
      </c>
      <c r="X112" s="810"/>
      <c r="Y112" s="810"/>
      <c r="Z112" s="810"/>
      <c r="AA112" s="810"/>
      <c r="AB112" s="810"/>
      <c r="AC112" s="810"/>
      <c r="AD112" s="810"/>
      <c r="AE112" s="810"/>
      <c r="AF112" s="810"/>
      <c r="AG112" s="810"/>
      <c r="AH112" s="810"/>
      <c r="AI112" s="810"/>
      <c r="AJ112" s="810"/>
      <c r="AK112" s="151"/>
      <c r="AL112" s="151"/>
      <c r="AM112" s="757" t="s">
        <v>1022</v>
      </c>
      <c r="AN112" s="757"/>
      <c r="AO112" s="757"/>
      <c r="AP112" s="757"/>
      <c r="AQ112" s="757"/>
      <c r="AR112" s="757"/>
      <c r="AS112" s="757"/>
      <c r="AT112" s="757"/>
      <c r="AU112" s="757"/>
      <c r="AV112" s="757"/>
      <c r="AW112" s="188"/>
      <c r="AX112" s="17"/>
    </row>
    <row r="113" spans="1:50" x14ac:dyDescent="0.15">
      <c r="A113" s="308"/>
      <c r="B113" s="309"/>
      <c r="C113" s="309"/>
      <c r="D113" s="309"/>
      <c r="E113" s="309"/>
      <c r="F113" s="310"/>
      <c r="G113" s="15"/>
      <c r="H113" s="16"/>
      <c r="I113" s="758" t="s">
        <v>1024</v>
      </c>
      <c r="J113" s="759"/>
      <c r="K113" s="759"/>
      <c r="L113" s="759"/>
      <c r="M113" s="759"/>
      <c r="N113" s="759"/>
      <c r="O113" s="759"/>
      <c r="P113" s="759"/>
      <c r="Q113" s="759"/>
      <c r="R113" s="760"/>
      <c r="S113" s="189"/>
      <c r="T113" s="44"/>
      <c r="U113" s="44"/>
      <c r="V113" s="190"/>
      <c r="W113" s="44"/>
      <c r="X113" s="44"/>
      <c r="Y113" s="758" t="s">
        <v>1025</v>
      </c>
      <c r="Z113" s="759"/>
      <c r="AA113" s="759"/>
      <c r="AB113" s="759"/>
      <c r="AC113" s="759"/>
      <c r="AD113" s="759"/>
      <c r="AE113" s="759"/>
      <c r="AF113" s="759"/>
      <c r="AG113" s="759"/>
      <c r="AH113" s="760"/>
      <c r="AI113" s="3"/>
      <c r="AJ113" s="44"/>
      <c r="AK113" s="44"/>
      <c r="AL113" s="44"/>
      <c r="AM113" s="758" t="s">
        <v>1026</v>
      </c>
      <c r="AN113" s="759"/>
      <c r="AO113" s="759"/>
      <c r="AP113" s="759"/>
      <c r="AQ113" s="759"/>
      <c r="AR113" s="759"/>
      <c r="AS113" s="759"/>
      <c r="AT113" s="759"/>
      <c r="AU113" s="759"/>
      <c r="AV113" s="760"/>
      <c r="AW113" s="188"/>
      <c r="AX113" s="17"/>
    </row>
    <row r="114" spans="1:50" x14ac:dyDescent="0.15">
      <c r="A114" s="308"/>
      <c r="B114" s="309"/>
      <c r="C114" s="309"/>
      <c r="D114" s="309"/>
      <c r="E114" s="309"/>
      <c r="F114" s="310"/>
      <c r="G114" s="15"/>
      <c r="H114" s="16"/>
      <c r="I114" s="804">
        <v>15.1</v>
      </c>
      <c r="J114" s="805"/>
      <c r="K114" s="805"/>
      <c r="L114" s="805"/>
      <c r="M114" s="805"/>
      <c r="N114" s="805"/>
      <c r="O114" s="805"/>
      <c r="P114" s="805"/>
      <c r="Q114" s="805"/>
      <c r="R114" s="806"/>
      <c r="S114" s="191"/>
      <c r="T114" s="192"/>
      <c r="U114" s="192"/>
      <c r="V114" s="193"/>
      <c r="W114" s="192"/>
      <c r="X114" s="194"/>
      <c r="Y114" s="804">
        <v>4.5</v>
      </c>
      <c r="Z114" s="805"/>
      <c r="AA114" s="805"/>
      <c r="AB114" s="805"/>
      <c r="AC114" s="805"/>
      <c r="AD114" s="805"/>
      <c r="AE114" s="805"/>
      <c r="AF114" s="805"/>
      <c r="AG114" s="805"/>
      <c r="AH114" s="806"/>
      <c r="AI114" s="44"/>
      <c r="AJ114" s="44"/>
      <c r="AK114" s="44"/>
      <c r="AL114" s="44"/>
      <c r="AM114" s="804">
        <v>5</v>
      </c>
      <c r="AN114" s="805"/>
      <c r="AO114" s="805"/>
      <c r="AP114" s="805"/>
      <c r="AQ114" s="805"/>
      <c r="AR114" s="805"/>
      <c r="AS114" s="805"/>
      <c r="AT114" s="805"/>
      <c r="AU114" s="805"/>
      <c r="AV114" s="806"/>
      <c r="AW114" s="188"/>
      <c r="AX114" s="17"/>
    </row>
    <row r="115" spans="1:50" x14ac:dyDescent="0.15">
      <c r="A115" s="308"/>
      <c r="B115" s="309"/>
      <c r="C115" s="309"/>
      <c r="D115" s="309"/>
      <c r="E115" s="309"/>
      <c r="F115" s="310"/>
      <c r="G115" s="15"/>
      <c r="H115" s="16"/>
      <c r="I115" s="195"/>
      <c r="J115" s="195"/>
      <c r="K115" s="195"/>
      <c r="L115" s="195"/>
      <c r="M115" s="195"/>
      <c r="N115" s="195"/>
      <c r="O115" s="195"/>
      <c r="P115" s="195"/>
      <c r="Q115" s="195"/>
      <c r="R115" s="195"/>
      <c r="S115" s="192"/>
      <c r="T115" s="192"/>
      <c r="U115" s="192"/>
      <c r="V115" s="193"/>
      <c r="W115" s="192"/>
      <c r="X115" s="192"/>
      <c r="Y115" s="195"/>
      <c r="Z115" s="195"/>
      <c r="AA115" s="195"/>
      <c r="AB115" s="195"/>
      <c r="AC115" s="195"/>
      <c r="AD115" s="195"/>
      <c r="AE115" s="195"/>
      <c r="AF115" s="195"/>
      <c r="AG115" s="195"/>
      <c r="AH115" s="195"/>
      <c r="AI115" s="44"/>
      <c r="AJ115" s="44"/>
      <c r="AK115" s="44"/>
      <c r="AL115" s="44"/>
      <c r="AM115" s="195"/>
      <c r="AN115" s="195"/>
      <c r="AO115" s="195"/>
      <c r="AP115" s="195"/>
      <c r="AQ115" s="195"/>
      <c r="AR115" s="195"/>
      <c r="AS115" s="195"/>
      <c r="AT115" s="195"/>
      <c r="AU115" s="195"/>
      <c r="AV115" s="195"/>
      <c r="AW115" s="188"/>
      <c r="AX115" s="17"/>
    </row>
    <row r="116" spans="1:50" x14ac:dyDescent="0.15">
      <c r="A116" s="308"/>
      <c r="B116" s="309"/>
      <c r="C116" s="309"/>
      <c r="D116" s="309"/>
      <c r="E116" s="309"/>
      <c r="F116" s="310"/>
      <c r="G116" s="15"/>
      <c r="H116" s="16"/>
      <c r="I116" s="195"/>
      <c r="J116" s="195"/>
      <c r="K116" s="195"/>
      <c r="L116" s="195"/>
      <c r="M116" s="195"/>
      <c r="N116" s="195"/>
      <c r="O116" s="195"/>
      <c r="P116" s="195"/>
      <c r="Q116" s="757" t="s">
        <v>882</v>
      </c>
      <c r="R116" s="757"/>
      <c r="S116" s="757"/>
      <c r="T116" s="757"/>
      <c r="U116" s="757"/>
      <c r="V116" s="757"/>
      <c r="W116" s="757"/>
      <c r="X116" s="757"/>
      <c r="Y116" s="757"/>
      <c r="Z116" s="757"/>
      <c r="AA116" s="195"/>
      <c r="AB116" s="195"/>
      <c r="AC116" s="195"/>
      <c r="AD116" s="195"/>
      <c r="AE116" s="195"/>
      <c r="AF116" s="195"/>
      <c r="AG116" s="195"/>
      <c r="AH116" s="195"/>
      <c r="AI116" s="44"/>
      <c r="AJ116" s="44"/>
      <c r="AK116" s="44"/>
      <c r="AL116" s="44"/>
      <c r="AM116" s="195"/>
      <c r="AN116" s="195"/>
      <c r="AO116" s="195"/>
      <c r="AP116" s="195"/>
      <c r="AQ116" s="195"/>
      <c r="AR116" s="195"/>
      <c r="AS116" s="195"/>
      <c r="AT116" s="195"/>
      <c r="AU116" s="195"/>
      <c r="AV116" s="195"/>
      <c r="AW116" s="188"/>
      <c r="AX116" s="17"/>
    </row>
    <row r="117" spans="1:50" x14ac:dyDescent="0.15">
      <c r="A117" s="308"/>
      <c r="B117" s="309"/>
      <c r="C117" s="309"/>
      <c r="D117" s="309"/>
      <c r="E117" s="309"/>
      <c r="F117" s="310"/>
      <c r="G117" s="15"/>
      <c r="H117" s="16"/>
      <c r="I117" s="195"/>
      <c r="J117" s="195"/>
      <c r="K117" s="195"/>
      <c r="L117" s="195"/>
      <c r="M117" s="195"/>
      <c r="N117" s="195"/>
      <c r="O117" s="195"/>
      <c r="P117" s="195"/>
      <c r="Q117" s="758" t="s">
        <v>1027</v>
      </c>
      <c r="R117" s="759"/>
      <c r="S117" s="759"/>
      <c r="T117" s="759"/>
      <c r="U117" s="759"/>
      <c r="V117" s="759"/>
      <c r="W117" s="759"/>
      <c r="X117" s="759"/>
      <c r="Y117" s="759"/>
      <c r="Z117" s="760"/>
      <c r="AA117" s="195"/>
      <c r="AB117" s="195"/>
      <c r="AC117" s="195"/>
      <c r="AD117" s="195"/>
      <c r="AE117" s="195"/>
      <c r="AF117" s="195"/>
      <c r="AG117" s="195"/>
      <c r="AH117" s="195"/>
      <c r="AI117" s="44"/>
      <c r="AJ117" s="44"/>
      <c r="AK117" s="44"/>
      <c r="AL117" s="44"/>
      <c r="AM117" s="195"/>
      <c r="AN117" s="195"/>
      <c r="AO117" s="195"/>
      <c r="AP117" s="195"/>
      <c r="AQ117" s="195"/>
      <c r="AR117" s="195"/>
      <c r="AS117" s="195"/>
      <c r="AT117" s="195"/>
      <c r="AU117" s="195"/>
      <c r="AV117" s="195"/>
      <c r="AW117" s="188"/>
      <c r="AX117" s="17"/>
    </row>
    <row r="118" spans="1:50" x14ac:dyDescent="0.15">
      <c r="A118" s="308"/>
      <c r="B118" s="309"/>
      <c r="C118" s="309"/>
      <c r="D118" s="309"/>
      <c r="E118" s="309"/>
      <c r="F118" s="310"/>
      <c r="G118" s="15"/>
      <c r="H118" s="16"/>
      <c r="I118" s="195"/>
      <c r="J118" s="195"/>
      <c r="K118" s="195"/>
      <c r="L118" s="195"/>
      <c r="M118" s="195"/>
      <c r="N118" s="195"/>
      <c r="O118" s="195"/>
      <c r="P118" s="195"/>
      <c r="Q118" s="804">
        <v>0.4</v>
      </c>
      <c r="R118" s="805"/>
      <c r="S118" s="805"/>
      <c r="T118" s="805"/>
      <c r="U118" s="805"/>
      <c r="V118" s="805"/>
      <c r="W118" s="805"/>
      <c r="X118" s="805"/>
      <c r="Y118" s="805"/>
      <c r="Z118" s="806"/>
      <c r="AA118" s="195"/>
      <c r="AB118" s="195"/>
      <c r="AC118" s="195"/>
      <c r="AD118" s="195"/>
      <c r="AE118" s="195"/>
      <c r="AF118" s="195"/>
      <c r="AG118" s="195"/>
      <c r="AH118" s="195"/>
      <c r="AI118" s="44"/>
      <c r="AJ118" s="44"/>
      <c r="AK118" s="44"/>
      <c r="AL118" s="44"/>
      <c r="AM118" s="195"/>
      <c r="AN118" s="195"/>
      <c r="AO118" s="195"/>
      <c r="AP118" s="195"/>
      <c r="AQ118" s="195"/>
      <c r="AR118" s="195"/>
      <c r="AS118" s="195"/>
      <c r="AT118" s="195"/>
      <c r="AU118" s="195"/>
      <c r="AV118" s="195"/>
      <c r="AW118" s="188"/>
      <c r="AX118" s="17"/>
    </row>
    <row r="119" spans="1:50" x14ac:dyDescent="0.15">
      <c r="A119" s="308"/>
      <c r="B119" s="309"/>
      <c r="C119" s="309"/>
      <c r="D119" s="309"/>
      <c r="E119" s="309"/>
      <c r="F119" s="310"/>
      <c r="G119" s="15"/>
      <c r="H119" s="16"/>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44"/>
      <c r="AJ119" s="44"/>
      <c r="AK119" s="44"/>
      <c r="AL119" s="44"/>
      <c r="AM119" s="195"/>
      <c r="AN119" s="195"/>
      <c r="AO119" s="195"/>
      <c r="AP119" s="195"/>
      <c r="AQ119" s="195"/>
      <c r="AR119" s="195"/>
      <c r="AS119" s="195"/>
      <c r="AT119" s="195"/>
      <c r="AU119" s="195"/>
      <c r="AV119" s="195"/>
      <c r="AW119" s="188"/>
      <c r="AX119" s="17"/>
    </row>
    <row r="120" spans="1:50" x14ac:dyDescent="0.15">
      <c r="A120" s="308"/>
      <c r="B120" s="309"/>
      <c r="C120" s="309"/>
      <c r="D120" s="309"/>
      <c r="E120" s="309"/>
      <c r="F120" s="310"/>
      <c r="G120" s="149" t="s">
        <v>1009</v>
      </c>
      <c r="H120" s="150"/>
      <c r="I120" s="150"/>
      <c r="J120" s="150"/>
      <c r="K120" s="150"/>
      <c r="L120" s="150"/>
      <c r="M120" s="478" t="s">
        <v>1028</v>
      </c>
      <c r="N120" s="478"/>
      <c r="O120" s="478"/>
      <c r="P120" s="478"/>
      <c r="Q120" s="478"/>
      <c r="R120" s="478"/>
      <c r="S120" s="478"/>
      <c r="T120" s="478"/>
      <c r="U120" s="478"/>
      <c r="V120" s="478"/>
      <c r="W120" s="478"/>
      <c r="X120" s="478"/>
      <c r="Y120" s="478"/>
      <c r="Z120" s="478"/>
      <c r="AA120" s="478"/>
      <c r="AB120" s="478"/>
      <c r="AC120" s="478"/>
      <c r="AD120" s="478"/>
      <c r="AE120" s="478"/>
      <c r="AF120" s="478"/>
      <c r="AG120" s="478"/>
      <c r="AH120" s="478"/>
      <c r="AI120" s="478"/>
      <c r="AJ120" s="478"/>
      <c r="AK120" s="478"/>
      <c r="AL120" s="44"/>
      <c r="AM120" s="196"/>
      <c r="AN120" s="196"/>
      <c r="AO120" s="196"/>
      <c r="AP120" s="196"/>
      <c r="AQ120" s="196"/>
      <c r="AR120" s="196"/>
      <c r="AS120" s="196"/>
      <c r="AT120" s="196"/>
      <c r="AU120" s="196"/>
      <c r="AV120" s="196"/>
      <c r="AW120" s="188"/>
      <c r="AX120" s="17"/>
    </row>
    <row r="121" spans="1:50" ht="18" thickBot="1" x14ac:dyDescent="0.2">
      <c r="A121" s="308"/>
      <c r="B121" s="309"/>
      <c r="C121" s="309"/>
      <c r="D121" s="309"/>
      <c r="E121" s="309"/>
      <c r="F121" s="310"/>
      <c r="G121" s="15"/>
      <c r="H121" s="16"/>
      <c r="I121" s="16"/>
      <c r="J121" s="16"/>
      <c r="K121" s="16"/>
      <c r="L121" s="16"/>
      <c r="M121" s="16"/>
      <c r="N121" s="16"/>
      <c r="O121" s="16"/>
      <c r="P121" s="16"/>
      <c r="Q121" s="151"/>
      <c r="R121" s="151"/>
      <c r="S121" s="197"/>
      <c r="T121" s="197"/>
      <c r="U121" s="197"/>
      <c r="V121" s="197"/>
      <c r="W121" s="197"/>
      <c r="X121" s="197"/>
      <c r="Y121" s="197"/>
      <c r="Z121" s="197"/>
      <c r="AA121" s="197"/>
      <c r="AB121" s="197"/>
      <c r="AC121" s="197"/>
      <c r="AD121" s="197"/>
      <c r="AE121" s="197"/>
      <c r="AF121" s="151"/>
      <c r="AG121" s="151"/>
      <c r="AH121" s="151"/>
      <c r="AI121" s="16"/>
      <c r="AJ121" s="16"/>
      <c r="AK121" s="16"/>
      <c r="AL121" s="16"/>
      <c r="AM121" s="16"/>
      <c r="AN121" s="16"/>
      <c r="AO121" s="16"/>
      <c r="AP121" s="16"/>
      <c r="AQ121" s="16"/>
      <c r="AR121" s="16"/>
      <c r="AS121" s="16"/>
      <c r="AT121" s="16"/>
      <c r="AU121" s="16"/>
      <c r="AV121" s="16"/>
      <c r="AW121" s="16"/>
      <c r="AX121" s="17"/>
    </row>
    <row r="122" spans="1:50" ht="14.25" x14ac:dyDescent="0.15">
      <c r="A122" s="308"/>
      <c r="B122" s="309"/>
      <c r="C122" s="309"/>
      <c r="D122" s="309"/>
      <c r="E122" s="309"/>
      <c r="F122" s="310"/>
      <c r="G122" s="15"/>
      <c r="H122" s="16"/>
      <c r="I122" s="16"/>
      <c r="J122" s="16"/>
      <c r="K122" s="16"/>
      <c r="L122" s="16"/>
      <c r="M122" s="16"/>
      <c r="N122" s="16"/>
      <c r="O122" s="16"/>
      <c r="P122" s="16"/>
      <c r="Q122" s="179"/>
      <c r="R122" s="179"/>
      <c r="S122" s="721" t="s">
        <v>1021</v>
      </c>
      <c r="T122" s="722"/>
      <c r="U122" s="722"/>
      <c r="V122" s="722"/>
      <c r="W122" s="722"/>
      <c r="X122" s="722"/>
      <c r="Y122" s="722"/>
      <c r="Z122" s="722"/>
      <c r="AA122" s="722"/>
      <c r="AB122" s="722"/>
      <c r="AC122" s="722"/>
      <c r="AD122" s="722"/>
      <c r="AE122" s="723"/>
      <c r="AF122" s="179"/>
      <c r="AG122" s="179"/>
      <c r="AH122" s="179"/>
      <c r="AI122" s="16"/>
      <c r="AJ122" s="16"/>
      <c r="AK122" s="16"/>
      <c r="AL122" s="16"/>
      <c r="AM122" s="16"/>
      <c r="AN122" s="16"/>
      <c r="AO122" s="16"/>
      <c r="AP122" s="16"/>
      <c r="AQ122" s="16"/>
      <c r="AR122" s="16"/>
      <c r="AS122" s="16"/>
      <c r="AT122" s="16"/>
      <c r="AU122" s="16"/>
      <c r="AV122" s="16"/>
      <c r="AW122" s="16"/>
      <c r="AX122" s="17"/>
    </row>
    <row r="123" spans="1:50" ht="15" thickBot="1" x14ac:dyDescent="0.2">
      <c r="A123" s="308"/>
      <c r="B123" s="309"/>
      <c r="C123" s="309"/>
      <c r="D123" s="309"/>
      <c r="E123" s="309"/>
      <c r="F123" s="310"/>
      <c r="G123" s="15"/>
      <c r="H123" s="16"/>
      <c r="I123" s="16"/>
      <c r="J123" s="16"/>
      <c r="K123" s="16"/>
      <c r="L123" s="16"/>
      <c r="M123" s="16"/>
      <c r="N123" s="16"/>
      <c r="O123" s="16"/>
      <c r="P123" s="16"/>
      <c r="Q123" s="179"/>
      <c r="R123" s="179"/>
      <c r="S123" s="724">
        <v>0.6</v>
      </c>
      <c r="T123" s="725"/>
      <c r="U123" s="725"/>
      <c r="V123" s="725"/>
      <c r="W123" s="725"/>
      <c r="X123" s="725"/>
      <c r="Y123" s="725"/>
      <c r="Z123" s="725"/>
      <c r="AA123" s="725"/>
      <c r="AB123" s="725"/>
      <c r="AC123" s="725"/>
      <c r="AD123" s="725"/>
      <c r="AE123" s="726"/>
      <c r="AF123" s="179"/>
      <c r="AG123" s="179"/>
      <c r="AH123" s="179"/>
      <c r="AI123" s="16"/>
      <c r="AJ123" s="16"/>
      <c r="AK123" s="16"/>
      <c r="AL123" s="16"/>
      <c r="AM123" s="16"/>
      <c r="AN123" s="16"/>
      <c r="AO123" s="16"/>
      <c r="AP123" s="16"/>
      <c r="AQ123" s="16"/>
      <c r="AR123" s="16"/>
      <c r="AS123" s="16"/>
      <c r="AT123" s="16"/>
      <c r="AU123" s="16"/>
      <c r="AV123" s="16"/>
      <c r="AW123" s="16"/>
      <c r="AX123" s="17"/>
    </row>
    <row r="124" spans="1:50" x14ac:dyDescent="0.15">
      <c r="A124" s="308"/>
      <c r="B124" s="309"/>
      <c r="C124" s="309"/>
      <c r="D124" s="309"/>
      <c r="E124" s="309"/>
      <c r="F124" s="310"/>
      <c r="G124" s="15"/>
      <c r="H124" s="16"/>
      <c r="I124" s="16"/>
      <c r="J124" s="16"/>
      <c r="K124" s="16"/>
      <c r="L124" s="16"/>
      <c r="M124" s="16"/>
      <c r="N124" s="16"/>
      <c r="O124" s="16"/>
      <c r="P124" s="16"/>
      <c r="Q124" s="179"/>
      <c r="R124" s="179"/>
      <c r="S124" s="727" t="s">
        <v>1029</v>
      </c>
      <c r="T124" s="727"/>
      <c r="U124" s="727"/>
      <c r="V124" s="727"/>
      <c r="W124" s="727"/>
      <c r="X124" s="727"/>
      <c r="Y124" s="727"/>
      <c r="Z124" s="727"/>
      <c r="AA124" s="727"/>
      <c r="AB124" s="727"/>
      <c r="AC124" s="727"/>
      <c r="AD124" s="727"/>
      <c r="AE124" s="727"/>
      <c r="AF124" s="179"/>
      <c r="AG124" s="179"/>
      <c r="AH124" s="179"/>
      <c r="AI124" s="16"/>
      <c r="AJ124" s="16"/>
      <c r="AK124" s="16"/>
      <c r="AL124" s="16"/>
      <c r="AM124" s="16"/>
      <c r="AN124" s="16"/>
      <c r="AO124" s="16"/>
      <c r="AP124" s="16"/>
      <c r="AQ124" s="16"/>
      <c r="AR124" s="16"/>
      <c r="AS124" s="16"/>
      <c r="AT124" s="16"/>
      <c r="AU124" s="16"/>
      <c r="AV124" s="16"/>
      <c r="AW124" s="16"/>
      <c r="AX124" s="17"/>
    </row>
    <row r="125" spans="1:50" x14ac:dyDescent="0.15">
      <c r="A125" s="308"/>
      <c r="B125" s="309"/>
      <c r="C125" s="309"/>
      <c r="D125" s="309"/>
      <c r="E125" s="309"/>
      <c r="F125" s="310"/>
      <c r="G125" s="15"/>
      <c r="H125" s="16"/>
      <c r="I125" s="16"/>
      <c r="J125" s="16"/>
      <c r="K125" s="16"/>
      <c r="L125" s="16"/>
      <c r="M125" s="16"/>
      <c r="N125" s="16"/>
      <c r="O125" s="16"/>
      <c r="P125" s="16"/>
      <c r="Q125" s="179"/>
      <c r="R125" s="179"/>
      <c r="S125" s="727"/>
      <c r="T125" s="727"/>
      <c r="U125" s="727"/>
      <c r="V125" s="727"/>
      <c r="W125" s="727"/>
      <c r="X125" s="727"/>
      <c r="Y125" s="727"/>
      <c r="Z125" s="727"/>
      <c r="AA125" s="727"/>
      <c r="AB125" s="727"/>
      <c r="AC125" s="727"/>
      <c r="AD125" s="727"/>
      <c r="AE125" s="727"/>
      <c r="AF125" s="179"/>
      <c r="AG125" s="179"/>
      <c r="AH125" s="179"/>
      <c r="AI125" s="16"/>
      <c r="AJ125" s="16"/>
      <c r="AK125" s="16"/>
      <c r="AL125" s="16"/>
      <c r="AM125" s="16"/>
      <c r="AN125" s="16"/>
      <c r="AO125" s="16"/>
      <c r="AP125" s="16"/>
      <c r="AQ125" s="16"/>
      <c r="AR125" s="16"/>
      <c r="AS125" s="16"/>
      <c r="AT125" s="16"/>
      <c r="AU125" s="16"/>
      <c r="AV125" s="16"/>
      <c r="AW125" s="16"/>
      <c r="AX125" s="17"/>
    </row>
    <row r="126" spans="1:50" ht="17.25" x14ac:dyDescent="0.15">
      <c r="A126" s="308"/>
      <c r="B126" s="309"/>
      <c r="C126" s="309"/>
      <c r="D126" s="309"/>
      <c r="E126" s="309"/>
      <c r="F126" s="310"/>
      <c r="G126" s="15"/>
      <c r="H126" s="16"/>
      <c r="I126" s="16"/>
      <c r="J126" s="16"/>
      <c r="K126" s="16"/>
      <c r="L126" s="16"/>
      <c r="M126" s="16"/>
      <c r="N126" s="16"/>
      <c r="O126" s="16"/>
      <c r="P126" s="16"/>
      <c r="Q126" s="179"/>
      <c r="R126" s="179"/>
      <c r="S126" s="198"/>
      <c r="T126" s="198"/>
      <c r="U126" s="198"/>
      <c r="V126" s="198"/>
      <c r="W126" s="198"/>
      <c r="X126" s="198"/>
      <c r="Y126" s="199"/>
      <c r="Z126" s="198"/>
      <c r="AA126" s="198"/>
      <c r="AB126" s="198"/>
      <c r="AC126" s="198"/>
      <c r="AD126" s="198"/>
      <c r="AE126" s="198"/>
      <c r="AF126" s="179"/>
      <c r="AG126" s="179"/>
      <c r="AH126" s="179"/>
      <c r="AI126" s="16"/>
      <c r="AJ126" s="16"/>
      <c r="AK126" s="16"/>
      <c r="AL126" s="16"/>
      <c r="AM126" s="16"/>
      <c r="AN126" s="16"/>
      <c r="AO126" s="16"/>
      <c r="AP126" s="16"/>
      <c r="AQ126" s="16"/>
      <c r="AR126" s="16"/>
      <c r="AS126" s="16"/>
      <c r="AT126" s="16"/>
      <c r="AU126" s="16"/>
      <c r="AV126" s="16"/>
      <c r="AW126" s="16"/>
      <c r="AX126" s="17"/>
    </row>
    <row r="127" spans="1:50" ht="17.25" x14ac:dyDescent="0.15">
      <c r="A127" s="308"/>
      <c r="B127" s="309"/>
      <c r="C127" s="309"/>
      <c r="D127" s="309"/>
      <c r="E127" s="309"/>
      <c r="F127" s="310"/>
      <c r="G127" s="15"/>
      <c r="H127" s="16"/>
      <c r="I127" s="16"/>
      <c r="J127" s="16"/>
      <c r="K127" s="16"/>
      <c r="L127" s="16"/>
      <c r="M127" s="16"/>
      <c r="N127" s="16"/>
      <c r="O127" s="16"/>
      <c r="P127" s="16"/>
      <c r="Q127" s="179"/>
      <c r="R127" s="179"/>
      <c r="S127" s="198"/>
      <c r="T127" s="198"/>
      <c r="U127" s="198"/>
      <c r="V127" s="198"/>
      <c r="W127" s="198"/>
      <c r="X127" s="198"/>
      <c r="Y127" s="199"/>
      <c r="Z127" s="198"/>
      <c r="AA127" s="198"/>
      <c r="AB127" s="198"/>
      <c r="AC127" s="198"/>
      <c r="AD127" s="198"/>
      <c r="AE127" s="198"/>
      <c r="AF127" s="179"/>
      <c r="AG127" s="179"/>
      <c r="AH127" s="179"/>
      <c r="AI127" s="16"/>
      <c r="AJ127" s="16"/>
      <c r="AK127" s="16"/>
      <c r="AL127" s="16"/>
      <c r="AM127" s="16"/>
      <c r="AN127" s="16"/>
      <c r="AO127" s="16"/>
      <c r="AP127" s="16"/>
      <c r="AQ127" s="16"/>
      <c r="AR127" s="16"/>
      <c r="AS127" s="16"/>
      <c r="AT127" s="16"/>
      <c r="AU127" s="16"/>
      <c r="AV127" s="16"/>
      <c r="AW127" s="16"/>
      <c r="AX127" s="17"/>
    </row>
    <row r="128" spans="1:50" x14ac:dyDescent="0.15">
      <c r="A128" s="308"/>
      <c r="B128" s="309"/>
      <c r="C128" s="309"/>
      <c r="D128" s="309"/>
      <c r="E128" s="309"/>
      <c r="F128" s="310"/>
      <c r="G128" s="15"/>
      <c r="H128" s="16"/>
      <c r="I128" s="16"/>
      <c r="J128" s="16"/>
      <c r="K128" s="16"/>
      <c r="L128" s="16"/>
      <c r="M128" s="16"/>
      <c r="N128" s="16"/>
      <c r="O128" s="16"/>
      <c r="P128" s="16"/>
      <c r="Q128" s="728" t="s">
        <v>1030</v>
      </c>
      <c r="R128" s="728"/>
      <c r="S128" s="728"/>
      <c r="T128" s="728"/>
      <c r="U128" s="728"/>
      <c r="V128" s="728"/>
      <c r="W128" s="728"/>
      <c r="X128" s="728"/>
      <c r="Y128" s="728"/>
      <c r="Z128" s="728"/>
      <c r="AA128" s="728"/>
      <c r="AB128" s="728"/>
      <c r="AC128" s="728"/>
      <c r="AD128" s="728"/>
      <c r="AE128" s="728"/>
      <c r="AF128" s="728"/>
      <c r="AG128" s="728"/>
      <c r="AH128" s="179"/>
      <c r="AI128" s="16"/>
      <c r="AJ128" s="16"/>
      <c r="AK128" s="16"/>
      <c r="AL128" s="16"/>
      <c r="AM128" s="16"/>
      <c r="AN128" s="16"/>
      <c r="AO128" s="16"/>
      <c r="AP128" s="16"/>
      <c r="AQ128" s="16"/>
      <c r="AR128" s="16"/>
      <c r="AS128" s="16"/>
      <c r="AT128" s="16"/>
      <c r="AU128" s="16"/>
      <c r="AV128" s="16"/>
      <c r="AW128" s="16"/>
      <c r="AX128" s="17"/>
    </row>
    <row r="129" spans="1:50" ht="14.25" thickBot="1" x14ac:dyDescent="0.2">
      <c r="A129" s="308"/>
      <c r="B129" s="309"/>
      <c r="C129" s="309"/>
      <c r="D129" s="309"/>
      <c r="E129" s="309"/>
      <c r="F129" s="310"/>
      <c r="G129" s="15"/>
      <c r="H129" s="16"/>
      <c r="I129" s="16"/>
      <c r="J129" s="16"/>
      <c r="K129" s="16"/>
      <c r="L129" s="16"/>
      <c r="M129" s="16"/>
      <c r="N129" s="16"/>
      <c r="O129" s="16"/>
      <c r="P129" s="16"/>
      <c r="Q129" s="728"/>
      <c r="R129" s="728"/>
      <c r="S129" s="728"/>
      <c r="T129" s="728"/>
      <c r="U129" s="728"/>
      <c r="V129" s="728"/>
      <c r="W129" s="728"/>
      <c r="X129" s="728"/>
      <c r="Y129" s="728"/>
      <c r="Z129" s="728"/>
      <c r="AA129" s="728"/>
      <c r="AB129" s="728"/>
      <c r="AC129" s="728"/>
      <c r="AD129" s="728"/>
      <c r="AE129" s="728"/>
      <c r="AF129" s="728"/>
      <c r="AG129" s="728"/>
      <c r="AH129" s="179"/>
      <c r="AI129" s="16"/>
      <c r="AJ129" s="16"/>
      <c r="AK129" s="16"/>
      <c r="AL129" s="16"/>
      <c r="AM129" s="16"/>
      <c r="AN129" s="16"/>
      <c r="AO129" s="16"/>
      <c r="AP129" s="16"/>
      <c r="AQ129" s="16"/>
      <c r="AR129" s="16"/>
      <c r="AS129" s="16"/>
      <c r="AT129" s="16"/>
      <c r="AU129" s="16"/>
      <c r="AV129" s="16"/>
      <c r="AW129" s="16"/>
      <c r="AX129" s="17"/>
    </row>
    <row r="130" spans="1:50" ht="14.25" thickTop="1" x14ac:dyDescent="0.15">
      <c r="A130" s="308"/>
      <c r="B130" s="309"/>
      <c r="C130" s="309"/>
      <c r="D130" s="309"/>
      <c r="E130" s="309"/>
      <c r="F130" s="310"/>
      <c r="G130" s="15"/>
      <c r="H130" s="16"/>
      <c r="I130" s="16"/>
      <c r="J130" s="16"/>
      <c r="K130" s="16"/>
      <c r="L130" s="16"/>
      <c r="M130" s="16"/>
      <c r="N130" s="16"/>
      <c r="O130" s="16"/>
      <c r="P130" s="16"/>
      <c r="Q130" s="162"/>
      <c r="R130" s="162"/>
      <c r="S130" s="729" t="s">
        <v>1031</v>
      </c>
      <c r="T130" s="730"/>
      <c r="U130" s="730"/>
      <c r="V130" s="730"/>
      <c r="W130" s="730"/>
      <c r="X130" s="730"/>
      <c r="Y130" s="730"/>
      <c r="Z130" s="730"/>
      <c r="AA130" s="730"/>
      <c r="AB130" s="730"/>
      <c r="AC130" s="730"/>
      <c r="AD130" s="730"/>
      <c r="AE130" s="731"/>
      <c r="AF130" s="179"/>
      <c r="AG130" s="162"/>
      <c r="AH130" s="162"/>
      <c r="AI130" s="16"/>
      <c r="AJ130" s="16"/>
      <c r="AK130" s="16"/>
      <c r="AL130" s="16"/>
      <c r="AM130" s="16"/>
      <c r="AN130" s="16"/>
      <c r="AO130" s="16"/>
      <c r="AP130" s="16"/>
      <c r="AQ130" s="16"/>
      <c r="AR130" s="16"/>
      <c r="AS130" s="16"/>
      <c r="AT130" s="16"/>
      <c r="AU130" s="16"/>
      <c r="AV130" s="16"/>
      <c r="AW130" s="16"/>
      <c r="AX130" s="17"/>
    </row>
    <row r="131" spans="1:50" x14ac:dyDescent="0.15">
      <c r="A131" s="308"/>
      <c r="B131" s="309"/>
      <c r="C131" s="309"/>
      <c r="D131" s="309"/>
      <c r="E131" s="309"/>
      <c r="F131" s="310"/>
      <c r="G131" s="15"/>
      <c r="H131" s="16"/>
      <c r="I131" s="16"/>
      <c r="J131" s="16"/>
      <c r="K131" s="16"/>
      <c r="L131" s="16"/>
      <c r="M131" s="16"/>
      <c r="N131" s="16"/>
      <c r="O131" s="16"/>
      <c r="P131" s="16"/>
      <c r="Q131" s="162"/>
      <c r="R131" s="162"/>
      <c r="S131" s="732"/>
      <c r="T131" s="733"/>
      <c r="U131" s="733"/>
      <c r="V131" s="733"/>
      <c r="W131" s="733"/>
      <c r="X131" s="733"/>
      <c r="Y131" s="733"/>
      <c r="Z131" s="733"/>
      <c r="AA131" s="733"/>
      <c r="AB131" s="733"/>
      <c r="AC131" s="733"/>
      <c r="AD131" s="733"/>
      <c r="AE131" s="734"/>
      <c r="AF131" s="179"/>
      <c r="AG131" s="162"/>
      <c r="AH131" s="162"/>
      <c r="AI131" s="16"/>
      <c r="AJ131" s="16"/>
      <c r="AK131" s="16"/>
      <c r="AL131" s="16"/>
      <c r="AM131" s="16"/>
      <c r="AN131" s="16"/>
      <c r="AO131" s="16"/>
      <c r="AP131" s="16"/>
      <c r="AQ131" s="16"/>
      <c r="AR131" s="16"/>
      <c r="AS131" s="16"/>
      <c r="AT131" s="16"/>
      <c r="AU131" s="16"/>
      <c r="AV131" s="16"/>
      <c r="AW131" s="16"/>
      <c r="AX131" s="17"/>
    </row>
    <row r="132" spans="1:50" ht="15" thickBot="1" x14ac:dyDescent="0.2">
      <c r="A132" s="308"/>
      <c r="B132" s="309"/>
      <c r="C132" s="309"/>
      <c r="D132" s="309"/>
      <c r="E132" s="309"/>
      <c r="F132" s="310"/>
      <c r="G132" s="15"/>
      <c r="H132" s="16"/>
      <c r="I132" s="16"/>
      <c r="J132" s="16"/>
      <c r="K132" s="16"/>
      <c r="L132" s="16"/>
      <c r="M132" s="16"/>
      <c r="N132" s="16"/>
      <c r="O132" s="16"/>
      <c r="P132" s="16"/>
      <c r="Q132" s="179"/>
      <c r="R132" s="179"/>
      <c r="S132" s="735">
        <v>0</v>
      </c>
      <c r="T132" s="736"/>
      <c r="U132" s="736"/>
      <c r="V132" s="736"/>
      <c r="W132" s="736"/>
      <c r="X132" s="736"/>
      <c r="Y132" s="736"/>
      <c r="Z132" s="736"/>
      <c r="AA132" s="736"/>
      <c r="AB132" s="736"/>
      <c r="AC132" s="736"/>
      <c r="AD132" s="736"/>
      <c r="AE132" s="737"/>
      <c r="AF132" s="179"/>
      <c r="AG132" s="179"/>
      <c r="AH132" s="179"/>
      <c r="AI132" s="16"/>
      <c r="AJ132" s="16"/>
      <c r="AK132" s="16"/>
      <c r="AL132" s="16"/>
      <c r="AM132" s="16"/>
      <c r="AN132" s="16"/>
      <c r="AO132" s="16"/>
      <c r="AP132" s="16"/>
      <c r="AQ132" s="16"/>
      <c r="AR132" s="16"/>
      <c r="AS132" s="16"/>
      <c r="AT132" s="16"/>
      <c r="AU132" s="16"/>
      <c r="AV132" s="16"/>
      <c r="AW132" s="16"/>
      <c r="AX132" s="17"/>
    </row>
    <row r="133" spans="1:50" ht="27" customHeight="1" thickTop="1" x14ac:dyDescent="0.15">
      <c r="A133" s="308"/>
      <c r="B133" s="309"/>
      <c r="C133" s="309"/>
      <c r="D133" s="309"/>
      <c r="E133" s="309"/>
      <c r="F133" s="310"/>
      <c r="G133" s="15"/>
      <c r="H133" s="16"/>
      <c r="I133" s="16"/>
      <c r="J133" s="16"/>
      <c r="K133" s="16"/>
      <c r="L133" s="16"/>
      <c r="M133" s="16"/>
      <c r="N133" s="16"/>
      <c r="O133" s="16"/>
      <c r="P133" s="16"/>
      <c r="Q133" s="179"/>
      <c r="R133" s="179"/>
      <c r="S133" s="200"/>
      <c r="T133" s="200"/>
      <c r="U133" s="200"/>
      <c r="V133" s="200"/>
      <c r="W133" s="200"/>
      <c r="X133" s="200"/>
      <c r="Y133" s="200"/>
      <c r="Z133" s="200"/>
      <c r="AA133" s="200"/>
      <c r="AB133" s="200"/>
      <c r="AC133" s="200"/>
      <c r="AD133" s="200"/>
      <c r="AE133" s="200"/>
      <c r="AF133" s="179"/>
      <c r="AG133" s="179"/>
      <c r="AH133" s="179"/>
      <c r="AI133" s="16"/>
      <c r="AJ133" s="16"/>
      <c r="AK133" s="16"/>
      <c r="AL133" s="16"/>
      <c r="AM133" s="16"/>
      <c r="AN133" s="16"/>
      <c r="AO133" s="16"/>
      <c r="AP133" s="16"/>
      <c r="AQ133" s="16"/>
      <c r="AR133" s="16"/>
      <c r="AS133" s="16"/>
      <c r="AT133" s="16"/>
      <c r="AU133" s="16"/>
      <c r="AV133" s="16"/>
      <c r="AW133" s="16"/>
      <c r="AX133" s="17"/>
    </row>
    <row r="134" spans="1:50" ht="15.75" customHeight="1" x14ac:dyDescent="0.15">
      <c r="A134" s="308"/>
      <c r="B134" s="309"/>
      <c r="C134" s="309"/>
      <c r="D134" s="309"/>
      <c r="E134" s="309"/>
      <c r="F134" s="310"/>
      <c r="G134" s="15"/>
      <c r="H134" s="16"/>
      <c r="I134" s="16"/>
      <c r="J134" s="16"/>
      <c r="K134" s="16"/>
      <c r="L134" s="3"/>
      <c r="M134" s="201"/>
      <c r="N134" s="201"/>
      <c r="O134" s="201"/>
      <c r="P134" s="770" t="s">
        <v>1032</v>
      </c>
      <c r="Q134" s="770"/>
      <c r="R134" s="770"/>
      <c r="S134" s="770"/>
      <c r="T134" s="770"/>
      <c r="U134" s="770"/>
      <c r="V134" s="770"/>
      <c r="W134" s="770"/>
      <c r="X134" s="770"/>
      <c r="Y134" s="770"/>
      <c r="Z134" s="770"/>
      <c r="AA134" s="770"/>
      <c r="AB134" s="770"/>
      <c r="AC134" s="770"/>
      <c r="AD134" s="770"/>
      <c r="AE134" s="770"/>
      <c r="AF134" s="770"/>
      <c r="AG134" s="770"/>
      <c r="AH134" s="770"/>
      <c r="AI134" s="770"/>
      <c r="AJ134" s="770"/>
      <c r="AK134" s="770"/>
      <c r="AL134" s="770"/>
      <c r="AM134" s="201"/>
      <c r="AN134" s="201"/>
      <c r="AO134" s="201"/>
      <c r="AP134" s="201"/>
      <c r="AQ134" s="201"/>
      <c r="AR134" s="201"/>
      <c r="AS134" s="16"/>
      <c r="AT134" s="16"/>
      <c r="AU134" s="16"/>
      <c r="AV134" s="16"/>
      <c r="AW134" s="16"/>
      <c r="AX134" s="17"/>
    </row>
    <row r="135" spans="1:50" ht="15.75" customHeight="1" x14ac:dyDescent="0.15">
      <c r="A135" s="308"/>
      <c r="B135" s="309"/>
      <c r="C135" s="309"/>
      <c r="D135" s="309"/>
      <c r="E135" s="309"/>
      <c r="F135" s="310"/>
      <c r="G135" s="15"/>
      <c r="H135" s="16"/>
      <c r="I135" s="16"/>
      <c r="J135" s="16"/>
      <c r="K135" s="16"/>
      <c r="L135" s="201"/>
      <c r="M135" s="201"/>
      <c r="N135" s="201"/>
      <c r="O135" s="201"/>
      <c r="P135" s="770"/>
      <c r="Q135" s="770"/>
      <c r="R135" s="770"/>
      <c r="S135" s="770"/>
      <c r="T135" s="770"/>
      <c r="U135" s="770"/>
      <c r="V135" s="770"/>
      <c r="W135" s="770"/>
      <c r="X135" s="770"/>
      <c r="Y135" s="770"/>
      <c r="Z135" s="770"/>
      <c r="AA135" s="770"/>
      <c r="AB135" s="770"/>
      <c r="AC135" s="770"/>
      <c r="AD135" s="770"/>
      <c r="AE135" s="770"/>
      <c r="AF135" s="770"/>
      <c r="AG135" s="770"/>
      <c r="AH135" s="770"/>
      <c r="AI135" s="770"/>
      <c r="AJ135" s="770"/>
      <c r="AK135" s="770"/>
      <c r="AL135" s="770"/>
      <c r="AM135" s="201"/>
      <c r="AN135" s="201"/>
      <c r="AO135" s="201"/>
      <c r="AP135" s="201"/>
      <c r="AQ135" s="201"/>
      <c r="AR135" s="201"/>
      <c r="AS135" s="16"/>
      <c r="AT135" s="16"/>
      <c r="AU135" s="16"/>
      <c r="AV135" s="16"/>
      <c r="AW135" s="16"/>
      <c r="AX135" s="17"/>
    </row>
    <row r="136" spans="1:50" ht="15.75" customHeight="1" x14ac:dyDescent="0.15">
      <c r="A136" s="308"/>
      <c r="B136" s="309"/>
      <c r="C136" s="309"/>
      <c r="D136" s="309"/>
      <c r="E136" s="309"/>
      <c r="F136" s="310"/>
      <c r="G136" s="15"/>
      <c r="H136" s="16"/>
      <c r="I136" s="16"/>
      <c r="J136" s="16"/>
      <c r="K136" s="16"/>
      <c r="L136" s="201"/>
      <c r="M136" s="201"/>
      <c r="N136" s="201"/>
      <c r="O136" s="201"/>
      <c r="P136" s="770"/>
      <c r="Q136" s="770"/>
      <c r="R136" s="770"/>
      <c r="S136" s="770"/>
      <c r="T136" s="770"/>
      <c r="U136" s="770"/>
      <c r="V136" s="770"/>
      <c r="W136" s="770"/>
      <c r="X136" s="770"/>
      <c r="Y136" s="770"/>
      <c r="Z136" s="770"/>
      <c r="AA136" s="770"/>
      <c r="AB136" s="770"/>
      <c r="AC136" s="770"/>
      <c r="AD136" s="770"/>
      <c r="AE136" s="770"/>
      <c r="AF136" s="770"/>
      <c r="AG136" s="770"/>
      <c r="AH136" s="770"/>
      <c r="AI136" s="770"/>
      <c r="AJ136" s="770"/>
      <c r="AK136" s="770"/>
      <c r="AL136" s="770"/>
      <c r="AM136" s="201"/>
      <c r="AN136" s="201"/>
      <c r="AO136" s="201"/>
      <c r="AP136" s="201"/>
      <c r="AQ136" s="201"/>
      <c r="AR136" s="201"/>
      <c r="AS136" s="16"/>
      <c r="AT136" s="16"/>
      <c r="AU136" s="16"/>
      <c r="AV136" s="16"/>
      <c r="AW136" s="16"/>
      <c r="AX136" s="17"/>
    </row>
    <row r="137" spans="1:50" ht="15.75" customHeight="1" x14ac:dyDescent="0.15">
      <c r="A137" s="308"/>
      <c r="B137" s="309"/>
      <c r="C137" s="309"/>
      <c r="D137" s="309"/>
      <c r="E137" s="309"/>
      <c r="F137" s="310"/>
      <c r="G137" s="15"/>
      <c r="H137" s="16"/>
      <c r="I137" s="16"/>
      <c r="J137" s="16"/>
      <c r="K137" s="16"/>
      <c r="L137" s="201"/>
      <c r="M137" s="201"/>
      <c r="N137" s="201"/>
      <c r="O137" s="201"/>
      <c r="P137" s="770"/>
      <c r="Q137" s="770"/>
      <c r="R137" s="770"/>
      <c r="S137" s="770"/>
      <c r="T137" s="770"/>
      <c r="U137" s="770"/>
      <c r="V137" s="770"/>
      <c r="W137" s="770"/>
      <c r="X137" s="770"/>
      <c r="Y137" s="770"/>
      <c r="Z137" s="770"/>
      <c r="AA137" s="770"/>
      <c r="AB137" s="770"/>
      <c r="AC137" s="770"/>
      <c r="AD137" s="770"/>
      <c r="AE137" s="770"/>
      <c r="AF137" s="770"/>
      <c r="AG137" s="770"/>
      <c r="AH137" s="770"/>
      <c r="AI137" s="770"/>
      <c r="AJ137" s="770"/>
      <c r="AK137" s="770"/>
      <c r="AL137" s="770"/>
      <c r="AM137" s="201"/>
      <c r="AN137" s="201"/>
      <c r="AO137" s="201"/>
      <c r="AP137" s="201"/>
      <c r="AQ137" s="201"/>
      <c r="AR137" s="201"/>
      <c r="AS137" s="16"/>
      <c r="AT137" s="16"/>
      <c r="AU137" s="16"/>
      <c r="AV137" s="16"/>
      <c r="AW137" s="16"/>
      <c r="AX137" s="17"/>
    </row>
    <row r="138" spans="1:50" ht="150" customHeight="1" thickBot="1" x14ac:dyDescent="0.2">
      <c r="A138" s="717"/>
      <c r="B138" s="718"/>
      <c r="C138" s="718"/>
      <c r="D138" s="718"/>
      <c r="E138" s="718"/>
      <c r="F138" s="719"/>
      <c r="G138" s="21"/>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3"/>
    </row>
    <row r="139" spans="1:50" ht="21.75" customHeight="1" x14ac:dyDescent="0.15">
      <c r="A139" s="714"/>
      <c r="B139" s="715"/>
      <c r="C139" s="715"/>
      <c r="D139" s="715"/>
      <c r="E139" s="715"/>
      <c r="F139" s="716"/>
      <c r="G139" s="202" t="s">
        <v>1009</v>
      </c>
      <c r="H139" s="203"/>
      <c r="I139" s="203"/>
      <c r="J139" s="203"/>
      <c r="K139" s="203"/>
      <c r="L139" s="203"/>
      <c r="M139" s="720" t="s">
        <v>1033</v>
      </c>
      <c r="N139" s="720"/>
      <c r="O139" s="720"/>
      <c r="P139" s="720"/>
      <c r="Q139" s="720"/>
      <c r="R139" s="720"/>
      <c r="S139" s="720"/>
      <c r="T139" s="720"/>
      <c r="U139" s="720"/>
      <c r="V139" s="720"/>
      <c r="W139" s="720"/>
      <c r="X139" s="720"/>
      <c r="Y139" s="720"/>
      <c r="Z139" s="720"/>
      <c r="AA139" s="720"/>
      <c r="AB139" s="720"/>
      <c r="AC139" s="720"/>
      <c r="AD139" s="720"/>
      <c r="AE139" s="720"/>
      <c r="AF139" s="720"/>
      <c r="AG139" s="720"/>
      <c r="AH139" s="720"/>
      <c r="AI139" s="720"/>
      <c r="AJ139" s="720"/>
      <c r="AK139" s="13"/>
      <c r="AL139" s="13"/>
      <c r="AM139" s="13"/>
      <c r="AN139" s="13"/>
      <c r="AO139" s="13"/>
      <c r="AP139" s="13"/>
      <c r="AQ139" s="13"/>
      <c r="AR139" s="13"/>
      <c r="AS139" s="13"/>
      <c r="AT139" s="13"/>
      <c r="AU139" s="13"/>
      <c r="AV139" s="13"/>
      <c r="AW139" s="13"/>
      <c r="AX139" s="14"/>
    </row>
    <row r="140" spans="1:50" ht="20.100000000000001" customHeight="1" thickBot="1" x14ac:dyDescent="0.2">
      <c r="A140" s="308"/>
      <c r="B140" s="309"/>
      <c r="C140" s="309"/>
      <c r="D140" s="309"/>
      <c r="E140" s="309"/>
      <c r="F140" s="310"/>
      <c r="G140" s="15"/>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7"/>
    </row>
    <row r="141" spans="1:50" ht="20.100000000000001" customHeight="1" x14ac:dyDescent="0.15">
      <c r="A141" s="308"/>
      <c r="B141" s="309"/>
      <c r="C141" s="309"/>
      <c r="D141" s="309"/>
      <c r="E141" s="309"/>
      <c r="F141" s="310"/>
      <c r="G141" s="15"/>
      <c r="H141" s="16"/>
      <c r="I141" s="16"/>
      <c r="J141" s="204"/>
      <c r="K141" s="204"/>
      <c r="L141" s="204"/>
      <c r="M141" s="204"/>
      <c r="N141" s="204"/>
      <c r="O141" s="204"/>
      <c r="P141" s="179"/>
      <c r="Q141" s="179"/>
      <c r="R141" s="179"/>
      <c r="S141" s="179"/>
      <c r="T141" s="179"/>
      <c r="U141" s="179"/>
      <c r="V141" s="721" t="s">
        <v>1021</v>
      </c>
      <c r="W141" s="722"/>
      <c r="X141" s="722"/>
      <c r="Y141" s="722"/>
      <c r="Z141" s="722"/>
      <c r="AA141" s="722"/>
      <c r="AB141" s="722"/>
      <c r="AC141" s="722"/>
      <c r="AD141" s="722"/>
      <c r="AE141" s="722"/>
      <c r="AF141" s="722"/>
      <c r="AG141" s="722"/>
      <c r="AH141" s="723"/>
      <c r="AI141" s="179"/>
      <c r="AJ141" s="179"/>
      <c r="AK141" s="179"/>
      <c r="AL141" s="179"/>
      <c r="AM141" s="179"/>
      <c r="AN141" s="204"/>
      <c r="AO141" s="204"/>
      <c r="AP141" s="204"/>
      <c r="AQ141" s="204"/>
      <c r="AR141" s="204"/>
      <c r="AS141" s="204"/>
      <c r="AT141" s="16"/>
      <c r="AU141" s="16"/>
      <c r="AV141" s="16"/>
      <c r="AW141" s="16"/>
      <c r="AX141" s="17"/>
    </row>
    <row r="142" spans="1:50" ht="20.100000000000001" customHeight="1" thickBot="1" x14ac:dyDescent="0.2">
      <c r="A142" s="308"/>
      <c r="B142" s="309"/>
      <c r="C142" s="309"/>
      <c r="D142" s="309"/>
      <c r="E142" s="309"/>
      <c r="F142" s="310"/>
      <c r="G142" s="15"/>
      <c r="H142" s="16"/>
      <c r="I142" s="16"/>
      <c r="J142" s="204"/>
      <c r="K142" s="204"/>
      <c r="L142" s="204"/>
      <c r="M142" s="204"/>
      <c r="N142" s="204"/>
      <c r="O142" s="204"/>
      <c r="P142" s="179"/>
      <c r="Q142" s="179"/>
      <c r="R142" s="179"/>
      <c r="S142" s="179"/>
      <c r="T142" s="179"/>
      <c r="U142" s="179"/>
      <c r="V142" s="724">
        <v>3</v>
      </c>
      <c r="W142" s="725"/>
      <c r="X142" s="725"/>
      <c r="Y142" s="725"/>
      <c r="Z142" s="725"/>
      <c r="AA142" s="725"/>
      <c r="AB142" s="725"/>
      <c r="AC142" s="725"/>
      <c r="AD142" s="725"/>
      <c r="AE142" s="725"/>
      <c r="AF142" s="725"/>
      <c r="AG142" s="725"/>
      <c r="AH142" s="726"/>
      <c r="AI142" s="179"/>
      <c r="AJ142" s="179"/>
      <c r="AK142" s="179"/>
      <c r="AL142" s="179"/>
      <c r="AM142" s="179"/>
      <c r="AN142" s="204"/>
      <c r="AO142" s="204"/>
      <c r="AP142" s="204"/>
      <c r="AQ142" s="204"/>
      <c r="AR142" s="204"/>
      <c r="AS142" s="204"/>
      <c r="AT142" s="16"/>
      <c r="AU142" s="16"/>
      <c r="AV142" s="16"/>
      <c r="AW142" s="16"/>
      <c r="AX142" s="17"/>
    </row>
    <row r="143" spans="1:50" ht="20.100000000000001" customHeight="1" x14ac:dyDescent="0.15">
      <c r="A143" s="308"/>
      <c r="B143" s="309"/>
      <c r="C143" s="309"/>
      <c r="D143" s="309"/>
      <c r="E143" s="309"/>
      <c r="F143" s="310"/>
      <c r="G143" s="15"/>
      <c r="H143" s="16"/>
      <c r="I143" s="16"/>
      <c r="J143" s="204"/>
      <c r="K143" s="204"/>
      <c r="L143" s="204"/>
      <c r="M143" s="204"/>
      <c r="N143" s="204"/>
      <c r="O143" s="204"/>
      <c r="P143" s="179"/>
      <c r="Q143" s="179"/>
      <c r="R143" s="179"/>
      <c r="S143" s="179"/>
      <c r="T143" s="179"/>
      <c r="U143" s="179"/>
      <c r="V143" s="727" t="s">
        <v>1034</v>
      </c>
      <c r="W143" s="727"/>
      <c r="X143" s="727"/>
      <c r="Y143" s="727"/>
      <c r="Z143" s="727"/>
      <c r="AA143" s="727"/>
      <c r="AB143" s="727"/>
      <c r="AC143" s="727"/>
      <c r="AD143" s="727"/>
      <c r="AE143" s="727"/>
      <c r="AF143" s="727"/>
      <c r="AG143" s="727"/>
      <c r="AH143" s="727"/>
      <c r="AI143" s="179"/>
      <c r="AJ143" s="179"/>
      <c r="AK143" s="179"/>
      <c r="AL143" s="179"/>
      <c r="AM143" s="179"/>
      <c r="AN143" s="204"/>
      <c r="AO143" s="204"/>
      <c r="AP143" s="204"/>
      <c r="AQ143" s="204"/>
      <c r="AR143" s="204"/>
      <c r="AS143" s="204"/>
      <c r="AT143" s="16"/>
      <c r="AU143" s="16"/>
      <c r="AV143" s="16"/>
      <c r="AW143" s="16"/>
      <c r="AX143" s="17"/>
    </row>
    <row r="144" spans="1:50" ht="20.100000000000001" customHeight="1" x14ac:dyDescent="0.15">
      <c r="A144" s="308"/>
      <c r="B144" s="309"/>
      <c r="C144" s="309"/>
      <c r="D144" s="309"/>
      <c r="E144" s="309"/>
      <c r="F144" s="310"/>
      <c r="G144" s="15"/>
      <c r="H144" s="16"/>
      <c r="I144" s="16"/>
      <c r="J144" s="204"/>
      <c r="K144" s="204"/>
      <c r="L144" s="204"/>
      <c r="M144" s="204"/>
      <c r="N144" s="204"/>
      <c r="O144" s="204"/>
      <c r="P144" s="179"/>
      <c r="Q144" s="179"/>
      <c r="R144" s="179"/>
      <c r="S144" s="179"/>
      <c r="T144" s="179"/>
      <c r="U144" s="179"/>
      <c r="V144" s="727"/>
      <c r="W144" s="727"/>
      <c r="X144" s="727"/>
      <c r="Y144" s="727"/>
      <c r="Z144" s="727"/>
      <c r="AA144" s="727"/>
      <c r="AB144" s="727"/>
      <c r="AC144" s="727"/>
      <c r="AD144" s="727"/>
      <c r="AE144" s="727"/>
      <c r="AF144" s="727"/>
      <c r="AG144" s="727"/>
      <c r="AH144" s="727"/>
      <c r="AI144" s="179"/>
      <c r="AJ144" s="179"/>
      <c r="AK144" s="179"/>
      <c r="AL144" s="179"/>
      <c r="AM144" s="179"/>
      <c r="AN144" s="204"/>
      <c r="AO144" s="204"/>
      <c r="AP144" s="204"/>
      <c r="AQ144" s="204"/>
      <c r="AR144" s="204"/>
      <c r="AS144" s="204"/>
      <c r="AT144" s="16"/>
      <c r="AU144" s="16"/>
      <c r="AV144" s="16"/>
      <c r="AW144" s="16"/>
      <c r="AX144" s="17"/>
    </row>
    <row r="145" spans="1:50" ht="20.100000000000001" customHeight="1" x14ac:dyDescent="0.15">
      <c r="A145" s="308"/>
      <c r="B145" s="309"/>
      <c r="C145" s="309"/>
      <c r="D145" s="309"/>
      <c r="E145" s="309"/>
      <c r="F145" s="310"/>
      <c r="G145" s="15"/>
      <c r="H145" s="16"/>
      <c r="I145" s="16"/>
      <c r="J145" s="204"/>
      <c r="K145" s="204"/>
      <c r="L145" s="204"/>
      <c r="M145" s="204"/>
      <c r="N145" s="204"/>
      <c r="O145" s="204"/>
      <c r="P145" s="179"/>
      <c r="Q145" s="179"/>
      <c r="R145" s="179"/>
      <c r="S145" s="179"/>
      <c r="T145" s="179"/>
      <c r="U145" s="179"/>
      <c r="V145" s="198"/>
      <c r="W145" s="198"/>
      <c r="X145" s="198"/>
      <c r="Y145" s="198"/>
      <c r="Z145" s="198"/>
      <c r="AA145" s="198"/>
      <c r="AB145" s="199"/>
      <c r="AC145" s="198"/>
      <c r="AD145" s="198"/>
      <c r="AE145" s="198"/>
      <c r="AF145" s="198"/>
      <c r="AG145" s="198"/>
      <c r="AH145" s="198"/>
      <c r="AI145" s="179"/>
      <c r="AJ145" s="179"/>
      <c r="AK145" s="179"/>
      <c r="AL145" s="179"/>
      <c r="AM145" s="179"/>
      <c r="AN145" s="204"/>
      <c r="AO145" s="204"/>
      <c r="AP145" s="204"/>
      <c r="AQ145" s="204"/>
      <c r="AR145" s="204"/>
      <c r="AS145" s="204"/>
      <c r="AT145" s="16"/>
      <c r="AU145" s="16"/>
      <c r="AV145" s="16"/>
      <c r="AW145" s="16"/>
      <c r="AX145" s="17"/>
    </row>
    <row r="146" spans="1:50" ht="20.100000000000001" customHeight="1" x14ac:dyDescent="0.15">
      <c r="A146" s="308"/>
      <c r="B146" s="309"/>
      <c r="C146" s="309"/>
      <c r="D146" s="309"/>
      <c r="E146" s="309"/>
      <c r="F146" s="310"/>
      <c r="G146" s="15"/>
      <c r="H146" s="16"/>
      <c r="I146" s="16"/>
      <c r="J146" s="204"/>
      <c r="K146" s="204"/>
      <c r="L146" s="204"/>
      <c r="M146" s="204"/>
      <c r="N146" s="204"/>
      <c r="O146" s="204"/>
      <c r="P146" s="179"/>
      <c r="Q146" s="179"/>
      <c r="R146" s="179"/>
      <c r="S146" s="179"/>
      <c r="T146" s="179"/>
      <c r="U146" s="179"/>
      <c r="V146" s="198"/>
      <c r="W146" s="198"/>
      <c r="X146" s="198"/>
      <c r="Y146" s="198"/>
      <c r="Z146" s="198"/>
      <c r="AA146" s="198"/>
      <c r="AB146" s="199"/>
      <c r="AC146" s="198"/>
      <c r="AD146" s="198"/>
      <c r="AE146" s="198"/>
      <c r="AF146" s="198"/>
      <c r="AG146" s="198"/>
      <c r="AH146" s="198"/>
      <c r="AI146" s="179"/>
      <c r="AJ146" s="179"/>
      <c r="AK146" s="179"/>
      <c r="AL146" s="179"/>
      <c r="AM146" s="179"/>
      <c r="AN146" s="204"/>
      <c r="AO146" s="204"/>
      <c r="AP146" s="204"/>
      <c r="AQ146" s="204"/>
      <c r="AR146" s="204"/>
      <c r="AS146" s="204"/>
      <c r="AT146" s="16"/>
      <c r="AU146" s="16"/>
      <c r="AV146" s="16"/>
      <c r="AW146" s="16"/>
      <c r="AX146" s="17"/>
    </row>
    <row r="147" spans="1:50" ht="20.100000000000001" customHeight="1" x14ac:dyDescent="0.15">
      <c r="A147" s="308"/>
      <c r="B147" s="309"/>
      <c r="C147" s="309"/>
      <c r="D147" s="309"/>
      <c r="E147" s="309"/>
      <c r="F147" s="310"/>
      <c r="G147" s="15"/>
      <c r="H147" s="16"/>
      <c r="I147" s="16"/>
      <c r="J147" s="204"/>
      <c r="K147" s="204"/>
      <c r="L147" s="204"/>
      <c r="M147" s="204"/>
      <c r="N147" s="204"/>
      <c r="O147" s="204"/>
      <c r="P147" s="179"/>
      <c r="Q147" s="179"/>
      <c r="R147" s="179"/>
      <c r="S147" s="179"/>
      <c r="T147" s="179"/>
      <c r="U147" s="179"/>
      <c r="V147" s="198"/>
      <c r="W147" s="198"/>
      <c r="X147" s="198"/>
      <c r="Y147" s="198"/>
      <c r="Z147" s="198"/>
      <c r="AA147" s="198"/>
      <c r="AB147" s="199"/>
      <c r="AC147" s="198"/>
      <c r="AD147" s="198"/>
      <c r="AE147" s="198"/>
      <c r="AF147" s="198"/>
      <c r="AG147" s="198"/>
      <c r="AH147" s="198"/>
      <c r="AI147" s="179"/>
      <c r="AJ147" s="179"/>
      <c r="AK147" s="179"/>
      <c r="AL147" s="179"/>
      <c r="AM147" s="179"/>
      <c r="AN147" s="204"/>
      <c r="AO147" s="204"/>
      <c r="AP147" s="204"/>
      <c r="AQ147" s="204"/>
      <c r="AR147" s="204"/>
      <c r="AS147" s="204"/>
      <c r="AT147" s="16"/>
      <c r="AU147" s="16"/>
      <c r="AV147" s="16"/>
      <c r="AW147" s="16"/>
      <c r="AX147" s="17"/>
    </row>
    <row r="148" spans="1:50" ht="20.100000000000001" customHeight="1" x14ac:dyDescent="0.15">
      <c r="A148" s="308"/>
      <c r="B148" s="309"/>
      <c r="C148" s="309"/>
      <c r="D148" s="309"/>
      <c r="E148" s="309"/>
      <c r="F148" s="310"/>
      <c r="G148" s="15"/>
      <c r="H148" s="16"/>
      <c r="I148" s="16"/>
      <c r="J148" s="204"/>
      <c r="K148" s="204"/>
      <c r="L148" s="204"/>
      <c r="M148" s="204"/>
      <c r="N148" s="204"/>
      <c r="O148" s="204"/>
      <c r="P148" s="179"/>
      <c r="Q148" s="179"/>
      <c r="R148" s="179"/>
      <c r="S148" s="179"/>
      <c r="T148" s="728" t="s">
        <v>1035</v>
      </c>
      <c r="U148" s="728"/>
      <c r="V148" s="728"/>
      <c r="W148" s="728"/>
      <c r="X148" s="728"/>
      <c r="Y148" s="728"/>
      <c r="Z148" s="728"/>
      <c r="AA148" s="728"/>
      <c r="AB148" s="728"/>
      <c r="AC148" s="728"/>
      <c r="AD148" s="728"/>
      <c r="AE148" s="728"/>
      <c r="AF148" s="728"/>
      <c r="AG148" s="728"/>
      <c r="AH148" s="728"/>
      <c r="AI148" s="728"/>
      <c r="AJ148" s="728"/>
      <c r="AK148" s="179"/>
      <c r="AL148" s="179"/>
      <c r="AM148" s="179"/>
      <c r="AN148" s="204"/>
      <c r="AO148" s="204"/>
      <c r="AP148" s="204"/>
      <c r="AQ148" s="204"/>
      <c r="AR148" s="204"/>
      <c r="AS148" s="204"/>
      <c r="AT148" s="16"/>
      <c r="AU148" s="16"/>
      <c r="AV148" s="16"/>
      <c r="AW148" s="16"/>
      <c r="AX148" s="17"/>
    </row>
    <row r="149" spans="1:50" ht="20.100000000000001" customHeight="1" thickBot="1" x14ac:dyDescent="0.2">
      <c r="A149" s="308"/>
      <c r="B149" s="309"/>
      <c r="C149" s="309"/>
      <c r="D149" s="309"/>
      <c r="E149" s="309"/>
      <c r="F149" s="310"/>
      <c r="G149" s="15"/>
      <c r="H149" s="16"/>
      <c r="I149" s="16"/>
      <c r="J149" s="204"/>
      <c r="K149" s="204"/>
      <c r="L149" s="204"/>
      <c r="M149" s="204"/>
      <c r="N149" s="204"/>
      <c r="O149" s="204"/>
      <c r="P149" s="179"/>
      <c r="Q149" s="179"/>
      <c r="R149" s="179"/>
      <c r="S149" s="179"/>
      <c r="T149" s="728"/>
      <c r="U149" s="728"/>
      <c r="V149" s="728"/>
      <c r="W149" s="728"/>
      <c r="X149" s="728"/>
      <c r="Y149" s="728"/>
      <c r="Z149" s="728"/>
      <c r="AA149" s="728"/>
      <c r="AB149" s="728"/>
      <c r="AC149" s="728"/>
      <c r="AD149" s="728"/>
      <c r="AE149" s="728"/>
      <c r="AF149" s="728"/>
      <c r="AG149" s="728"/>
      <c r="AH149" s="728"/>
      <c r="AI149" s="728"/>
      <c r="AJ149" s="728"/>
      <c r="AK149" s="179"/>
      <c r="AL149" s="179"/>
      <c r="AM149" s="179"/>
      <c r="AN149" s="204"/>
      <c r="AO149" s="204"/>
      <c r="AP149" s="204"/>
      <c r="AQ149" s="204"/>
      <c r="AR149" s="204"/>
      <c r="AS149" s="204"/>
      <c r="AT149" s="16"/>
      <c r="AU149" s="16"/>
      <c r="AV149" s="16"/>
      <c r="AW149" s="16"/>
      <c r="AX149" s="17"/>
    </row>
    <row r="150" spans="1:50" ht="20.100000000000001" customHeight="1" thickTop="1" x14ac:dyDescent="0.15">
      <c r="A150" s="308"/>
      <c r="B150" s="309"/>
      <c r="C150" s="309"/>
      <c r="D150" s="309"/>
      <c r="E150" s="309"/>
      <c r="F150" s="310"/>
      <c r="G150" s="15"/>
      <c r="H150" s="16"/>
      <c r="I150" s="16"/>
      <c r="J150" s="204"/>
      <c r="K150" s="204"/>
      <c r="L150" s="204"/>
      <c r="M150" s="204"/>
      <c r="N150" s="204"/>
      <c r="O150" s="204"/>
      <c r="P150" s="162"/>
      <c r="Q150" s="162"/>
      <c r="R150" s="162"/>
      <c r="S150" s="162"/>
      <c r="T150" s="162"/>
      <c r="U150" s="162"/>
      <c r="V150" s="729" t="s">
        <v>1036</v>
      </c>
      <c r="W150" s="730"/>
      <c r="X150" s="730"/>
      <c r="Y150" s="730"/>
      <c r="Z150" s="730"/>
      <c r="AA150" s="730"/>
      <c r="AB150" s="730"/>
      <c r="AC150" s="730"/>
      <c r="AD150" s="730"/>
      <c r="AE150" s="730"/>
      <c r="AF150" s="730"/>
      <c r="AG150" s="730"/>
      <c r="AH150" s="731"/>
      <c r="AI150" s="179"/>
      <c r="AJ150" s="162"/>
      <c r="AK150" s="162"/>
      <c r="AL150" s="162"/>
      <c r="AM150" s="162"/>
      <c r="AN150" s="204"/>
      <c r="AO150" s="204"/>
      <c r="AP150" s="204"/>
      <c r="AQ150" s="204"/>
      <c r="AR150" s="204"/>
      <c r="AS150" s="204"/>
      <c r="AT150" s="16"/>
      <c r="AU150" s="16"/>
      <c r="AV150" s="16"/>
      <c r="AW150" s="16"/>
      <c r="AX150" s="17"/>
    </row>
    <row r="151" spans="1:50" ht="20.100000000000001" customHeight="1" x14ac:dyDescent="0.15">
      <c r="A151" s="308"/>
      <c r="B151" s="309"/>
      <c r="C151" s="309"/>
      <c r="D151" s="309"/>
      <c r="E151" s="309"/>
      <c r="F151" s="310"/>
      <c r="G151" s="15"/>
      <c r="H151" s="16"/>
      <c r="I151" s="16"/>
      <c r="J151" s="204"/>
      <c r="K151" s="204"/>
      <c r="L151" s="204"/>
      <c r="M151" s="204"/>
      <c r="N151" s="204"/>
      <c r="O151" s="204"/>
      <c r="P151" s="162"/>
      <c r="Q151" s="162"/>
      <c r="R151" s="162"/>
      <c r="S151" s="162"/>
      <c r="T151" s="162"/>
      <c r="U151" s="162"/>
      <c r="V151" s="732"/>
      <c r="W151" s="733"/>
      <c r="X151" s="733"/>
      <c r="Y151" s="733"/>
      <c r="Z151" s="733"/>
      <c r="AA151" s="733"/>
      <c r="AB151" s="733"/>
      <c r="AC151" s="733"/>
      <c r="AD151" s="733"/>
      <c r="AE151" s="733"/>
      <c r="AF151" s="733"/>
      <c r="AG151" s="733"/>
      <c r="AH151" s="734"/>
      <c r="AI151" s="179"/>
      <c r="AJ151" s="162"/>
      <c r="AK151" s="162"/>
      <c r="AL151" s="162"/>
      <c r="AM151" s="162"/>
      <c r="AN151" s="204"/>
      <c r="AO151" s="204"/>
      <c r="AP151" s="204"/>
      <c r="AQ151" s="204"/>
      <c r="AR151" s="204"/>
      <c r="AS151" s="204"/>
      <c r="AT151" s="16"/>
      <c r="AU151" s="16"/>
      <c r="AV151" s="16"/>
      <c r="AW151" s="16"/>
      <c r="AX151" s="17"/>
    </row>
    <row r="152" spans="1:50" ht="15" thickBot="1" x14ac:dyDescent="0.2">
      <c r="A152" s="308"/>
      <c r="B152" s="309"/>
      <c r="C152" s="309"/>
      <c r="D152" s="309"/>
      <c r="E152" s="309"/>
      <c r="F152" s="310"/>
      <c r="G152" s="15"/>
      <c r="H152" s="16"/>
      <c r="I152" s="16"/>
      <c r="J152" s="204"/>
      <c r="K152" s="204"/>
      <c r="L152" s="204"/>
      <c r="M152" s="204"/>
      <c r="N152" s="204"/>
      <c r="O152" s="204"/>
      <c r="P152" s="179"/>
      <c r="Q152" s="179"/>
      <c r="R152" s="179"/>
      <c r="S152" s="179"/>
      <c r="T152" s="179"/>
      <c r="U152" s="179"/>
      <c r="V152" s="735">
        <v>3</v>
      </c>
      <c r="W152" s="736"/>
      <c r="X152" s="736"/>
      <c r="Y152" s="736"/>
      <c r="Z152" s="736"/>
      <c r="AA152" s="736"/>
      <c r="AB152" s="736"/>
      <c r="AC152" s="736"/>
      <c r="AD152" s="736"/>
      <c r="AE152" s="736"/>
      <c r="AF152" s="736"/>
      <c r="AG152" s="736"/>
      <c r="AH152" s="737"/>
      <c r="AI152" s="179"/>
      <c r="AJ152" s="179"/>
      <c r="AK152" s="179"/>
      <c r="AL152" s="179"/>
      <c r="AM152" s="179"/>
      <c r="AN152" s="204"/>
      <c r="AO152" s="204"/>
      <c r="AP152" s="204"/>
      <c r="AQ152" s="204"/>
      <c r="AR152" s="204"/>
      <c r="AS152" s="204"/>
      <c r="AT152" s="16"/>
      <c r="AU152" s="16"/>
      <c r="AV152" s="16"/>
      <c r="AW152" s="16"/>
      <c r="AX152" s="17"/>
    </row>
    <row r="153" spans="1:50" ht="20.100000000000001" customHeight="1" thickTop="1" x14ac:dyDescent="0.15">
      <c r="A153" s="308"/>
      <c r="B153" s="309"/>
      <c r="C153" s="309"/>
      <c r="D153" s="309"/>
      <c r="E153" s="309"/>
      <c r="F153" s="310"/>
      <c r="G153" s="15"/>
      <c r="H153" s="16"/>
      <c r="I153" s="16"/>
      <c r="J153" s="204"/>
      <c r="K153" s="204"/>
      <c r="L153" s="204"/>
      <c r="M153" s="204"/>
      <c r="N153" s="204"/>
      <c r="O153" s="204"/>
      <c r="P153" s="179"/>
      <c r="Q153" s="179"/>
      <c r="R153" s="179"/>
      <c r="S153" s="179"/>
      <c r="T153" s="179"/>
      <c r="U153" s="179"/>
      <c r="V153" s="200"/>
      <c r="W153" s="200"/>
      <c r="X153" s="200"/>
      <c r="Y153" s="200"/>
      <c r="Z153" s="200"/>
      <c r="AA153" s="200"/>
      <c r="AB153" s="200"/>
      <c r="AC153" s="200"/>
      <c r="AD153" s="200"/>
      <c r="AE153" s="200"/>
      <c r="AF153" s="200"/>
      <c r="AG153" s="200"/>
      <c r="AH153" s="200"/>
      <c r="AI153" s="179"/>
      <c r="AJ153" s="179"/>
      <c r="AK153" s="179"/>
      <c r="AL153" s="179"/>
      <c r="AM153" s="179"/>
      <c r="AN153" s="204"/>
      <c r="AO153" s="204"/>
      <c r="AP153" s="204"/>
      <c r="AQ153" s="204"/>
      <c r="AR153" s="204"/>
      <c r="AS153" s="204"/>
      <c r="AT153" s="16"/>
      <c r="AU153" s="16"/>
      <c r="AV153" s="16"/>
      <c r="AW153" s="16"/>
      <c r="AX153" s="17"/>
    </row>
    <row r="154" spans="1:50" ht="20.25" customHeight="1" x14ac:dyDescent="0.15">
      <c r="A154" s="308"/>
      <c r="B154" s="309"/>
      <c r="C154" s="309"/>
      <c r="D154" s="309"/>
      <c r="E154" s="309"/>
      <c r="F154" s="310"/>
      <c r="G154" s="15"/>
      <c r="H154" s="16"/>
      <c r="I154" s="16"/>
      <c r="J154" s="204"/>
      <c r="K154" s="204"/>
      <c r="L154" s="204"/>
      <c r="M154" s="204"/>
      <c r="N154" s="204"/>
      <c r="O154" s="204"/>
      <c r="P154" s="179"/>
      <c r="Q154" s="179"/>
      <c r="R154" s="770" t="s">
        <v>1037</v>
      </c>
      <c r="S154" s="770"/>
      <c r="T154" s="770"/>
      <c r="U154" s="770"/>
      <c r="V154" s="770"/>
      <c r="W154" s="770"/>
      <c r="X154" s="770"/>
      <c r="Y154" s="770"/>
      <c r="Z154" s="770"/>
      <c r="AA154" s="770"/>
      <c r="AB154" s="770"/>
      <c r="AC154" s="770"/>
      <c r="AD154" s="770"/>
      <c r="AE154" s="770"/>
      <c r="AF154" s="770"/>
      <c r="AG154" s="770"/>
      <c r="AH154" s="770"/>
      <c r="AI154" s="770"/>
      <c r="AJ154" s="770"/>
      <c r="AK154" s="770"/>
      <c r="AL154" s="770"/>
      <c r="AM154" s="179"/>
      <c r="AN154" s="204"/>
      <c r="AO154" s="204"/>
      <c r="AP154" s="204"/>
      <c r="AQ154" s="204"/>
      <c r="AR154" s="204"/>
      <c r="AS154" s="204"/>
      <c r="AT154" s="16"/>
      <c r="AU154" s="16"/>
      <c r="AV154" s="16"/>
      <c r="AW154" s="16"/>
      <c r="AX154" s="17"/>
    </row>
    <row r="155" spans="1:50" ht="20.25" customHeight="1" x14ac:dyDescent="0.15">
      <c r="A155" s="308"/>
      <c r="B155" s="309"/>
      <c r="C155" s="309"/>
      <c r="D155" s="309"/>
      <c r="E155" s="309"/>
      <c r="F155" s="310"/>
      <c r="G155" s="15"/>
      <c r="H155" s="16"/>
      <c r="I155" s="16"/>
      <c r="J155" s="204"/>
      <c r="K155" s="204"/>
      <c r="L155" s="204"/>
      <c r="M155" s="204"/>
      <c r="N155" s="204"/>
      <c r="O155" s="204"/>
      <c r="P155" s="179"/>
      <c r="Q155" s="179"/>
      <c r="R155" s="770"/>
      <c r="S155" s="770"/>
      <c r="T155" s="770"/>
      <c r="U155" s="770"/>
      <c r="V155" s="770"/>
      <c r="W155" s="770"/>
      <c r="X155" s="770"/>
      <c r="Y155" s="770"/>
      <c r="Z155" s="770"/>
      <c r="AA155" s="770"/>
      <c r="AB155" s="770"/>
      <c r="AC155" s="770"/>
      <c r="AD155" s="770"/>
      <c r="AE155" s="770"/>
      <c r="AF155" s="770"/>
      <c r="AG155" s="770"/>
      <c r="AH155" s="770"/>
      <c r="AI155" s="770"/>
      <c r="AJ155" s="770"/>
      <c r="AK155" s="770"/>
      <c r="AL155" s="770"/>
      <c r="AM155" s="179"/>
      <c r="AN155" s="204"/>
      <c r="AO155" s="204"/>
      <c r="AP155" s="204"/>
      <c r="AQ155" s="204"/>
      <c r="AR155" s="204"/>
      <c r="AS155" s="204"/>
      <c r="AT155" s="16"/>
      <c r="AU155" s="16"/>
      <c r="AV155" s="16"/>
      <c r="AW155" s="16"/>
      <c r="AX155" s="17"/>
    </row>
    <row r="156" spans="1:50" ht="20.25" customHeight="1" x14ac:dyDescent="0.15">
      <c r="A156" s="308"/>
      <c r="B156" s="309"/>
      <c r="C156" s="309"/>
      <c r="D156" s="309"/>
      <c r="E156" s="309"/>
      <c r="F156" s="310"/>
      <c r="G156" s="15"/>
      <c r="H156" s="16"/>
      <c r="I156" s="16"/>
      <c r="J156" s="204"/>
      <c r="K156" s="204"/>
      <c r="L156" s="204"/>
      <c r="M156" s="204"/>
      <c r="N156" s="204"/>
      <c r="O156" s="204"/>
      <c r="P156" s="179"/>
      <c r="Q156" s="179"/>
      <c r="R156" s="770"/>
      <c r="S156" s="770"/>
      <c r="T156" s="770"/>
      <c r="U156" s="770"/>
      <c r="V156" s="770"/>
      <c r="W156" s="770"/>
      <c r="X156" s="770"/>
      <c r="Y156" s="770"/>
      <c r="Z156" s="770"/>
      <c r="AA156" s="770"/>
      <c r="AB156" s="770"/>
      <c r="AC156" s="770"/>
      <c r="AD156" s="770"/>
      <c r="AE156" s="770"/>
      <c r="AF156" s="770"/>
      <c r="AG156" s="770"/>
      <c r="AH156" s="770"/>
      <c r="AI156" s="770"/>
      <c r="AJ156" s="770"/>
      <c r="AK156" s="770"/>
      <c r="AL156" s="770"/>
      <c r="AM156" s="205"/>
      <c r="AN156" s="204"/>
      <c r="AO156" s="204"/>
      <c r="AP156" s="204"/>
      <c r="AQ156" s="204"/>
      <c r="AR156" s="204"/>
      <c r="AS156" s="204"/>
      <c r="AT156" s="16"/>
      <c r="AU156" s="16"/>
      <c r="AV156" s="16"/>
      <c r="AW156" s="16"/>
      <c r="AX156" s="17"/>
    </row>
    <row r="157" spans="1:50" ht="18.399999999999999" customHeight="1" x14ac:dyDescent="0.15">
      <c r="A157" s="308"/>
      <c r="B157" s="309"/>
      <c r="C157" s="309"/>
      <c r="D157" s="309"/>
      <c r="E157" s="309"/>
      <c r="F157" s="310"/>
      <c r="G157" s="15"/>
      <c r="H157" s="16"/>
      <c r="I157" s="16"/>
      <c r="J157" s="204"/>
      <c r="K157" s="204"/>
      <c r="L157" s="204"/>
      <c r="M157" s="204"/>
      <c r="N157" s="204"/>
      <c r="O157" s="204"/>
      <c r="P157" s="179"/>
      <c r="Q157" s="179"/>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5"/>
      <c r="AN157" s="204"/>
      <c r="AO157" s="204"/>
      <c r="AP157" s="204"/>
      <c r="AQ157" s="204"/>
      <c r="AR157" s="204"/>
      <c r="AS157" s="204"/>
      <c r="AT157" s="16"/>
      <c r="AU157" s="16"/>
      <c r="AV157" s="16"/>
      <c r="AW157" s="16"/>
      <c r="AX157" s="17"/>
    </row>
    <row r="158" spans="1:50" ht="14.25" thickBot="1" x14ac:dyDescent="0.2">
      <c r="A158" s="308"/>
      <c r="B158" s="309"/>
      <c r="C158" s="309"/>
      <c r="D158" s="309"/>
      <c r="E158" s="309"/>
      <c r="F158" s="310"/>
      <c r="G158" s="149" t="s">
        <v>1009</v>
      </c>
      <c r="H158" s="150"/>
      <c r="I158" s="150"/>
      <c r="J158" s="150"/>
      <c r="K158" s="150"/>
      <c r="L158" s="150"/>
      <c r="M158" s="478" t="s">
        <v>1038</v>
      </c>
      <c r="N158" s="478"/>
      <c r="O158" s="478"/>
      <c r="P158" s="478"/>
      <c r="Q158" s="478"/>
      <c r="R158" s="478"/>
      <c r="S158" s="478"/>
      <c r="T158" s="478"/>
      <c r="U158" s="478"/>
      <c r="V158" s="478"/>
      <c r="W158" s="478"/>
      <c r="X158" s="478"/>
      <c r="Y158" s="478"/>
      <c r="Z158" s="478"/>
      <c r="AA158" s="478"/>
      <c r="AB158" s="478"/>
      <c r="AC158" s="478"/>
      <c r="AD158" s="478"/>
      <c r="AE158" s="478"/>
      <c r="AF158" s="478"/>
      <c r="AG158" s="478"/>
      <c r="AH158" s="478"/>
      <c r="AI158" s="478"/>
      <c r="AJ158" s="478"/>
      <c r="AK158" s="478"/>
      <c r="AL158" s="16"/>
      <c r="AM158" s="16"/>
      <c r="AN158" s="16"/>
      <c r="AO158" s="16"/>
      <c r="AP158" s="16"/>
      <c r="AQ158" s="16"/>
      <c r="AR158" s="16"/>
      <c r="AS158" s="16"/>
      <c r="AT158" s="16"/>
      <c r="AU158" s="16"/>
      <c r="AV158" s="16"/>
      <c r="AW158" s="16"/>
      <c r="AX158" s="17"/>
    </row>
    <row r="159" spans="1:50" ht="14.25" thickTop="1" x14ac:dyDescent="0.15">
      <c r="A159" s="308"/>
      <c r="B159" s="309"/>
      <c r="C159" s="309"/>
      <c r="D159" s="309"/>
      <c r="E159" s="309"/>
      <c r="F159" s="310"/>
      <c r="G159" s="15"/>
      <c r="H159" s="16"/>
      <c r="I159" s="16"/>
      <c r="J159" s="16"/>
      <c r="K159" s="16"/>
      <c r="L159" s="16"/>
      <c r="M159" s="16"/>
      <c r="N159" s="16"/>
      <c r="O159" s="16"/>
      <c r="P159" s="16"/>
      <c r="Q159" s="16"/>
      <c r="R159" s="771" t="s">
        <v>1039</v>
      </c>
      <c r="S159" s="772"/>
      <c r="T159" s="772"/>
      <c r="U159" s="772"/>
      <c r="V159" s="772"/>
      <c r="W159" s="772"/>
      <c r="X159" s="772"/>
      <c r="Y159" s="772"/>
      <c r="Z159" s="772"/>
      <c r="AA159" s="772"/>
      <c r="AB159" s="772"/>
      <c r="AC159" s="772"/>
      <c r="AD159" s="772"/>
      <c r="AE159" s="772"/>
      <c r="AF159" s="772"/>
      <c r="AG159" s="772"/>
      <c r="AH159" s="772"/>
      <c r="AI159" s="772"/>
      <c r="AJ159" s="773"/>
      <c r="AK159" s="16"/>
      <c r="AL159" s="16"/>
      <c r="AM159" s="16"/>
      <c r="AN159" s="16"/>
      <c r="AO159" s="16"/>
      <c r="AP159" s="16"/>
      <c r="AQ159" s="16"/>
      <c r="AR159" s="16"/>
      <c r="AS159" s="16"/>
      <c r="AT159" s="16"/>
      <c r="AU159" s="16"/>
      <c r="AV159" s="16"/>
      <c r="AW159" s="16"/>
      <c r="AX159" s="17"/>
    </row>
    <row r="160" spans="1:50" ht="14.25" thickBot="1" x14ac:dyDescent="0.2">
      <c r="A160" s="308"/>
      <c r="B160" s="309"/>
      <c r="C160" s="309"/>
      <c r="D160" s="309"/>
      <c r="E160" s="309"/>
      <c r="F160" s="310"/>
      <c r="G160" s="15"/>
      <c r="H160" s="16"/>
      <c r="I160" s="16"/>
      <c r="J160" s="16"/>
      <c r="K160" s="16"/>
      <c r="L160" s="16"/>
      <c r="M160" s="16"/>
      <c r="N160" s="16"/>
      <c r="O160" s="16"/>
      <c r="P160" s="16"/>
      <c r="Q160" s="16"/>
      <c r="R160" s="774">
        <v>2.12</v>
      </c>
      <c r="S160" s="775"/>
      <c r="T160" s="775"/>
      <c r="U160" s="775"/>
      <c r="V160" s="775"/>
      <c r="W160" s="775"/>
      <c r="X160" s="775"/>
      <c r="Y160" s="775"/>
      <c r="Z160" s="775"/>
      <c r="AA160" s="775"/>
      <c r="AB160" s="775"/>
      <c r="AC160" s="775"/>
      <c r="AD160" s="775"/>
      <c r="AE160" s="775"/>
      <c r="AF160" s="775"/>
      <c r="AG160" s="775"/>
      <c r="AH160" s="775"/>
      <c r="AI160" s="775"/>
      <c r="AJ160" s="776"/>
      <c r="AK160" s="16"/>
      <c r="AL160" s="16"/>
      <c r="AM160" s="16"/>
      <c r="AN160" s="16"/>
      <c r="AO160" s="16"/>
      <c r="AP160" s="16"/>
      <c r="AQ160" s="16"/>
      <c r="AR160" s="16"/>
      <c r="AS160" s="16"/>
      <c r="AT160" s="16"/>
      <c r="AU160" s="16"/>
      <c r="AV160" s="16"/>
      <c r="AW160" s="16"/>
      <c r="AX160" s="17"/>
    </row>
    <row r="161" spans="1:50" ht="14.25" thickTop="1" x14ac:dyDescent="0.15">
      <c r="A161" s="308"/>
      <c r="B161" s="309"/>
      <c r="C161" s="309"/>
      <c r="D161" s="309"/>
      <c r="E161" s="309"/>
      <c r="F161" s="310"/>
      <c r="G161" s="15"/>
      <c r="H161" s="16"/>
      <c r="I161" s="16"/>
      <c r="J161" s="16"/>
      <c r="K161" s="16"/>
      <c r="L161" s="16"/>
      <c r="M161" s="16"/>
      <c r="N161" s="16"/>
      <c r="O161" s="16"/>
      <c r="P161" s="16"/>
      <c r="Q161" s="16"/>
      <c r="R161" s="16"/>
      <c r="S161" s="16"/>
      <c r="T161" s="16"/>
      <c r="U161" s="16"/>
      <c r="V161" s="16"/>
      <c r="W161" s="16"/>
      <c r="X161" s="16"/>
      <c r="Y161" s="16"/>
      <c r="Z161" s="16"/>
      <c r="AA161" s="16"/>
      <c r="AB161" s="178"/>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7"/>
    </row>
    <row r="162" spans="1:50" ht="14.25" thickBot="1" x14ac:dyDescent="0.2">
      <c r="A162" s="308"/>
      <c r="B162" s="309"/>
      <c r="C162" s="309"/>
      <c r="D162" s="309"/>
      <c r="E162" s="309"/>
      <c r="F162" s="310"/>
      <c r="G162" s="15"/>
      <c r="H162" s="16"/>
      <c r="I162" s="16"/>
      <c r="J162" s="16"/>
      <c r="K162" s="16"/>
      <c r="L162" s="16"/>
      <c r="M162" s="16"/>
      <c r="N162" s="16"/>
      <c r="O162" s="16"/>
      <c r="P162" s="16"/>
      <c r="Q162" s="16"/>
      <c r="R162" s="16"/>
      <c r="S162" s="16"/>
      <c r="T162" s="16"/>
      <c r="U162" s="16"/>
      <c r="V162" s="16"/>
      <c r="W162" s="16"/>
      <c r="X162" s="16"/>
      <c r="Y162" s="16"/>
      <c r="Z162" s="16"/>
      <c r="AA162" s="16"/>
      <c r="AB162" s="207"/>
      <c r="AC162" s="22"/>
      <c r="AD162" s="22"/>
      <c r="AE162" s="22"/>
      <c r="AF162" s="16"/>
      <c r="AG162" s="16"/>
      <c r="AH162" s="16"/>
      <c r="AI162" s="16"/>
      <c r="AJ162" s="16"/>
      <c r="AK162" s="16"/>
      <c r="AL162" s="16"/>
      <c r="AM162" s="16"/>
      <c r="AN162" s="16"/>
      <c r="AO162" s="16"/>
      <c r="AP162" s="16"/>
      <c r="AQ162" s="16"/>
      <c r="AR162" s="16"/>
      <c r="AS162" s="16"/>
      <c r="AT162" s="16"/>
      <c r="AU162" s="16"/>
      <c r="AV162" s="16"/>
      <c r="AW162" s="16"/>
      <c r="AX162" s="17"/>
    </row>
    <row r="163" spans="1:50" x14ac:dyDescent="0.15">
      <c r="A163" s="308"/>
      <c r="B163" s="309"/>
      <c r="C163" s="309"/>
      <c r="D163" s="309"/>
      <c r="E163" s="309"/>
      <c r="F163" s="310"/>
      <c r="G163" s="15"/>
      <c r="H163" s="16"/>
      <c r="I163" s="16"/>
      <c r="J163" s="16"/>
      <c r="K163" s="16"/>
      <c r="L163" s="16"/>
      <c r="M163" s="16"/>
      <c r="N163" s="16"/>
      <c r="O163" s="16"/>
      <c r="P163" s="16"/>
      <c r="Q163" s="16"/>
      <c r="R163" s="16"/>
      <c r="S163" s="16"/>
      <c r="T163" s="208"/>
      <c r="U163" s="13"/>
      <c r="V163" s="13"/>
      <c r="W163" s="13"/>
      <c r="X163" s="13"/>
      <c r="Y163" s="13"/>
      <c r="Z163" s="13"/>
      <c r="AA163" s="13"/>
      <c r="AB163" s="208"/>
      <c r="AC163" s="16"/>
      <c r="AD163" s="16"/>
      <c r="AE163" s="16"/>
      <c r="AF163" s="13"/>
      <c r="AG163" s="13"/>
      <c r="AH163" s="13"/>
      <c r="AI163" s="13"/>
      <c r="AJ163" s="13"/>
      <c r="AK163" s="13"/>
      <c r="AL163" s="208"/>
      <c r="AM163" s="13"/>
      <c r="AN163" s="13"/>
      <c r="AO163" s="13"/>
      <c r="AP163" s="13"/>
      <c r="AQ163" s="13"/>
      <c r="AR163" s="14"/>
      <c r="AS163" s="16"/>
      <c r="AT163" s="16"/>
      <c r="AU163" s="16"/>
      <c r="AV163" s="16"/>
      <c r="AW163" s="16"/>
      <c r="AX163" s="17"/>
    </row>
    <row r="164" spans="1:50" ht="14.25" thickBot="1" x14ac:dyDescent="0.2">
      <c r="A164" s="308"/>
      <c r="B164" s="309"/>
      <c r="C164" s="309"/>
      <c r="D164" s="309"/>
      <c r="E164" s="309"/>
      <c r="F164" s="310"/>
      <c r="G164" s="15"/>
      <c r="H164" s="16"/>
      <c r="I164" s="16"/>
      <c r="J164" s="16"/>
      <c r="K164" s="16"/>
      <c r="L164" s="16"/>
      <c r="M164" s="16"/>
      <c r="N164" s="16"/>
      <c r="O164" s="16"/>
      <c r="P164" s="16"/>
      <c r="Q164" s="16"/>
      <c r="R164" s="16"/>
      <c r="S164" s="16"/>
      <c r="T164" s="178"/>
      <c r="U164" s="16"/>
      <c r="V164" s="16"/>
      <c r="W164" s="16"/>
      <c r="X164" s="16"/>
      <c r="Y164" s="16"/>
      <c r="Z164" s="16"/>
      <c r="AA164" s="16"/>
      <c r="AB164" s="178"/>
      <c r="AC164" s="16"/>
      <c r="AD164" s="16"/>
      <c r="AE164" s="16"/>
      <c r="AF164" s="16"/>
      <c r="AG164" s="16"/>
      <c r="AH164" s="16"/>
      <c r="AI164" s="16"/>
      <c r="AJ164" s="16"/>
      <c r="AK164" s="16"/>
      <c r="AL164" s="207"/>
      <c r="AM164" s="16"/>
      <c r="AN164" s="16"/>
      <c r="AO164" s="16"/>
      <c r="AP164" s="16"/>
      <c r="AQ164" s="16"/>
      <c r="AR164" s="17"/>
      <c r="AS164" s="16"/>
      <c r="AT164" s="16"/>
      <c r="AU164" s="16"/>
      <c r="AV164" s="16"/>
      <c r="AW164" s="16"/>
      <c r="AX164" s="17"/>
    </row>
    <row r="165" spans="1:50" x14ac:dyDescent="0.15">
      <c r="A165" s="308"/>
      <c r="B165" s="309"/>
      <c r="C165" s="309"/>
      <c r="D165" s="309"/>
      <c r="E165" s="309"/>
      <c r="F165" s="310"/>
      <c r="G165" s="15"/>
      <c r="H165" s="16"/>
      <c r="I165" s="16"/>
      <c r="J165" s="16"/>
      <c r="K165" s="16"/>
      <c r="L165" s="16"/>
      <c r="M165" s="16"/>
      <c r="N165" s="687" t="s">
        <v>1040</v>
      </c>
      <c r="O165" s="688"/>
      <c r="P165" s="688"/>
      <c r="Q165" s="688"/>
      <c r="R165" s="688"/>
      <c r="S165" s="688"/>
      <c r="T165" s="688"/>
      <c r="U165" s="688"/>
      <c r="V165" s="688"/>
      <c r="W165" s="688"/>
      <c r="X165" s="689"/>
      <c r="Y165" s="16"/>
      <c r="Z165" s="16"/>
      <c r="AA165" s="16"/>
      <c r="AB165" s="178"/>
      <c r="AC165" s="16"/>
      <c r="AD165" s="16"/>
      <c r="AE165" s="16"/>
      <c r="AF165" s="687" t="s">
        <v>1041</v>
      </c>
      <c r="AG165" s="688"/>
      <c r="AH165" s="688"/>
      <c r="AI165" s="688"/>
      <c r="AJ165" s="688"/>
      <c r="AK165" s="688"/>
      <c r="AL165" s="688"/>
      <c r="AM165" s="688"/>
      <c r="AN165" s="688"/>
      <c r="AO165" s="688"/>
      <c r="AP165" s="689"/>
      <c r="AQ165" s="16"/>
      <c r="AR165" s="17"/>
      <c r="AS165" s="16"/>
      <c r="AT165" s="16"/>
      <c r="AU165" s="16"/>
      <c r="AV165" s="16"/>
      <c r="AW165" s="16"/>
      <c r="AX165" s="17"/>
    </row>
    <row r="166" spans="1:50" ht="14.25" thickBot="1" x14ac:dyDescent="0.2">
      <c r="A166" s="308"/>
      <c r="B166" s="309"/>
      <c r="C166" s="309"/>
      <c r="D166" s="309"/>
      <c r="E166" s="309"/>
      <c r="F166" s="310"/>
      <c r="G166" s="15"/>
      <c r="H166" s="16"/>
      <c r="I166" s="16"/>
      <c r="J166" s="16"/>
      <c r="K166" s="16"/>
      <c r="L166" s="16"/>
      <c r="M166" s="16"/>
      <c r="N166" s="741">
        <v>0.42</v>
      </c>
      <c r="O166" s="742"/>
      <c r="P166" s="742"/>
      <c r="Q166" s="742"/>
      <c r="R166" s="742"/>
      <c r="S166" s="742"/>
      <c r="T166" s="742"/>
      <c r="U166" s="742"/>
      <c r="V166" s="742"/>
      <c r="W166" s="742"/>
      <c r="X166" s="743"/>
      <c r="Y166" s="16"/>
      <c r="Z166" s="16"/>
      <c r="AA166" s="16"/>
      <c r="AB166" s="178"/>
      <c r="AC166" s="16"/>
      <c r="AD166" s="16"/>
      <c r="AE166" s="16"/>
      <c r="AF166" s="741">
        <v>1.6</v>
      </c>
      <c r="AG166" s="742"/>
      <c r="AH166" s="742"/>
      <c r="AI166" s="742"/>
      <c r="AJ166" s="742"/>
      <c r="AK166" s="742"/>
      <c r="AL166" s="742"/>
      <c r="AM166" s="742"/>
      <c r="AN166" s="742"/>
      <c r="AO166" s="742"/>
      <c r="AP166" s="743"/>
      <c r="AQ166" s="16"/>
      <c r="AR166" s="17"/>
      <c r="AS166" s="16"/>
      <c r="AT166" s="16"/>
      <c r="AU166" s="16"/>
      <c r="AV166" s="16"/>
      <c r="AW166" s="16"/>
      <c r="AX166" s="17"/>
    </row>
    <row r="167" spans="1:50" x14ac:dyDescent="0.15">
      <c r="A167" s="308"/>
      <c r="B167" s="309"/>
      <c r="C167" s="309"/>
      <c r="D167" s="309"/>
      <c r="E167" s="309"/>
      <c r="F167" s="310"/>
      <c r="G167" s="15"/>
      <c r="H167" s="16"/>
      <c r="I167" s="16"/>
      <c r="J167" s="16"/>
      <c r="K167" s="16"/>
      <c r="L167" s="16"/>
      <c r="M167" s="16"/>
      <c r="N167" s="16"/>
      <c r="O167" s="16"/>
      <c r="P167" s="744" t="s">
        <v>933</v>
      </c>
      <c r="Q167" s="744"/>
      <c r="R167" s="744"/>
      <c r="S167" s="744"/>
      <c r="T167" s="744"/>
      <c r="U167" s="744"/>
      <c r="V167" s="744"/>
      <c r="W167" s="16"/>
      <c r="X167" s="16"/>
      <c r="Y167" s="16"/>
      <c r="Z167" s="16"/>
      <c r="AA167" s="16"/>
      <c r="AB167" s="178"/>
      <c r="AC167" s="16"/>
      <c r="AD167" s="16"/>
      <c r="AE167" s="16"/>
      <c r="AF167" s="16"/>
      <c r="AG167" s="16"/>
      <c r="AH167" s="16"/>
      <c r="AI167" s="744" t="s">
        <v>1042</v>
      </c>
      <c r="AJ167" s="744"/>
      <c r="AK167" s="744"/>
      <c r="AL167" s="744"/>
      <c r="AM167" s="744"/>
      <c r="AN167" s="744"/>
      <c r="AO167" s="16"/>
      <c r="AP167" s="16"/>
      <c r="AQ167" s="16"/>
      <c r="AR167" s="17"/>
      <c r="AS167" s="16"/>
      <c r="AT167" s="16"/>
      <c r="AU167" s="16"/>
      <c r="AV167" s="16"/>
      <c r="AW167" s="16"/>
      <c r="AX167" s="17"/>
    </row>
    <row r="168" spans="1:50" x14ac:dyDescent="0.15">
      <c r="A168" s="308"/>
      <c r="B168" s="309"/>
      <c r="C168" s="309"/>
      <c r="D168" s="309"/>
      <c r="E168" s="309"/>
      <c r="F168" s="310"/>
      <c r="G168" s="15"/>
      <c r="H168" s="16"/>
      <c r="I168" s="16"/>
      <c r="J168" s="16"/>
      <c r="K168" s="16"/>
      <c r="L168" s="16"/>
      <c r="M168" s="16"/>
      <c r="N168" s="16"/>
      <c r="O168" s="16"/>
      <c r="P168" s="16"/>
      <c r="Q168" s="16"/>
      <c r="R168" s="16"/>
      <c r="S168" s="16"/>
      <c r="T168" s="16"/>
      <c r="U168" s="16"/>
      <c r="V168" s="16"/>
      <c r="W168" s="16"/>
      <c r="X168" s="16"/>
      <c r="Y168" s="16"/>
      <c r="Z168" s="16"/>
      <c r="AA168" s="16"/>
      <c r="AB168" s="178"/>
      <c r="AC168" s="16"/>
      <c r="AD168" s="16"/>
      <c r="AE168" s="16"/>
      <c r="AF168" s="16"/>
      <c r="AG168" s="16"/>
      <c r="AH168" s="16"/>
      <c r="AI168" s="16"/>
      <c r="AJ168" s="16"/>
      <c r="AK168" s="16"/>
      <c r="AL168" s="16"/>
      <c r="AM168" s="16"/>
      <c r="AN168" s="16"/>
      <c r="AO168" s="16"/>
      <c r="AP168" s="16"/>
      <c r="AQ168" s="16"/>
      <c r="AR168" s="17"/>
      <c r="AS168" s="16"/>
      <c r="AT168" s="16"/>
      <c r="AU168" s="16"/>
      <c r="AV168" s="16"/>
      <c r="AW168" s="16"/>
      <c r="AX168" s="17"/>
    </row>
    <row r="169" spans="1:50" ht="14.25" thickBot="1" x14ac:dyDescent="0.2">
      <c r="A169" s="308"/>
      <c r="B169" s="309"/>
      <c r="C169" s="309"/>
      <c r="D169" s="309"/>
      <c r="E169" s="309"/>
      <c r="F169" s="310"/>
      <c r="G169" s="15"/>
      <c r="H169" s="16"/>
      <c r="I169" s="16"/>
      <c r="J169" s="16"/>
      <c r="K169" s="16"/>
      <c r="L169" s="16"/>
      <c r="M169" s="16"/>
      <c r="N169" s="16"/>
      <c r="O169" s="16"/>
      <c r="P169" s="16"/>
      <c r="Q169" s="16"/>
      <c r="R169" s="16"/>
      <c r="S169" s="16"/>
      <c r="T169" s="16"/>
      <c r="U169" s="16"/>
      <c r="V169" s="16"/>
      <c r="W169" s="16"/>
      <c r="X169" s="16"/>
      <c r="Y169" s="16"/>
      <c r="Z169" s="16"/>
      <c r="AA169" s="16"/>
      <c r="AB169" s="207"/>
      <c r="AC169" s="16"/>
      <c r="AD169" s="16"/>
      <c r="AE169" s="16"/>
      <c r="AF169" s="16"/>
      <c r="AG169" s="16"/>
      <c r="AH169" s="16"/>
      <c r="AI169" s="16"/>
      <c r="AJ169" s="16"/>
      <c r="AK169" s="16"/>
      <c r="AL169" s="16"/>
      <c r="AM169" s="16"/>
      <c r="AN169" s="16"/>
      <c r="AO169" s="16"/>
      <c r="AP169" s="16"/>
      <c r="AQ169" s="16"/>
      <c r="AR169" s="17"/>
      <c r="AS169" s="16"/>
      <c r="AT169" s="16"/>
      <c r="AU169" s="16"/>
      <c r="AV169" s="16"/>
      <c r="AW169" s="16"/>
      <c r="AX169" s="17"/>
    </row>
    <row r="170" spans="1:50" x14ac:dyDescent="0.15">
      <c r="A170" s="308"/>
      <c r="B170" s="309"/>
      <c r="C170" s="309"/>
      <c r="D170" s="309"/>
      <c r="E170" s="309"/>
      <c r="F170" s="310"/>
      <c r="G170" s="15"/>
      <c r="H170" s="16"/>
      <c r="I170" s="16"/>
      <c r="J170" s="16"/>
      <c r="K170" s="16"/>
      <c r="L170" s="16"/>
      <c r="M170" s="16"/>
      <c r="N170" s="16"/>
      <c r="O170" s="16"/>
      <c r="P170" s="16"/>
      <c r="Q170" s="16"/>
      <c r="R170" s="16"/>
      <c r="S170" s="16"/>
      <c r="T170" s="16"/>
      <c r="U170" s="16"/>
      <c r="V170" s="16"/>
      <c r="W170" s="687" t="s">
        <v>1043</v>
      </c>
      <c r="X170" s="688"/>
      <c r="Y170" s="688"/>
      <c r="Z170" s="688"/>
      <c r="AA170" s="688"/>
      <c r="AB170" s="688"/>
      <c r="AC170" s="688"/>
      <c r="AD170" s="688"/>
      <c r="AE170" s="688"/>
      <c r="AF170" s="688"/>
      <c r="AG170" s="689"/>
      <c r="AH170" s="16"/>
      <c r="AI170" s="16"/>
      <c r="AJ170" s="16"/>
      <c r="AK170" s="16"/>
      <c r="AL170" s="687" t="s">
        <v>1044</v>
      </c>
      <c r="AM170" s="688"/>
      <c r="AN170" s="688"/>
      <c r="AO170" s="688"/>
      <c r="AP170" s="688"/>
      <c r="AQ170" s="688"/>
      <c r="AR170" s="688"/>
      <c r="AS170" s="688"/>
      <c r="AT170" s="688"/>
      <c r="AU170" s="688"/>
      <c r="AV170" s="689"/>
      <c r="AW170" s="151"/>
      <c r="AX170" s="152"/>
    </row>
    <row r="171" spans="1:50" ht="14.25" thickBot="1" x14ac:dyDescent="0.2">
      <c r="A171" s="308"/>
      <c r="B171" s="309"/>
      <c r="C171" s="309"/>
      <c r="D171" s="309"/>
      <c r="E171" s="309"/>
      <c r="F171" s="310"/>
      <c r="G171" s="15"/>
      <c r="H171" s="16"/>
      <c r="I171" s="16"/>
      <c r="J171" s="16"/>
      <c r="K171" s="16"/>
      <c r="L171" s="16"/>
      <c r="M171" s="16"/>
      <c r="N171" s="16"/>
      <c r="O171" s="16"/>
      <c r="P171" s="16"/>
      <c r="Q171" s="16"/>
      <c r="R171" s="16"/>
      <c r="S171" s="16"/>
      <c r="T171" s="16"/>
      <c r="U171" s="16"/>
      <c r="V171" s="16"/>
      <c r="W171" s="741">
        <v>0.06</v>
      </c>
      <c r="X171" s="742"/>
      <c r="Y171" s="742"/>
      <c r="Z171" s="742"/>
      <c r="AA171" s="742"/>
      <c r="AB171" s="742"/>
      <c r="AC171" s="742"/>
      <c r="AD171" s="742"/>
      <c r="AE171" s="742"/>
      <c r="AF171" s="742"/>
      <c r="AG171" s="743"/>
      <c r="AH171" s="16"/>
      <c r="AI171" s="16"/>
      <c r="AJ171" s="16"/>
      <c r="AK171" s="16"/>
      <c r="AL171" s="741">
        <v>0.04</v>
      </c>
      <c r="AM171" s="742"/>
      <c r="AN171" s="742"/>
      <c r="AO171" s="742"/>
      <c r="AP171" s="742"/>
      <c r="AQ171" s="742"/>
      <c r="AR171" s="742"/>
      <c r="AS171" s="742"/>
      <c r="AT171" s="742"/>
      <c r="AU171" s="742"/>
      <c r="AV171" s="743"/>
      <c r="AW171" s="209"/>
      <c r="AX171" s="210"/>
    </row>
    <row r="172" spans="1:50" x14ac:dyDescent="0.15">
      <c r="A172" s="308"/>
      <c r="B172" s="309"/>
      <c r="C172" s="309"/>
      <c r="D172" s="309"/>
      <c r="E172" s="309"/>
      <c r="F172" s="310"/>
      <c r="G172" s="15"/>
      <c r="H172" s="16"/>
      <c r="I172" s="16"/>
      <c r="J172" s="16"/>
      <c r="K172" s="16"/>
      <c r="L172" s="16"/>
      <c r="M172" s="16"/>
      <c r="N172" s="16"/>
      <c r="O172" s="16"/>
      <c r="P172" s="16"/>
      <c r="Q172" s="16"/>
      <c r="R172" s="16"/>
      <c r="S172" s="16"/>
      <c r="T172" s="16"/>
      <c r="U172" s="16"/>
      <c r="V172" s="16"/>
      <c r="W172" s="16"/>
      <c r="X172" s="16"/>
      <c r="Y172" s="744" t="s">
        <v>1045</v>
      </c>
      <c r="Z172" s="744"/>
      <c r="AA172" s="744"/>
      <c r="AB172" s="744"/>
      <c r="AC172" s="744"/>
      <c r="AD172" s="744"/>
      <c r="AE172" s="744"/>
      <c r="AF172" s="16"/>
      <c r="AG172" s="16"/>
      <c r="AH172" s="16"/>
      <c r="AI172" s="16"/>
      <c r="AJ172" s="16"/>
      <c r="AK172" s="16"/>
      <c r="AL172" s="16"/>
      <c r="AM172" s="16"/>
      <c r="AN172" s="16"/>
      <c r="AO172" s="16"/>
      <c r="AP172" s="16"/>
      <c r="AQ172" s="16"/>
      <c r="AR172" s="16"/>
      <c r="AS172" s="16"/>
      <c r="AT172" s="16"/>
      <c r="AU172" s="16"/>
      <c r="AV172" s="16"/>
      <c r="AW172" s="16"/>
      <c r="AX172" s="17"/>
    </row>
    <row r="173" spans="1:50" ht="20.100000000000001" customHeight="1" x14ac:dyDescent="0.15">
      <c r="A173" s="308"/>
      <c r="B173" s="309"/>
      <c r="C173" s="309"/>
      <c r="D173" s="309"/>
      <c r="E173" s="309"/>
      <c r="F173" s="310"/>
      <c r="G173" s="15"/>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3"/>
      <c r="AM173" s="3"/>
      <c r="AN173" s="3"/>
      <c r="AO173" s="3"/>
      <c r="AP173" s="3"/>
      <c r="AQ173" s="3"/>
      <c r="AR173" s="3"/>
      <c r="AS173" s="3"/>
      <c r="AT173" s="3"/>
      <c r="AU173" s="3"/>
      <c r="AV173" s="3"/>
      <c r="AW173" s="16"/>
      <c r="AX173" s="17"/>
    </row>
    <row r="174" spans="1:50" x14ac:dyDescent="0.15">
      <c r="A174" s="308"/>
      <c r="B174" s="309"/>
      <c r="C174" s="309"/>
      <c r="D174" s="309"/>
      <c r="E174" s="309"/>
      <c r="F174" s="310"/>
      <c r="G174" s="149" t="s">
        <v>1009</v>
      </c>
      <c r="H174" s="150"/>
      <c r="I174" s="150"/>
      <c r="J174" s="150"/>
      <c r="K174" s="150"/>
      <c r="L174" s="471" t="s">
        <v>1046</v>
      </c>
      <c r="M174" s="472"/>
      <c r="N174" s="472"/>
      <c r="O174" s="472"/>
      <c r="P174" s="472"/>
      <c r="Q174" s="472"/>
      <c r="R174" s="472"/>
      <c r="S174" s="472"/>
      <c r="T174" s="472"/>
      <c r="U174" s="472"/>
      <c r="V174" s="472"/>
      <c r="W174" s="472"/>
      <c r="X174" s="472"/>
      <c r="Y174" s="472"/>
      <c r="Z174" s="472"/>
      <c r="AA174" s="472"/>
      <c r="AB174" s="472"/>
      <c r="AC174" s="472"/>
      <c r="AD174" s="745"/>
      <c r="AE174" s="745"/>
      <c r="AF174" s="745"/>
      <c r="AG174" s="16"/>
      <c r="AH174" s="16"/>
      <c r="AI174" s="16"/>
      <c r="AJ174" s="16"/>
      <c r="AK174" s="16"/>
      <c r="AL174" s="16"/>
      <c r="AM174" s="16"/>
      <c r="AN174" s="16"/>
      <c r="AO174" s="16"/>
      <c r="AP174" s="16"/>
      <c r="AQ174" s="16"/>
      <c r="AR174" s="16"/>
      <c r="AS174" s="16"/>
      <c r="AT174" s="16"/>
      <c r="AU174" s="16"/>
      <c r="AV174" s="16"/>
      <c r="AW174" s="16"/>
      <c r="AX174" s="17"/>
    </row>
    <row r="175" spans="1:50" ht="14.25" thickBot="1" x14ac:dyDescent="0.2">
      <c r="A175" s="308"/>
      <c r="B175" s="309"/>
      <c r="C175" s="309"/>
      <c r="D175" s="309"/>
      <c r="E175" s="309"/>
      <c r="F175" s="310"/>
      <c r="G175" s="15"/>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7"/>
    </row>
    <row r="176" spans="1:50" ht="14.25" thickTop="1" x14ac:dyDescent="0.15">
      <c r="A176" s="308"/>
      <c r="B176" s="309"/>
      <c r="C176" s="309"/>
      <c r="D176" s="309"/>
      <c r="E176" s="309"/>
      <c r="F176" s="310"/>
      <c r="G176" s="15"/>
      <c r="H176" s="16"/>
      <c r="I176" s="16"/>
      <c r="J176" s="16"/>
      <c r="K176" s="16"/>
      <c r="L176" s="16"/>
      <c r="M176" s="16"/>
      <c r="N176" s="16"/>
      <c r="O176" s="746" t="s">
        <v>658</v>
      </c>
      <c r="P176" s="747"/>
      <c r="Q176" s="747"/>
      <c r="R176" s="747"/>
      <c r="S176" s="747"/>
      <c r="T176" s="747"/>
      <c r="U176" s="747"/>
      <c r="V176" s="747"/>
      <c r="W176" s="747"/>
      <c r="X176" s="747"/>
      <c r="Y176" s="747"/>
      <c r="Z176" s="747"/>
      <c r="AA176" s="747"/>
      <c r="AB176" s="747"/>
      <c r="AC176" s="747"/>
      <c r="AD176" s="747"/>
      <c r="AE176" s="747"/>
      <c r="AF176" s="747"/>
      <c r="AG176" s="747"/>
      <c r="AH176" s="747"/>
      <c r="AI176" s="747"/>
      <c r="AJ176" s="747"/>
      <c r="AK176" s="747"/>
      <c r="AL176" s="748"/>
      <c r="AM176" s="16"/>
      <c r="AN176" s="16"/>
      <c r="AO176" s="16"/>
      <c r="AP176" s="16"/>
      <c r="AQ176" s="16"/>
      <c r="AR176" s="16"/>
      <c r="AS176" s="16"/>
      <c r="AT176" s="16"/>
      <c r="AU176" s="16"/>
      <c r="AV176" s="16"/>
      <c r="AW176" s="16"/>
      <c r="AX176" s="17"/>
    </row>
    <row r="177" spans="1:50" x14ac:dyDescent="0.15">
      <c r="A177" s="308"/>
      <c r="B177" s="309"/>
      <c r="C177" s="309"/>
      <c r="D177" s="309"/>
      <c r="E177" s="309"/>
      <c r="F177" s="310"/>
      <c r="G177" s="15"/>
      <c r="H177" s="16"/>
      <c r="I177" s="16"/>
      <c r="J177" s="16"/>
      <c r="K177" s="16"/>
      <c r="L177" s="16"/>
      <c r="M177" s="16"/>
      <c r="N177" s="16"/>
      <c r="O177" s="749"/>
      <c r="P177" s="699"/>
      <c r="Q177" s="699"/>
      <c r="R177" s="699"/>
      <c r="S177" s="699"/>
      <c r="T177" s="699"/>
      <c r="U177" s="699"/>
      <c r="V177" s="699"/>
      <c r="W177" s="699"/>
      <c r="X177" s="699"/>
      <c r="Y177" s="699"/>
      <c r="Z177" s="699"/>
      <c r="AA177" s="699"/>
      <c r="AB177" s="699"/>
      <c r="AC177" s="699"/>
      <c r="AD177" s="699"/>
      <c r="AE177" s="699"/>
      <c r="AF177" s="699"/>
      <c r="AG177" s="699"/>
      <c r="AH177" s="699"/>
      <c r="AI177" s="699"/>
      <c r="AJ177" s="699"/>
      <c r="AK177" s="699"/>
      <c r="AL177" s="750"/>
      <c r="AM177" s="16"/>
      <c r="AN177" s="16"/>
      <c r="AO177" s="16"/>
      <c r="AP177" s="16"/>
      <c r="AQ177" s="16"/>
      <c r="AR177" s="16"/>
      <c r="AS177" s="16"/>
      <c r="AT177" s="16"/>
      <c r="AU177" s="16"/>
      <c r="AV177" s="16"/>
      <c r="AW177" s="16"/>
      <c r="AX177" s="17"/>
    </row>
    <row r="178" spans="1:50" x14ac:dyDescent="0.15">
      <c r="A178" s="308"/>
      <c r="B178" s="309"/>
      <c r="C178" s="309"/>
      <c r="D178" s="309"/>
      <c r="E178" s="309"/>
      <c r="F178" s="310"/>
      <c r="G178" s="15"/>
      <c r="H178" s="16"/>
      <c r="I178" s="16"/>
      <c r="J178" s="16"/>
      <c r="K178" s="16"/>
      <c r="L178" s="16"/>
      <c r="M178" s="16"/>
      <c r="N178" s="16"/>
      <c r="O178" s="751">
        <v>41.6</v>
      </c>
      <c r="P178" s="752"/>
      <c r="Q178" s="752"/>
      <c r="R178" s="752"/>
      <c r="S178" s="752"/>
      <c r="T178" s="752"/>
      <c r="U178" s="752"/>
      <c r="V178" s="752"/>
      <c r="W178" s="752"/>
      <c r="X178" s="752"/>
      <c r="Y178" s="752"/>
      <c r="Z178" s="752"/>
      <c r="AA178" s="752"/>
      <c r="AB178" s="752"/>
      <c r="AC178" s="752"/>
      <c r="AD178" s="752"/>
      <c r="AE178" s="752"/>
      <c r="AF178" s="752"/>
      <c r="AG178" s="752"/>
      <c r="AH178" s="752"/>
      <c r="AI178" s="752"/>
      <c r="AJ178" s="752"/>
      <c r="AK178" s="752"/>
      <c r="AL178" s="753"/>
      <c r="AM178" s="16"/>
      <c r="AN178" s="16"/>
      <c r="AO178" s="16"/>
      <c r="AP178" s="16"/>
      <c r="AQ178" s="16"/>
      <c r="AR178" s="16"/>
      <c r="AS178" s="16"/>
      <c r="AT178" s="16"/>
      <c r="AU178" s="16"/>
      <c r="AV178" s="16"/>
      <c r="AW178" s="16"/>
      <c r="AX178" s="17"/>
    </row>
    <row r="179" spans="1:50" ht="14.25" thickBot="1" x14ac:dyDescent="0.2">
      <c r="A179" s="308"/>
      <c r="B179" s="309"/>
      <c r="C179" s="309"/>
      <c r="D179" s="309"/>
      <c r="E179" s="309"/>
      <c r="F179" s="310"/>
      <c r="G179" s="15"/>
      <c r="H179" s="16"/>
      <c r="I179" s="16"/>
      <c r="J179" s="16"/>
      <c r="K179" s="16"/>
      <c r="L179" s="16"/>
      <c r="M179" s="16"/>
      <c r="N179" s="16"/>
      <c r="O179" s="754"/>
      <c r="P179" s="755"/>
      <c r="Q179" s="755"/>
      <c r="R179" s="755"/>
      <c r="S179" s="755"/>
      <c r="T179" s="755"/>
      <c r="U179" s="755"/>
      <c r="V179" s="755"/>
      <c r="W179" s="755"/>
      <c r="X179" s="755"/>
      <c r="Y179" s="755"/>
      <c r="Z179" s="755"/>
      <c r="AA179" s="755"/>
      <c r="AB179" s="755"/>
      <c r="AC179" s="755"/>
      <c r="AD179" s="755"/>
      <c r="AE179" s="755"/>
      <c r="AF179" s="755"/>
      <c r="AG179" s="755"/>
      <c r="AH179" s="755"/>
      <c r="AI179" s="755"/>
      <c r="AJ179" s="755"/>
      <c r="AK179" s="755"/>
      <c r="AL179" s="756"/>
      <c r="AM179" s="16"/>
      <c r="AN179" s="16"/>
      <c r="AO179" s="16"/>
      <c r="AP179" s="16"/>
      <c r="AQ179" s="16"/>
      <c r="AR179" s="16"/>
      <c r="AS179" s="16"/>
      <c r="AT179" s="16"/>
      <c r="AU179" s="16"/>
      <c r="AV179" s="16"/>
      <c r="AW179" s="16"/>
      <c r="AX179" s="17"/>
    </row>
    <row r="180" spans="1:50" ht="14.25" thickTop="1" x14ac:dyDescent="0.15">
      <c r="A180" s="308"/>
      <c r="B180" s="309"/>
      <c r="C180" s="309"/>
      <c r="D180" s="309"/>
      <c r="E180" s="309"/>
      <c r="F180" s="310"/>
      <c r="G180" s="15"/>
      <c r="H180" s="16"/>
      <c r="I180" s="16"/>
      <c r="J180" s="16"/>
      <c r="K180" s="16"/>
      <c r="L180" s="16"/>
      <c r="M180" s="16"/>
      <c r="N180" s="692" t="s">
        <v>1047</v>
      </c>
      <c r="O180" s="738" t="s">
        <v>1048</v>
      </c>
      <c r="P180" s="739"/>
      <c r="Q180" s="739"/>
      <c r="R180" s="739"/>
      <c r="S180" s="739"/>
      <c r="T180" s="739"/>
      <c r="U180" s="739"/>
      <c r="V180" s="739"/>
      <c r="W180" s="739"/>
      <c r="X180" s="739"/>
      <c r="Y180" s="739"/>
      <c r="Z180" s="739"/>
      <c r="AA180" s="739"/>
      <c r="AB180" s="739"/>
      <c r="AC180" s="739"/>
      <c r="AD180" s="739"/>
      <c r="AE180" s="739"/>
      <c r="AF180" s="739"/>
      <c r="AG180" s="739"/>
      <c r="AH180" s="739"/>
      <c r="AI180" s="739"/>
      <c r="AJ180" s="739"/>
      <c r="AK180" s="739"/>
      <c r="AL180" s="739"/>
      <c r="AM180" s="692" t="s">
        <v>1049</v>
      </c>
      <c r="AN180" s="16"/>
      <c r="AO180" s="16"/>
      <c r="AP180" s="16"/>
      <c r="AQ180" s="16"/>
      <c r="AR180" s="16"/>
      <c r="AS180" s="16"/>
      <c r="AT180" s="16"/>
      <c r="AU180" s="16"/>
      <c r="AV180" s="16"/>
      <c r="AW180" s="16"/>
      <c r="AX180" s="17"/>
    </row>
    <row r="181" spans="1:50" x14ac:dyDescent="0.15">
      <c r="A181" s="308"/>
      <c r="B181" s="309"/>
      <c r="C181" s="309"/>
      <c r="D181" s="309"/>
      <c r="E181" s="309"/>
      <c r="F181" s="310"/>
      <c r="G181" s="15"/>
      <c r="H181" s="16"/>
      <c r="I181" s="16"/>
      <c r="J181" s="16"/>
      <c r="K181" s="16"/>
      <c r="L181" s="16"/>
      <c r="M181" s="16"/>
      <c r="N181" s="692"/>
      <c r="O181" s="740"/>
      <c r="P181" s="740"/>
      <c r="Q181" s="740"/>
      <c r="R181" s="740"/>
      <c r="S181" s="740"/>
      <c r="T181" s="740"/>
      <c r="U181" s="740"/>
      <c r="V181" s="740"/>
      <c r="W181" s="740"/>
      <c r="X181" s="740"/>
      <c r="Y181" s="740"/>
      <c r="Z181" s="740"/>
      <c r="AA181" s="740"/>
      <c r="AB181" s="740"/>
      <c r="AC181" s="740"/>
      <c r="AD181" s="740"/>
      <c r="AE181" s="740"/>
      <c r="AF181" s="740"/>
      <c r="AG181" s="740"/>
      <c r="AH181" s="740"/>
      <c r="AI181" s="740"/>
      <c r="AJ181" s="740"/>
      <c r="AK181" s="740"/>
      <c r="AL181" s="740"/>
      <c r="AM181" s="692"/>
      <c r="AN181" s="16"/>
      <c r="AO181" s="16"/>
      <c r="AP181" s="16"/>
      <c r="AQ181" s="16"/>
      <c r="AR181" s="16"/>
      <c r="AS181" s="16"/>
      <c r="AT181" s="16"/>
      <c r="AU181" s="16"/>
      <c r="AV181" s="16"/>
      <c r="AW181" s="16"/>
      <c r="AX181" s="17"/>
    </row>
    <row r="182" spans="1:50" x14ac:dyDescent="0.15">
      <c r="A182" s="308"/>
      <c r="B182" s="309"/>
      <c r="C182" s="309"/>
      <c r="D182" s="309"/>
      <c r="E182" s="309"/>
      <c r="F182" s="310"/>
      <c r="G182" s="15"/>
      <c r="H182" s="16"/>
      <c r="I182" s="16"/>
      <c r="J182" s="16"/>
      <c r="K182" s="16"/>
      <c r="L182" s="16"/>
      <c r="M182" s="16"/>
      <c r="N182" s="16"/>
      <c r="O182" s="16"/>
      <c r="P182" s="16"/>
      <c r="Q182" s="16"/>
      <c r="R182" s="16"/>
      <c r="S182" s="16"/>
      <c r="T182" s="16"/>
      <c r="U182" s="16"/>
      <c r="V182" s="16"/>
      <c r="W182" s="16"/>
      <c r="X182" s="16"/>
      <c r="Y182" s="16"/>
      <c r="Z182" s="16"/>
      <c r="AA182" s="178"/>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7"/>
    </row>
    <row r="183" spans="1:50" x14ac:dyDescent="0.15">
      <c r="A183" s="308"/>
      <c r="B183" s="309"/>
      <c r="C183" s="309"/>
      <c r="D183" s="309"/>
      <c r="E183" s="309"/>
      <c r="F183" s="310"/>
      <c r="G183" s="15"/>
      <c r="H183" s="16"/>
      <c r="I183" s="16"/>
      <c r="J183" s="16"/>
      <c r="K183" s="16"/>
      <c r="L183" s="16"/>
      <c r="M183" s="16"/>
      <c r="N183" s="16"/>
      <c r="O183" s="16"/>
      <c r="P183" s="16"/>
      <c r="Q183" s="16"/>
      <c r="R183" s="16"/>
      <c r="S183" s="16"/>
      <c r="T183" s="16"/>
      <c r="U183" s="16"/>
      <c r="V183" s="16"/>
      <c r="W183" s="16"/>
      <c r="X183" s="16"/>
      <c r="Y183" s="16"/>
      <c r="Z183" s="16"/>
      <c r="AA183" s="178"/>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7"/>
    </row>
    <row r="184" spans="1:50" x14ac:dyDescent="0.15">
      <c r="A184" s="308"/>
      <c r="B184" s="309"/>
      <c r="C184" s="309"/>
      <c r="D184" s="309"/>
      <c r="E184" s="309"/>
      <c r="F184" s="310"/>
      <c r="G184" s="15"/>
      <c r="H184" s="16"/>
      <c r="I184" s="16"/>
      <c r="J184" s="16"/>
      <c r="K184" s="16"/>
      <c r="L184" s="16"/>
      <c r="M184" s="16"/>
      <c r="N184" s="16"/>
      <c r="O184" s="16"/>
      <c r="P184" s="16"/>
      <c r="Q184" s="16"/>
      <c r="R184" s="16"/>
      <c r="S184" s="16"/>
      <c r="T184" s="16"/>
      <c r="U184" s="16"/>
      <c r="V184" s="16"/>
      <c r="W184" s="16"/>
      <c r="X184" s="16"/>
      <c r="Y184" s="16"/>
      <c r="Z184" s="16"/>
      <c r="AA184" s="178"/>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7"/>
    </row>
    <row r="185" spans="1:50" x14ac:dyDescent="0.15">
      <c r="A185" s="308"/>
      <c r="B185" s="309"/>
      <c r="C185" s="309"/>
      <c r="D185" s="309"/>
      <c r="E185" s="309"/>
      <c r="F185" s="310"/>
      <c r="G185" s="15"/>
      <c r="H185" s="16"/>
      <c r="I185" s="16"/>
      <c r="J185" s="16"/>
      <c r="K185" s="16"/>
      <c r="L185" s="16"/>
      <c r="M185" s="16"/>
      <c r="N185" s="16"/>
      <c r="O185" s="16"/>
      <c r="P185" s="16"/>
      <c r="Q185" s="16"/>
      <c r="R185" s="16"/>
      <c r="S185" s="16"/>
      <c r="T185" s="16"/>
      <c r="U185" s="16"/>
      <c r="V185" s="16"/>
      <c r="W185" s="16"/>
      <c r="X185" s="16"/>
      <c r="Y185" s="16"/>
      <c r="Z185" s="16"/>
      <c r="AA185" s="178"/>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7"/>
    </row>
    <row r="186" spans="1:50" ht="14.25" thickBot="1" x14ac:dyDescent="0.2">
      <c r="A186" s="308"/>
      <c r="B186" s="309"/>
      <c r="C186" s="309"/>
      <c r="D186" s="309"/>
      <c r="E186" s="309"/>
      <c r="F186" s="310"/>
      <c r="G186" s="15"/>
      <c r="H186" s="16"/>
      <c r="I186" s="16"/>
      <c r="J186" s="16"/>
      <c r="K186" s="16"/>
      <c r="L186" s="16"/>
      <c r="M186" s="16"/>
      <c r="N186" s="16"/>
      <c r="O186" s="16"/>
      <c r="P186" s="16"/>
      <c r="Q186" s="16"/>
      <c r="R186" s="16"/>
      <c r="S186" s="16"/>
      <c r="T186" s="16"/>
      <c r="U186" s="16"/>
      <c r="V186" s="16"/>
      <c r="W186" s="16"/>
      <c r="X186" s="16"/>
      <c r="Y186" s="16"/>
      <c r="Z186" s="16"/>
      <c r="AA186" s="178"/>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7"/>
    </row>
    <row r="187" spans="1:50" x14ac:dyDescent="0.15">
      <c r="A187" s="308"/>
      <c r="B187" s="309"/>
      <c r="C187" s="309"/>
      <c r="D187" s="309"/>
      <c r="E187" s="309"/>
      <c r="F187" s="310"/>
      <c r="G187" s="15"/>
      <c r="H187" s="16"/>
      <c r="I187" s="16"/>
      <c r="J187" s="16"/>
      <c r="K187" s="16"/>
      <c r="L187" s="208"/>
      <c r="M187" s="13"/>
      <c r="N187" s="13"/>
      <c r="O187" s="13"/>
      <c r="P187" s="13"/>
      <c r="Q187" s="13"/>
      <c r="R187" s="13"/>
      <c r="S187" s="13"/>
      <c r="T187" s="13"/>
      <c r="U187" s="13"/>
      <c r="V187" s="13"/>
      <c r="W187" s="13"/>
      <c r="X187" s="13"/>
      <c r="Y187" s="13"/>
      <c r="Z187" s="13"/>
      <c r="AA187" s="208"/>
      <c r="AB187" s="13"/>
      <c r="AC187" s="13"/>
      <c r="AD187" s="13"/>
      <c r="AE187" s="13"/>
      <c r="AF187" s="13"/>
      <c r="AG187" s="13"/>
      <c r="AH187" s="13"/>
      <c r="AI187" s="208"/>
      <c r="AJ187" s="13"/>
      <c r="AK187" s="13"/>
      <c r="AL187" s="13"/>
      <c r="AM187" s="13"/>
      <c r="AN187" s="13"/>
      <c r="AO187" s="14"/>
      <c r="AP187" s="178"/>
      <c r="AQ187" s="16"/>
      <c r="AR187" s="16"/>
      <c r="AS187" s="16"/>
      <c r="AT187" s="16"/>
      <c r="AU187" s="16"/>
      <c r="AV187" s="16"/>
      <c r="AW187" s="16"/>
      <c r="AX187" s="17"/>
    </row>
    <row r="188" spans="1:50" x14ac:dyDescent="0.15">
      <c r="A188" s="308"/>
      <c r="B188" s="309"/>
      <c r="C188" s="309"/>
      <c r="D188" s="309"/>
      <c r="E188" s="309"/>
      <c r="F188" s="310"/>
      <c r="G188" s="15"/>
      <c r="H188" s="16"/>
      <c r="I188" s="16"/>
      <c r="J188" s="16"/>
      <c r="K188" s="16"/>
      <c r="L188" s="178"/>
      <c r="M188" s="16"/>
      <c r="N188" s="16"/>
      <c r="O188" s="16"/>
      <c r="P188" s="16"/>
      <c r="Q188" s="16"/>
      <c r="R188" s="16"/>
      <c r="S188" s="16"/>
      <c r="T188" s="16"/>
      <c r="U188" s="16"/>
      <c r="V188" s="16"/>
      <c r="W188" s="16"/>
      <c r="X188" s="16"/>
      <c r="Y188" s="16"/>
      <c r="Z188" s="16"/>
      <c r="AA188" s="178"/>
      <c r="AB188" s="16"/>
      <c r="AC188" s="16"/>
      <c r="AD188" s="16"/>
      <c r="AE188" s="16"/>
      <c r="AF188" s="16"/>
      <c r="AG188" s="16"/>
      <c r="AH188" s="16"/>
      <c r="AI188" s="178"/>
      <c r="AJ188" s="16"/>
      <c r="AK188" s="16"/>
      <c r="AL188" s="16"/>
      <c r="AM188" s="16"/>
      <c r="AN188" s="16"/>
      <c r="AO188" s="17"/>
      <c r="AP188" s="16"/>
      <c r="AQ188" s="16"/>
      <c r="AR188" s="16"/>
      <c r="AS188" s="16"/>
      <c r="AT188" s="16"/>
      <c r="AU188" s="16"/>
      <c r="AV188" s="16"/>
      <c r="AW188" s="16"/>
      <c r="AX188" s="17"/>
    </row>
    <row r="189" spans="1:50" ht="14.25" thickBot="1" x14ac:dyDescent="0.2">
      <c r="A189" s="308"/>
      <c r="B189" s="309"/>
      <c r="C189" s="309"/>
      <c r="D189" s="309"/>
      <c r="E189" s="309"/>
      <c r="F189" s="310"/>
      <c r="G189" s="15"/>
      <c r="H189" s="16"/>
      <c r="I189" s="16"/>
      <c r="J189" s="16"/>
      <c r="K189" s="16"/>
      <c r="L189" s="22"/>
      <c r="M189" s="16"/>
      <c r="N189" s="16"/>
      <c r="O189" s="16"/>
      <c r="P189" s="16"/>
      <c r="Q189" s="16"/>
      <c r="R189" s="16"/>
      <c r="S189" s="16"/>
      <c r="T189" s="16"/>
      <c r="U189" s="16"/>
      <c r="V189" s="693" t="s">
        <v>723</v>
      </c>
      <c r="W189" s="694"/>
      <c r="X189" s="694"/>
      <c r="Y189" s="694"/>
      <c r="Z189" s="694"/>
      <c r="AA189" s="694"/>
      <c r="AB189" s="694"/>
      <c r="AC189" s="694"/>
      <c r="AD189" s="694"/>
      <c r="AE189" s="694"/>
      <c r="AF189" s="694"/>
      <c r="AG189" s="694"/>
      <c r="AH189" s="16"/>
      <c r="AI189" s="178"/>
      <c r="AJ189" s="693" t="s">
        <v>1030</v>
      </c>
      <c r="AK189" s="694"/>
      <c r="AL189" s="694"/>
      <c r="AM189" s="694"/>
      <c r="AN189" s="694"/>
      <c r="AO189" s="694"/>
      <c r="AP189" s="694"/>
      <c r="AQ189" s="694"/>
      <c r="AR189" s="694"/>
      <c r="AS189" s="694"/>
      <c r="AT189" s="694"/>
      <c r="AU189" s="16"/>
      <c r="AV189" s="16"/>
      <c r="AW189" s="16"/>
      <c r="AX189" s="17"/>
    </row>
    <row r="190" spans="1:50" x14ac:dyDescent="0.15">
      <c r="A190" s="308"/>
      <c r="B190" s="309"/>
      <c r="C190" s="309"/>
      <c r="D190" s="309"/>
      <c r="E190" s="309"/>
      <c r="F190" s="310"/>
      <c r="G190" s="15"/>
      <c r="H190" s="695" t="s">
        <v>1050</v>
      </c>
      <c r="I190" s="696"/>
      <c r="J190" s="696"/>
      <c r="K190" s="696"/>
      <c r="L190" s="696"/>
      <c r="M190" s="696"/>
      <c r="N190" s="696"/>
      <c r="O190" s="696"/>
      <c r="P190" s="696"/>
      <c r="Q190" s="696"/>
      <c r="R190" s="696"/>
      <c r="S190" s="697"/>
      <c r="T190" s="16"/>
      <c r="U190" s="16"/>
      <c r="V190" s="695" t="s">
        <v>1051</v>
      </c>
      <c r="W190" s="696"/>
      <c r="X190" s="696"/>
      <c r="Y190" s="696"/>
      <c r="Z190" s="696"/>
      <c r="AA190" s="696"/>
      <c r="AB190" s="696"/>
      <c r="AC190" s="696"/>
      <c r="AD190" s="696"/>
      <c r="AE190" s="696"/>
      <c r="AF190" s="696"/>
      <c r="AG190" s="697"/>
      <c r="AH190" s="16"/>
      <c r="AI190" s="178"/>
      <c r="AJ190" s="695" t="s">
        <v>1052</v>
      </c>
      <c r="AK190" s="696"/>
      <c r="AL190" s="696"/>
      <c r="AM190" s="696"/>
      <c r="AN190" s="696"/>
      <c r="AO190" s="696"/>
      <c r="AP190" s="696"/>
      <c r="AQ190" s="696"/>
      <c r="AR190" s="696"/>
      <c r="AS190" s="696"/>
      <c r="AT190" s="697"/>
      <c r="AU190" s="16"/>
      <c r="AV190" s="16"/>
      <c r="AW190" s="16"/>
      <c r="AX190" s="17"/>
    </row>
    <row r="191" spans="1:50" x14ac:dyDescent="0.15">
      <c r="A191" s="308"/>
      <c r="B191" s="309"/>
      <c r="C191" s="309"/>
      <c r="D191" s="309"/>
      <c r="E191" s="309"/>
      <c r="F191" s="310"/>
      <c r="G191" s="15"/>
      <c r="H191" s="698"/>
      <c r="I191" s="699"/>
      <c r="J191" s="699"/>
      <c r="K191" s="699"/>
      <c r="L191" s="699"/>
      <c r="M191" s="699"/>
      <c r="N191" s="699"/>
      <c r="O191" s="699"/>
      <c r="P191" s="699"/>
      <c r="Q191" s="699"/>
      <c r="R191" s="699"/>
      <c r="S191" s="700"/>
      <c r="T191" s="16"/>
      <c r="U191" s="16"/>
      <c r="V191" s="698"/>
      <c r="W191" s="699"/>
      <c r="X191" s="699"/>
      <c r="Y191" s="699"/>
      <c r="Z191" s="699"/>
      <c r="AA191" s="699"/>
      <c r="AB191" s="699"/>
      <c r="AC191" s="699"/>
      <c r="AD191" s="699"/>
      <c r="AE191" s="699"/>
      <c r="AF191" s="699"/>
      <c r="AG191" s="700"/>
      <c r="AH191" s="16"/>
      <c r="AI191" s="178"/>
      <c r="AJ191" s="698"/>
      <c r="AK191" s="699"/>
      <c r="AL191" s="699"/>
      <c r="AM191" s="699"/>
      <c r="AN191" s="699"/>
      <c r="AO191" s="699"/>
      <c r="AP191" s="699"/>
      <c r="AQ191" s="699"/>
      <c r="AR191" s="699"/>
      <c r="AS191" s="699"/>
      <c r="AT191" s="700"/>
      <c r="AU191" s="16"/>
      <c r="AV191" s="16"/>
      <c r="AW191" s="16"/>
      <c r="AX191" s="17"/>
    </row>
    <row r="192" spans="1:50" x14ac:dyDescent="0.15">
      <c r="A192" s="308"/>
      <c r="B192" s="309"/>
      <c r="C192" s="309"/>
      <c r="D192" s="309"/>
      <c r="E192" s="309"/>
      <c r="F192" s="310"/>
      <c r="G192" s="15"/>
      <c r="H192" s="707">
        <v>37</v>
      </c>
      <c r="I192" s="708"/>
      <c r="J192" s="708"/>
      <c r="K192" s="708"/>
      <c r="L192" s="708"/>
      <c r="M192" s="708"/>
      <c r="N192" s="708"/>
      <c r="O192" s="708"/>
      <c r="P192" s="708"/>
      <c r="Q192" s="708"/>
      <c r="R192" s="708"/>
      <c r="S192" s="709"/>
      <c r="T192" s="16"/>
      <c r="U192" s="16"/>
      <c r="V192" s="707">
        <v>3</v>
      </c>
      <c r="W192" s="708"/>
      <c r="X192" s="708"/>
      <c r="Y192" s="708"/>
      <c r="Z192" s="708"/>
      <c r="AA192" s="708"/>
      <c r="AB192" s="708"/>
      <c r="AC192" s="708"/>
      <c r="AD192" s="708"/>
      <c r="AE192" s="708"/>
      <c r="AF192" s="708"/>
      <c r="AG192" s="709"/>
      <c r="AH192" s="16"/>
      <c r="AI192" s="178"/>
      <c r="AJ192" s="707">
        <v>1</v>
      </c>
      <c r="AK192" s="708"/>
      <c r="AL192" s="708"/>
      <c r="AM192" s="708"/>
      <c r="AN192" s="708"/>
      <c r="AO192" s="708"/>
      <c r="AP192" s="708"/>
      <c r="AQ192" s="708"/>
      <c r="AR192" s="708"/>
      <c r="AS192" s="708"/>
      <c r="AT192" s="709"/>
      <c r="AU192" s="16"/>
      <c r="AV192" s="16"/>
      <c r="AW192" s="16"/>
      <c r="AX192" s="17"/>
    </row>
    <row r="193" spans="1:50" ht="14.25" thickBot="1" x14ac:dyDescent="0.2">
      <c r="A193" s="308"/>
      <c r="B193" s="309"/>
      <c r="C193" s="309"/>
      <c r="D193" s="309"/>
      <c r="E193" s="309"/>
      <c r="F193" s="310"/>
      <c r="G193" s="15"/>
      <c r="H193" s="710"/>
      <c r="I193" s="711"/>
      <c r="J193" s="711"/>
      <c r="K193" s="711"/>
      <c r="L193" s="711"/>
      <c r="M193" s="711"/>
      <c r="N193" s="711"/>
      <c r="O193" s="711"/>
      <c r="P193" s="711"/>
      <c r="Q193" s="711"/>
      <c r="R193" s="711"/>
      <c r="S193" s="712"/>
      <c r="T193" s="16"/>
      <c r="U193" s="16"/>
      <c r="V193" s="710"/>
      <c r="W193" s="711"/>
      <c r="X193" s="711"/>
      <c r="Y193" s="711"/>
      <c r="Z193" s="711"/>
      <c r="AA193" s="711"/>
      <c r="AB193" s="711"/>
      <c r="AC193" s="711"/>
      <c r="AD193" s="711"/>
      <c r="AE193" s="711"/>
      <c r="AF193" s="711"/>
      <c r="AG193" s="712"/>
      <c r="AH193" s="16"/>
      <c r="AI193" s="178"/>
      <c r="AJ193" s="710"/>
      <c r="AK193" s="711"/>
      <c r="AL193" s="711"/>
      <c r="AM193" s="711"/>
      <c r="AN193" s="711"/>
      <c r="AO193" s="711"/>
      <c r="AP193" s="711"/>
      <c r="AQ193" s="711"/>
      <c r="AR193" s="711"/>
      <c r="AS193" s="711"/>
      <c r="AT193" s="712"/>
      <c r="AU193" s="16"/>
      <c r="AV193" s="16"/>
      <c r="AW193" s="16"/>
      <c r="AX193" s="17"/>
    </row>
    <row r="194" spans="1:50" x14ac:dyDescent="0.15">
      <c r="A194" s="308"/>
      <c r="B194" s="309"/>
      <c r="C194" s="309"/>
      <c r="D194" s="309"/>
      <c r="E194" s="309"/>
      <c r="F194" s="310"/>
      <c r="G194" s="692" t="s">
        <v>1047</v>
      </c>
      <c r="H194" s="690" t="s">
        <v>1053</v>
      </c>
      <c r="I194" s="690"/>
      <c r="J194" s="690"/>
      <c r="K194" s="690"/>
      <c r="L194" s="690"/>
      <c r="M194" s="690"/>
      <c r="N194" s="690"/>
      <c r="O194" s="690"/>
      <c r="P194" s="690"/>
      <c r="Q194" s="690"/>
      <c r="R194" s="690"/>
      <c r="S194" s="690"/>
      <c r="T194" s="692" t="s">
        <v>1049</v>
      </c>
      <c r="U194" s="692" t="s">
        <v>1047</v>
      </c>
      <c r="V194" s="690" t="s">
        <v>1054</v>
      </c>
      <c r="W194" s="690"/>
      <c r="X194" s="690"/>
      <c r="Y194" s="690"/>
      <c r="Z194" s="690"/>
      <c r="AA194" s="690"/>
      <c r="AB194" s="690"/>
      <c r="AC194" s="690"/>
      <c r="AD194" s="690"/>
      <c r="AE194" s="690"/>
      <c r="AF194" s="690"/>
      <c r="AG194" s="690"/>
      <c r="AH194" s="692" t="s">
        <v>1049</v>
      </c>
      <c r="AI194" s="713" t="s">
        <v>1047</v>
      </c>
      <c r="AJ194" s="690" t="s">
        <v>1055</v>
      </c>
      <c r="AK194" s="690"/>
      <c r="AL194" s="690"/>
      <c r="AM194" s="690"/>
      <c r="AN194" s="690"/>
      <c r="AO194" s="690"/>
      <c r="AP194" s="690"/>
      <c r="AQ194" s="690"/>
      <c r="AR194" s="690"/>
      <c r="AS194" s="690"/>
      <c r="AT194" s="690"/>
      <c r="AU194" s="692" t="s">
        <v>1049</v>
      </c>
      <c r="AV194" s="16"/>
      <c r="AW194" s="16"/>
      <c r="AX194" s="17"/>
    </row>
    <row r="195" spans="1:50" x14ac:dyDescent="0.15">
      <c r="A195" s="308"/>
      <c r="B195" s="309"/>
      <c r="C195" s="309"/>
      <c r="D195" s="309"/>
      <c r="E195" s="309"/>
      <c r="F195" s="310"/>
      <c r="G195" s="692"/>
      <c r="H195" s="691"/>
      <c r="I195" s="691"/>
      <c r="J195" s="691"/>
      <c r="K195" s="691"/>
      <c r="L195" s="691"/>
      <c r="M195" s="691"/>
      <c r="N195" s="691"/>
      <c r="O195" s="691"/>
      <c r="P195" s="691"/>
      <c r="Q195" s="691"/>
      <c r="R195" s="691"/>
      <c r="S195" s="691"/>
      <c r="T195" s="692"/>
      <c r="U195" s="692"/>
      <c r="V195" s="691"/>
      <c r="W195" s="691"/>
      <c r="X195" s="691"/>
      <c r="Y195" s="691"/>
      <c r="Z195" s="691"/>
      <c r="AA195" s="691"/>
      <c r="AB195" s="691"/>
      <c r="AC195" s="691"/>
      <c r="AD195" s="691"/>
      <c r="AE195" s="691"/>
      <c r="AF195" s="691"/>
      <c r="AG195" s="691"/>
      <c r="AH195" s="692"/>
      <c r="AI195" s="713"/>
      <c r="AJ195" s="691"/>
      <c r="AK195" s="691"/>
      <c r="AL195" s="691"/>
      <c r="AM195" s="691"/>
      <c r="AN195" s="691"/>
      <c r="AO195" s="691"/>
      <c r="AP195" s="691"/>
      <c r="AQ195" s="691"/>
      <c r="AR195" s="691"/>
      <c r="AS195" s="691"/>
      <c r="AT195" s="691"/>
      <c r="AU195" s="692"/>
      <c r="AV195" s="16"/>
      <c r="AW195" s="16"/>
      <c r="AX195" s="17"/>
    </row>
    <row r="196" spans="1:50" x14ac:dyDescent="0.15">
      <c r="A196" s="308"/>
      <c r="B196" s="309"/>
      <c r="C196" s="309"/>
      <c r="D196" s="309"/>
      <c r="E196" s="309"/>
      <c r="F196" s="310"/>
      <c r="G196" s="15"/>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78"/>
      <c r="AJ196" s="16"/>
      <c r="AK196" s="16"/>
      <c r="AL196" s="16"/>
      <c r="AM196" s="16"/>
      <c r="AN196" s="16"/>
      <c r="AO196" s="16"/>
      <c r="AP196" s="16"/>
      <c r="AQ196" s="16"/>
      <c r="AR196" s="16"/>
      <c r="AS196" s="16"/>
      <c r="AT196" s="16"/>
      <c r="AU196" s="16"/>
      <c r="AV196" s="16"/>
      <c r="AW196" s="16"/>
      <c r="AX196" s="17"/>
    </row>
    <row r="197" spans="1:50" ht="14.25" thickBot="1" x14ac:dyDescent="0.2">
      <c r="A197" s="308"/>
      <c r="B197" s="309"/>
      <c r="C197" s="309"/>
      <c r="D197" s="309"/>
      <c r="E197" s="309"/>
      <c r="F197" s="310"/>
      <c r="G197" s="15"/>
      <c r="H197" s="16"/>
      <c r="I197" s="16"/>
      <c r="J197" s="16"/>
      <c r="K197" s="16"/>
      <c r="L197" s="16"/>
      <c r="M197" s="16"/>
      <c r="N197" s="16"/>
      <c r="O197" s="16"/>
      <c r="P197" s="16"/>
      <c r="Q197" s="16"/>
      <c r="R197" s="16"/>
      <c r="S197" s="16"/>
      <c r="T197" s="16"/>
      <c r="U197" s="16"/>
      <c r="V197" s="16"/>
      <c r="W197" s="16"/>
      <c r="X197" s="16"/>
      <c r="Y197" s="16"/>
      <c r="Z197" s="16"/>
      <c r="AA197" s="16"/>
      <c r="AB197" s="693" t="s">
        <v>1030</v>
      </c>
      <c r="AC197" s="694"/>
      <c r="AD197" s="694"/>
      <c r="AE197" s="694"/>
      <c r="AF197" s="694"/>
      <c r="AG197" s="694"/>
      <c r="AH197" s="694"/>
      <c r="AI197" s="694"/>
      <c r="AJ197" s="694"/>
      <c r="AK197" s="694"/>
      <c r="AL197" s="694"/>
      <c r="AM197" s="16"/>
      <c r="AN197" s="16"/>
      <c r="AO197" s="16"/>
      <c r="AP197" s="16"/>
      <c r="AQ197" s="16"/>
      <c r="AR197" s="16"/>
      <c r="AS197" s="16"/>
      <c r="AT197" s="16"/>
      <c r="AU197" s="16"/>
      <c r="AV197" s="16"/>
      <c r="AW197" s="16"/>
      <c r="AX197" s="17"/>
    </row>
    <row r="198" spans="1:50" x14ac:dyDescent="0.15">
      <c r="A198" s="308"/>
      <c r="B198" s="309"/>
      <c r="C198" s="309"/>
      <c r="D198" s="309"/>
      <c r="E198" s="309"/>
      <c r="F198" s="310"/>
      <c r="G198" s="15"/>
      <c r="H198" s="16"/>
      <c r="I198" s="16"/>
      <c r="J198" s="16"/>
      <c r="K198" s="16"/>
      <c r="L198" s="16"/>
      <c r="M198" s="16"/>
      <c r="N198" s="16"/>
      <c r="O198" s="16"/>
      <c r="P198" s="16"/>
      <c r="Q198" s="16"/>
      <c r="R198" s="16"/>
      <c r="S198" s="16"/>
      <c r="T198" s="16"/>
      <c r="U198" s="16"/>
      <c r="V198" s="16"/>
      <c r="W198" s="16"/>
      <c r="X198" s="16"/>
      <c r="Y198" s="16"/>
      <c r="Z198" s="16"/>
      <c r="AA198" s="16"/>
      <c r="AB198" s="695" t="s">
        <v>1056</v>
      </c>
      <c r="AC198" s="696"/>
      <c r="AD198" s="696"/>
      <c r="AE198" s="696"/>
      <c r="AF198" s="696"/>
      <c r="AG198" s="696"/>
      <c r="AH198" s="696"/>
      <c r="AI198" s="696"/>
      <c r="AJ198" s="696"/>
      <c r="AK198" s="696"/>
      <c r="AL198" s="697"/>
      <c r="AM198" s="16"/>
      <c r="AN198" s="16"/>
      <c r="AO198" s="16"/>
      <c r="AP198" s="16"/>
      <c r="AQ198" s="16"/>
      <c r="AR198" s="16"/>
      <c r="AS198" s="16"/>
      <c r="AT198" s="16"/>
      <c r="AU198" s="16"/>
      <c r="AV198" s="16"/>
      <c r="AW198" s="16"/>
      <c r="AX198" s="17"/>
    </row>
    <row r="199" spans="1:50" x14ac:dyDescent="0.15">
      <c r="A199" s="308"/>
      <c r="B199" s="309"/>
      <c r="C199" s="309"/>
      <c r="D199" s="309"/>
      <c r="E199" s="309"/>
      <c r="F199" s="310"/>
      <c r="G199" s="15"/>
      <c r="H199" s="16"/>
      <c r="I199" s="16"/>
      <c r="J199" s="16"/>
      <c r="K199" s="16"/>
      <c r="L199" s="16"/>
      <c r="M199" s="16"/>
      <c r="N199" s="16"/>
      <c r="O199" s="16"/>
      <c r="P199" s="16"/>
      <c r="Q199" s="16"/>
      <c r="R199" s="16"/>
      <c r="S199" s="16"/>
      <c r="T199" s="16"/>
      <c r="U199" s="16"/>
      <c r="V199" s="16"/>
      <c r="W199" s="16"/>
      <c r="X199" s="16"/>
      <c r="Y199" s="16"/>
      <c r="Z199" s="16"/>
      <c r="AA199" s="16"/>
      <c r="AB199" s="698"/>
      <c r="AC199" s="699"/>
      <c r="AD199" s="699"/>
      <c r="AE199" s="699"/>
      <c r="AF199" s="699"/>
      <c r="AG199" s="699"/>
      <c r="AH199" s="699"/>
      <c r="AI199" s="699"/>
      <c r="AJ199" s="699"/>
      <c r="AK199" s="699"/>
      <c r="AL199" s="700"/>
      <c r="AM199" s="16"/>
      <c r="AN199" s="16"/>
      <c r="AO199" s="16"/>
      <c r="AP199" s="16"/>
      <c r="AQ199" s="16"/>
      <c r="AR199" s="16"/>
      <c r="AS199" s="16"/>
      <c r="AT199" s="16"/>
      <c r="AU199" s="16"/>
      <c r="AV199" s="16"/>
      <c r="AW199" s="16"/>
      <c r="AX199" s="17"/>
    </row>
    <row r="200" spans="1:50" x14ac:dyDescent="0.15">
      <c r="A200" s="308"/>
      <c r="B200" s="309"/>
      <c r="C200" s="309"/>
      <c r="D200" s="309"/>
      <c r="E200" s="309"/>
      <c r="F200" s="310"/>
      <c r="G200" s="15"/>
      <c r="H200" s="16"/>
      <c r="I200" s="16"/>
      <c r="J200" s="16"/>
      <c r="K200" s="16"/>
      <c r="L200" s="16"/>
      <c r="M200" s="16"/>
      <c r="N200" s="16"/>
      <c r="O200" s="16"/>
      <c r="P200" s="16"/>
      <c r="Q200" s="16"/>
      <c r="R200" s="16"/>
      <c r="S200" s="16"/>
      <c r="T200" s="16"/>
      <c r="U200" s="16"/>
      <c r="V200" s="16"/>
      <c r="W200" s="16"/>
      <c r="X200" s="16"/>
      <c r="Y200" s="16"/>
      <c r="Z200" s="16"/>
      <c r="AA200" s="16"/>
      <c r="AB200" s="701">
        <v>0.6</v>
      </c>
      <c r="AC200" s="702"/>
      <c r="AD200" s="702"/>
      <c r="AE200" s="702"/>
      <c r="AF200" s="702"/>
      <c r="AG200" s="702"/>
      <c r="AH200" s="702"/>
      <c r="AI200" s="702"/>
      <c r="AJ200" s="702"/>
      <c r="AK200" s="702"/>
      <c r="AL200" s="703"/>
      <c r="AM200" s="16"/>
      <c r="AN200" s="16"/>
      <c r="AO200" s="16"/>
      <c r="AP200" s="16"/>
      <c r="AQ200" s="16"/>
      <c r="AR200" s="16"/>
      <c r="AS200" s="16"/>
      <c r="AT200" s="16"/>
      <c r="AU200" s="16"/>
      <c r="AV200" s="16"/>
      <c r="AW200" s="16"/>
      <c r="AX200" s="17"/>
    </row>
    <row r="201" spans="1:50" ht="14.25" thickBot="1" x14ac:dyDescent="0.2">
      <c r="A201" s="308"/>
      <c r="B201" s="309"/>
      <c r="C201" s="309"/>
      <c r="D201" s="309"/>
      <c r="E201" s="309"/>
      <c r="F201" s="310"/>
      <c r="G201" s="15"/>
      <c r="H201" s="16"/>
      <c r="I201" s="16"/>
      <c r="J201" s="16"/>
      <c r="K201" s="16"/>
      <c r="L201" s="16"/>
      <c r="M201" s="16"/>
      <c r="N201" s="16"/>
      <c r="O201" s="16"/>
      <c r="P201" s="16"/>
      <c r="Q201" s="16"/>
      <c r="R201" s="16"/>
      <c r="S201" s="16"/>
      <c r="T201" s="16"/>
      <c r="U201" s="16"/>
      <c r="V201" s="16"/>
      <c r="W201" s="16"/>
      <c r="X201" s="16"/>
      <c r="Y201" s="16"/>
      <c r="Z201" s="16"/>
      <c r="AA201" s="16"/>
      <c r="AB201" s="704"/>
      <c r="AC201" s="705"/>
      <c r="AD201" s="705"/>
      <c r="AE201" s="705"/>
      <c r="AF201" s="705"/>
      <c r="AG201" s="705"/>
      <c r="AH201" s="705"/>
      <c r="AI201" s="705"/>
      <c r="AJ201" s="705"/>
      <c r="AK201" s="705"/>
      <c r="AL201" s="706"/>
      <c r="AM201" s="16"/>
      <c r="AN201" s="16"/>
      <c r="AO201" s="16"/>
      <c r="AP201" s="16"/>
      <c r="AQ201" s="16"/>
      <c r="AR201" s="16"/>
      <c r="AS201" s="16"/>
      <c r="AT201" s="16"/>
      <c r="AU201" s="16"/>
      <c r="AV201" s="16"/>
      <c r="AW201" s="16"/>
      <c r="AX201" s="17"/>
    </row>
    <row r="202" spans="1:50" x14ac:dyDescent="0.15">
      <c r="A202" s="308"/>
      <c r="B202" s="309"/>
      <c r="C202" s="309"/>
      <c r="D202" s="309"/>
      <c r="E202" s="309"/>
      <c r="F202" s="310"/>
      <c r="G202" s="15"/>
      <c r="H202" s="16"/>
      <c r="I202" s="16"/>
      <c r="J202" s="16"/>
      <c r="K202" s="16"/>
      <c r="L202" s="16"/>
      <c r="M202" s="16"/>
      <c r="N202" s="16"/>
      <c r="O202" s="16"/>
      <c r="P202" s="16"/>
      <c r="Q202" s="16"/>
      <c r="R202" s="16"/>
      <c r="S202" s="16"/>
      <c r="T202" s="16"/>
      <c r="U202" s="16"/>
      <c r="V202" s="16"/>
      <c r="W202" s="16"/>
      <c r="X202" s="16"/>
      <c r="Y202" s="16"/>
      <c r="Z202" s="16"/>
      <c r="AA202" s="692" t="s">
        <v>1047</v>
      </c>
      <c r="AB202" s="690" t="s">
        <v>1055</v>
      </c>
      <c r="AC202" s="690"/>
      <c r="AD202" s="690"/>
      <c r="AE202" s="690"/>
      <c r="AF202" s="690"/>
      <c r="AG202" s="690"/>
      <c r="AH202" s="690"/>
      <c r="AI202" s="690"/>
      <c r="AJ202" s="690"/>
      <c r="AK202" s="690"/>
      <c r="AL202" s="690"/>
      <c r="AM202" s="692" t="s">
        <v>1049</v>
      </c>
      <c r="AN202" s="16"/>
      <c r="AO202" s="16"/>
      <c r="AP202" s="16"/>
      <c r="AQ202" s="16"/>
      <c r="AR202" s="16"/>
      <c r="AS202" s="16"/>
      <c r="AT202" s="16"/>
      <c r="AU202" s="16"/>
      <c r="AV202" s="16"/>
      <c r="AW202" s="16"/>
      <c r="AX202" s="17"/>
    </row>
    <row r="203" spans="1:50" x14ac:dyDescent="0.15">
      <c r="A203" s="308"/>
      <c r="B203" s="309"/>
      <c r="C203" s="309"/>
      <c r="D203" s="309"/>
      <c r="E203" s="309"/>
      <c r="F203" s="310"/>
      <c r="G203" s="15"/>
      <c r="H203" s="16"/>
      <c r="I203" s="16"/>
      <c r="J203" s="16"/>
      <c r="K203" s="16"/>
      <c r="L203" s="16"/>
      <c r="M203" s="16"/>
      <c r="N203" s="16"/>
      <c r="O203" s="16"/>
      <c r="P203" s="16"/>
      <c r="Q203" s="16"/>
      <c r="R203" s="16"/>
      <c r="S203" s="16"/>
      <c r="T203" s="16"/>
      <c r="U203" s="16"/>
      <c r="V203" s="16"/>
      <c r="W203" s="16"/>
      <c r="X203" s="16"/>
      <c r="Y203" s="16"/>
      <c r="Z203" s="16"/>
      <c r="AA203" s="692"/>
      <c r="AB203" s="691"/>
      <c r="AC203" s="691"/>
      <c r="AD203" s="691"/>
      <c r="AE203" s="691"/>
      <c r="AF203" s="691"/>
      <c r="AG203" s="691"/>
      <c r="AH203" s="691"/>
      <c r="AI203" s="691"/>
      <c r="AJ203" s="691"/>
      <c r="AK203" s="691"/>
      <c r="AL203" s="691"/>
      <c r="AM203" s="692"/>
      <c r="AN203" s="16"/>
      <c r="AO203" s="16"/>
      <c r="AP203" s="16"/>
      <c r="AQ203" s="16"/>
      <c r="AR203" s="16"/>
      <c r="AS203" s="16"/>
      <c r="AT203" s="16"/>
      <c r="AU203" s="16"/>
      <c r="AV203" s="16"/>
      <c r="AW203" s="16"/>
      <c r="AX203" s="17"/>
    </row>
    <row r="204" spans="1:50" ht="14.25" customHeight="1" x14ac:dyDescent="0.15">
      <c r="A204" s="308"/>
      <c r="B204" s="309"/>
      <c r="C204" s="309"/>
      <c r="D204" s="309"/>
      <c r="E204" s="309"/>
      <c r="F204" s="310"/>
      <c r="G204" s="15"/>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7"/>
    </row>
    <row r="205" spans="1:50" ht="14.25" customHeight="1" x14ac:dyDescent="0.15">
      <c r="A205" s="308"/>
      <c r="B205" s="309"/>
      <c r="C205" s="309"/>
      <c r="D205" s="309"/>
      <c r="E205" s="309"/>
      <c r="F205" s="310"/>
      <c r="G205" s="15"/>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7"/>
    </row>
    <row r="206" spans="1:50" ht="14.25" customHeight="1" x14ac:dyDescent="0.15">
      <c r="A206" s="308"/>
      <c r="B206" s="309"/>
      <c r="C206" s="309"/>
      <c r="D206" s="309"/>
      <c r="E206" s="309"/>
      <c r="F206" s="310"/>
      <c r="G206" s="15"/>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7"/>
    </row>
    <row r="207" spans="1:50" ht="14.25" customHeight="1" x14ac:dyDescent="0.15">
      <c r="A207" s="308"/>
      <c r="B207" s="309"/>
      <c r="C207" s="309"/>
      <c r="D207" s="309"/>
      <c r="E207" s="309"/>
      <c r="F207" s="310"/>
      <c r="G207" s="15"/>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7"/>
    </row>
    <row r="208" spans="1:50" ht="14.25" customHeight="1" x14ac:dyDescent="0.15">
      <c r="A208" s="308"/>
      <c r="B208" s="309"/>
      <c r="C208" s="309"/>
      <c r="D208" s="309"/>
      <c r="E208" s="309"/>
      <c r="F208" s="310"/>
      <c r="G208" s="15"/>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7"/>
    </row>
    <row r="209" spans="1:50" ht="15" customHeight="1" x14ac:dyDescent="0.15">
      <c r="A209" s="308"/>
      <c r="B209" s="309"/>
      <c r="C209" s="309"/>
      <c r="D209" s="309"/>
      <c r="E209" s="309"/>
      <c r="F209" s="310"/>
      <c r="G209" s="15"/>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7"/>
    </row>
    <row r="210" spans="1:50" ht="15" customHeight="1" x14ac:dyDescent="0.15">
      <c r="A210" s="308"/>
      <c r="B210" s="309"/>
      <c r="C210" s="309"/>
      <c r="D210" s="309"/>
      <c r="E210" s="309"/>
      <c r="F210" s="310"/>
      <c r="G210" s="15"/>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7"/>
    </row>
    <row r="211" spans="1:50" ht="18.399999999999999" customHeight="1" x14ac:dyDescent="0.15">
      <c r="A211" s="308"/>
      <c r="B211" s="309"/>
      <c r="C211" s="309"/>
      <c r="D211" s="309"/>
      <c r="E211" s="309"/>
      <c r="F211" s="310"/>
      <c r="G211" s="15"/>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7"/>
    </row>
    <row r="212" spans="1:50" ht="16.5" customHeight="1" thickBot="1" x14ac:dyDescent="0.2">
      <c r="A212" s="717"/>
      <c r="B212" s="718"/>
      <c r="C212" s="718"/>
      <c r="D212" s="718"/>
      <c r="E212" s="718"/>
      <c r="F212" s="719"/>
      <c r="G212" s="674" t="s">
        <v>1057</v>
      </c>
      <c r="H212" s="675"/>
      <c r="I212" s="675"/>
      <c r="J212" s="675"/>
      <c r="K212" s="675"/>
      <c r="L212" s="675"/>
      <c r="M212" s="675"/>
      <c r="N212" s="675"/>
      <c r="O212" s="675"/>
      <c r="P212" s="675"/>
      <c r="Q212" s="675"/>
      <c r="R212" s="675"/>
      <c r="S212" s="675"/>
      <c r="T212" s="675"/>
      <c r="U212" s="675"/>
      <c r="V212" s="675"/>
      <c r="W212" s="675"/>
      <c r="X212" s="675"/>
      <c r="Y212" s="675"/>
      <c r="Z212" s="675"/>
      <c r="AA212" s="675"/>
      <c r="AB212" s="675"/>
      <c r="AC212" s="675"/>
      <c r="AD212" s="675"/>
      <c r="AE212" s="675"/>
      <c r="AF212" s="675"/>
      <c r="AG212" s="675"/>
      <c r="AH212" s="675"/>
      <c r="AI212" s="675"/>
      <c r="AJ212" s="675"/>
      <c r="AK212" s="675"/>
      <c r="AL212" s="675"/>
      <c r="AM212" s="675"/>
      <c r="AN212" s="675"/>
      <c r="AO212" s="675"/>
      <c r="AP212" s="675"/>
      <c r="AQ212" s="675"/>
      <c r="AR212" s="675"/>
      <c r="AS212" s="675"/>
      <c r="AT212" s="675"/>
      <c r="AU212" s="675"/>
      <c r="AV212" s="675"/>
      <c r="AW212" s="675"/>
      <c r="AX212" s="676"/>
    </row>
    <row r="213" spans="1:50" s="3" customFormat="1" x14ac:dyDescent="0.15">
      <c r="A213" s="24"/>
      <c r="B213" s="24"/>
      <c r="C213" s="24"/>
      <c r="D213" s="24"/>
      <c r="E213" s="24"/>
      <c r="F213" s="24"/>
      <c r="G213" s="16"/>
      <c r="H213" s="16"/>
      <c r="I213" s="16"/>
      <c r="J213" s="16"/>
      <c r="K213" s="151"/>
      <c r="L213" s="15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51"/>
      <c r="AO213" s="16"/>
      <c r="AP213" s="16"/>
      <c r="AQ213" s="16"/>
      <c r="AR213" s="16"/>
      <c r="AS213" s="16"/>
      <c r="AT213" s="16"/>
      <c r="AU213" s="16"/>
      <c r="AV213" s="16"/>
      <c r="AW213" s="16"/>
      <c r="AX213" s="16"/>
    </row>
    <row r="214" spans="1:50" s="3" customFormat="1" ht="14.25" thickBot="1" x14ac:dyDescent="0.2">
      <c r="A214" s="25"/>
      <c r="B214" s="25"/>
      <c r="C214" s="25"/>
      <c r="D214" s="25"/>
      <c r="E214" s="25"/>
      <c r="F214" s="25"/>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row>
    <row r="215" spans="1:50" s="3" customFormat="1" ht="23.25" customHeight="1" thickBot="1" x14ac:dyDescent="0.2">
      <c r="A215" s="677" t="s">
        <v>1058</v>
      </c>
      <c r="B215" s="678"/>
      <c r="C215" s="678"/>
      <c r="D215" s="678"/>
      <c r="E215" s="678"/>
      <c r="F215" s="679"/>
      <c r="G215" s="211" t="s">
        <v>1009</v>
      </c>
      <c r="H215" s="203"/>
      <c r="I215" s="203"/>
      <c r="J215" s="203"/>
      <c r="K215" s="203"/>
      <c r="L215" s="680" t="s">
        <v>991</v>
      </c>
      <c r="M215" s="680"/>
      <c r="N215" s="680"/>
      <c r="O215" s="680"/>
      <c r="P215" s="680"/>
      <c r="Q215" s="680"/>
      <c r="R215" s="680"/>
      <c r="S215" s="680"/>
      <c r="T215" s="680"/>
      <c r="U215" s="680"/>
      <c r="V215" s="680"/>
      <c r="W215" s="680"/>
      <c r="X215" s="680"/>
      <c r="Y215" s="680"/>
      <c r="Z215" s="680"/>
      <c r="AA215" s="680"/>
      <c r="AB215" s="680"/>
      <c r="AC215" s="680"/>
      <c r="AD215" s="13"/>
      <c r="AE215" s="13"/>
      <c r="AF215" s="13"/>
      <c r="AG215" s="13"/>
      <c r="AH215" s="13"/>
      <c r="AI215" s="13"/>
      <c r="AJ215" s="13"/>
      <c r="AK215" s="13"/>
      <c r="AL215" s="13"/>
      <c r="AM215" s="13"/>
      <c r="AN215" s="13"/>
      <c r="AO215" s="13"/>
      <c r="AP215" s="13"/>
      <c r="AQ215" s="13"/>
      <c r="AR215" s="13"/>
      <c r="AS215" s="13"/>
      <c r="AT215" s="13"/>
      <c r="AU215" s="13"/>
      <c r="AV215" s="13"/>
      <c r="AW215" s="13"/>
      <c r="AX215" s="14"/>
    </row>
    <row r="216" spans="1:50" ht="23.25" customHeight="1" thickBot="1" x14ac:dyDescent="0.2">
      <c r="A216" s="677"/>
      <c r="B216" s="678"/>
      <c r="C216" s="678"/>
      <c r="D216" s="678"/>
      <c r="E216" s="678"/>
      <c r="F216" s="679"/>
      <c r="G216" s="681" t="s">
        <v>138</v>
      </c>
      <c r="H216" s="682"/>
      <c r="I216" s="682"/>
      <c r="J216" s="682"/>
      <c r="K216" s="682"/>
      <c r="L216" s="682"/>
      <c r="M216" s="682"/>
      <c r="N216" s="682"/>
      <c r="O216" s="682"/>
      <c r="P216" s="682"/>
      <c r="Q216" s="682"/>
      <c r="R216" s="682"/>
      <c r="S216" s="682"/>
      <c r="T216" s="682"/>
      <c r="U216" s="682"/>
      <c r="V216" s="682"/>
      <c r="W216" s="682"/>
      <c r="X216" s="682"/>
      <c r="Y216" s="682"/>
      <c r="Z216" s="682"/>
      <c r="AA216" s="682"/>
      <c r="AB216" s="683"/>
      <c r="AC216" s="684" t="s">
        <v>1059</v>
      </c>
      <c r="AD216" s="682"/>
      <c r="AE216" s="682"/>
      <c r="AF216" s="682"/>
      <c r="AG216" s="682"/>
      <c r="AH216" s="682"/>
      <c r="AI216" s="682"/>
      <c r="AJ216" s="682"/>
      <c r="AK216" s="682"/>
      <c r="AL216" s="682"/>
      <c r="AM216" s="682"/>
      <c r="AN216" s="682"/>
      <c r="AO216" s="682"/>
      <c r="AP216" s="682"/>
      <c r="AQ216" s="682"/>
      <c r="AR216" s="682"/>
      <c r="AS216" s="682"/>
      <c r="AT216" s="682"/>
      <c r="AU216" s="682"/>
      <c r="AV216" s="682"/>
      <c r="AW216" s="682"/>
      <c r="AX216" s="685"/>
    </row>
    <row r="217" spans="1:50" ht="23.25" customHeight="1" thickBot="1" x14ac:dyDescent="0.2">
      <c r="A217" s="677"/>
      <c r="B217" s="678"/>
      <c r="C217" s="678"/>
      <c r="D217" s="678"/>
      <c r="E217" s="678"/>
      <c r="F217" s="679"/>
      <c r="G217" s="527" t="s">
        <v>77</v>
      </c>
      <c r="H217" s="528"/>
      <c r="I217" s="528"/>
      <c r="J217" s="528"/>
      <c r="K217" s="528"/>
      <c r="L217" s="529" t="s">
        <v>140</v>
      </c>
      <c r="M217" s="324"/>
      <c r="N217" s="324"/>
      <c r="O217" s="324"/>
      <c r="P217" s="324"/>
      <c r="Q217" s="324"/>
      <c r="R217" s="324"/>
      <c r="S217" s="324"/>
      <c r="T217" s="324"/>
      <c r="U217" s="324"/>
      <c r="V217" s="324"/>
      <c r="W217" s="324"/>
      <c r="X217" s="325"/>
      <c r="Y217" s="530" t="s">
        <v>141</v>
      </c>
      <c r="Z217" s="531"/>
      <c r="AA217" s="531"/>
      <c r="AB217" s="532"/>
      <c r="AC217" s="533" t="s">
        <v>77</v>
      </c>
      <c r="AD217" s="528"/>
      <c r="AE217" s="528"/>
      <c r="AF217" s="528"/>
      <c r="AG217" s="528"/>
      <c r="AH217" s="529" t="s">
        <v>140</v>
      </c>
      <c r="AI217" s="324"/>
      <c r="AJ217" s="324"/>
      <c r="AK217" s="324"/>
      <c r="AL217" s="324"/>
      <c r="AM217" s="324"/>
      <c r="AN217" s="324"/>
      <c r="AO217" s="324"/>
      <c r="AP217" s="324"/>
      <c r="AQ217" s="324"/>
      <c r="AR217" s="324"/>
      <c r="AS217" s="324"/>
      <c r="AT217" s="325"/>
      <c r="AU217" s="530" t="s">
        <v>141</v>
      </c>
      <c r="AV217" s="531"/>
      <c r="AW217" s="531"/>
      <c r="AX217" s="534"/>
    </row>
    <row r="218" spans="1:50" ht="23.25" customHeight="1" thickBot="1" x14ac:dyDescent="0.2">
      <c r="A218" s="677"/>
      <c r="B218" s="678"/>
      <c r="C218" s="678"/>
      <c r="D218" s="678"/>
      <c r="E218" s="678"/>
      <c r="F218" s="679"/>
      <c r="G218" s="549" t="s">
        <v>482</v>
      </c>
      <c r="H218" s="549"/>
      <c r="I218" s="549"/>
      <c r="J218" s="549"/>
      <c r="K218" s="550"/>
      <c r="L218" s="559" t="s">
        <v>1060</v>
      </c>
      <c r="M218" s="552"/>
      <c r="N218" s="552"/>
      <c r="O218" s="552"/>
      <c r="P218" s="552"/>
      <c r="Q218" s="552"/>
      <c r="R218" s="552"/>
      <c r="S218" s="552"/>
      <c r="T218" s="552"/>
      <c r="U218" s="552"/>
      <c r="V218" s="552"/>
      <c r="W218" s="552"/>
      <c r="X218" s="553"/>
      <c r="Y218" s="643">
        <v>51</v>
      </c>
      <c r="Z218" s="644"/>
      <c r="AA218" s="644"/>
      <c r="AB218" s="673"/>
      <c r="AC218" s="602" t="s">
        <v>359</v>
      </c>
      <c r="AD218" s="549"/>
      <c r="AE218" s="549"/>
      <c r="AF218" s="549"/>
      <c r="AG218" s="550"/>
      <c r="AH218" s="543" t="s">
        <v>1061</v>
      </c>
      <c r="AI218" s="599"/>
      <c r="AJ218" s="599"/>
      <c r="AK218" s="599"/>
      <c r="AL218" s="599"/>
      <c r="AM218" s="599"/>
      <c r="AN218" s="599"/>
      <c r="AO218" s="599"/>
      <c r="AP218" s="599"/>
      <c r="AQ218" s="599"/>
      <c r="AR218" s="599"/>
      <c r="AS218" s="599"/>
      <c r="AT218" s="600"/>
      <c r="AU218" s="667">
        <v>0.5</v>
      </c>
      <c r="AV218" s="668"/>
      <c r="AW218" s="668"/>
      <c r="AX218" s="669"/>
    </row>
    <row r="219" spans="1:50" ht="23.25" customHeight="1" thickBot="1" x14ac:dyDescent="0.2">
      <c r="A219" s="677"/>
      <c r="B219" s="678"/>
      <c r="C219" s="678"/>
      <c r="D219" s="678"/>
      <c r="E219" s="678"/>
      <c r="F219" s="679"/>
      <c r="G219" s="324" t="s">
        <v>40</v>
      </c>
      <c r="H219" s="324"/>
      <c r="I219" s="324"/>
      <c r="J219" s="324"/>
      <c r="K219" s="324"/>
      <c r="L219" s="596"/>
      <c r="M219" s="597"/>
      <c r="N219" s="597"/>
      <c r="O219" s="597"/>
      <c r="P219" s="597"/>
      <c r="Q219" s="597"/>
      <c r="R219" s="597"/>
      <c r="S219" s="597"/>
      <c r="T219" s="597"/>
      <c r="U219" s="597"/>
      <c r="V219" s="597"/>
      <c r="W219" s="597"/>
      <c r="X219" s="598"/>
      <c r="Y219" s="670">
        <v>51</v>
      </c>
      <c r="Z219" s="671"/>
      <c r="AA219" s="671"/>
      <c r="AB219" s="672"/>
      <c r="AC219" s="591"/>
      <c r="AD219" s="568"/>
      <c r="AE219" s="568"/>
      <c r="AF219" s="568"/>
      <c r="AG219" s="569"/>
      <c r="AH219" s="543" t="s">
        <v>1062</v>
      </c>
      <c r="AI219" s="544"/>
      <c r="AJ219" s="544"/>
      <c r="AK219" s="544"/>
      <c r="AL219" s="544"/>
      <c r="AM219" s="544"/>
      <c r="AN219" s="544"/>
      <c r="AO219" s="544"/>
      <c r="AP219" s="544"/>
      <c r="AQ219" s="544"/>
      <c r="AR219" s="544"/>
      <c r="AS219" s="544"/>
      <c r="AT219" s="545"/>
      <c r="AU219" s="667">
        <v>0.03</v>
      </c>
      <c r="AV219" s="668"/>
      <c r="AW219" s="668"/>
      <c r="AX219" s="669"/>
    </row>
    <row r="220" spans="1:50" ht="23.25" customHeight="1" thickBot="1" x14ac:dyDescent="0.2">
      <c r="A220" s="677"/>
      <c r="B220" s="678"/>
      <c r="C220" s="678"/>
      <c r="D220" s="678"/>
      <c r="E220" s="678"/>
      <c r="F220" s="679"/>
      <c r="G220" s="563" t="s">
        <v>143</v>
      </c>
      <c r="H220" s="564"/>
      <c r="I220" s="564"/>
      <c r="J220" s="564"/>
      <c r="K220" s="564"/>
      <c r="L220" s="564"/>
      <c r="M220" s="564"/>
      <c r="N220" s="564"/>
      <c r="O220" s="564"/>
      <c r="P220" s="564"/>
      <c r="Q220" s="564"/>
      <c r="R220" s="564"/>
      <c r="S220" s="564"/>
      <c r="T220" s="564"/>
      <c r="U220" s="564"/>
      <c r="V220" s="564"/>
      <c r="W220" s="564"/>
      <c r="X220" s="564"/>
      <c r="Y220" s="564"/>
      <c r="Z220" s="564"/>
      <c r="AA220" s="564"/>
      <c r="AB220" s="565"/>
      <c r="AC220" s="591"/>
      <c r="AD220" s="568"/>
      <c r="AE220" s="568"/>
      <c r="AF220" s="568"/>
      <c r="AG220" s="569"/>
      <c r="AH220" s="543" t="s">
        <v>1063</v>
      </c>
      <c r="AI220" s="544"/>
      <c r="AJ220" s="544"/>
      <c r="AK220" s="544"/>
      <c r="AL220" s="544"/>
      <c r="AM220" s="544"/>
      <c r="AN220" s="544"/>
      <c r="AO220" s="544"/>
      <c r="AP220" s="544"/>
      <c r="AQ220" s="544"/>
      <c r="AR220" s="544"/>
      <c r="AS220" s="544"/>
      <c r="AT220" s="545"/>
      <c r="AU220" s="667">
        <v>0.5</v>
      </c>
      <c r="AV220" s="668"/>
      <c r="AW220" s="668"/>
      <c r="AX220" s="669"/>
    </row>
    <row r="221" spans="1:50" ht="23.25" customHeight="1" thickBot="1" x14ac:dyDescent="0.2">
      <c r="A221" s="677"/>
      <c r="B221" s="678"/>
      <c r="C221" s="678"/>
      <c r="D221" s="678"/>
      <c r="E221" s="678"/>
      <c r="F221" s="679"/>
      <c r="G221" s="527" t="s">
        <v>77</v>
      </c>
      <c r="H221" s="528"/>
      <c r="I221" s="528"/>
      <c r="J221" s="528"/>
      <c r="K221" s="528"/>
      <c r="L221" s="529" t="s">
        <v>140</v>
      </c>
      <c r="M221" s="324"/>
      <c r="N221" s="324"/>
      <c r="O221" s="324"/>
      <c r="P221" s="324"/>
      <c r="Q221" s="324"/>
      <c r="R221" s="324"/>
      <c r="S221" s="324"/>
      <c r="T221" s="324"/>
      <c r="U221" s="324"/>
      <c r="V221" s="324"/>
      <c r="W221" s="324"/>
      <c r="X221" s="325"/>
      <c r="Y221" s="530" t="s">
        <v>141</v>
      </c>
      <c r="Z221" s="531"/>
      <c r="AA221" s="531"/>
      <c r="AB221" s="532"/>
      <c r="AC221" s="595" t="s">
        <v>40</v>
      </c>
      <c r="AD221" s="324"/>
      <c r="AE221" s="324"/>
      <c r="AF221" s="324"/>
      <c r="AG221" s="324"/>
      <c r="AH221" s="596"/>
      <c r="AI221" s="597"/>
      <c r="AJ221" s="597"/>
      <c r="AK221" s="597"/>
      <c r="AL221" s="597"/>
      <c r="AM221" s="597"/>
      <c r="AN221" s="597"/>
      <c r="AO221" s="597"/>
      <c r="AP221" s="597"/>
      <c r="AQ221" s="597"/>
      <c r="AR221" s="597"/>
      <c r="AS221" s="597"/>
      <c r="AT221" s="598"/>
      <c r="AU221" s="572">
        <v>1.03</v>
      </c>
      <c r="AV221" s="573"/>
      <c r="AW221" s="573"/>
      <c r="AX221" s="574"/>
    </row>
    <row r="222" spans="1:50" ht="23.25" customHeight="1" thickBot="1" x14ac:dyDescent="0.2">
      <c r="A222" s="677"/>
      <c r="B222" s="678"/>
      <c r="C222" s="678"/>
      <c r="D222" s="678"/>
      <c r="E222" s="678"/>
      <c r="F222" s="679"/>
      <c r="G222" s="528" t="s">
        <v>482</v>
      </c>
      <c r="H222" s="528"/>
      <c r="I222" s="528"/>
      <c r="J222" s="528"/>
      <c r="K222" s="558"/>
      <c r="L222" s="559" t="s">
        <v>1060</v>
      </c>
      <c r="M222" s="552"/>
      <c r="N222" s="552"/>
      <c r="O222" s="552"/>
      <c r="P222" s="552"/>
      <c r="Q222" s="552"/>
      <c r="R222" s="552"/>
      <c r="S222" s="552"/>
      <c r="T222" s="552"/>
      <c r="U222" s="552"/>
      <c r="V222" s="552"/>
      <c r="W222" s="552"/>
      <c r="X222" s="553"/>
      <c r="Y222" s="554">
        <v>4.8</v>
      </c>
      <c r="Z222" s="555"/>
      <c r="AA222" s="555"/>
      <c r="AB222" s="556"/>
      <c r="AC222" s="525" t="s">
        <v>370</v>
      </c>
      <c r="AD222" s="523"/>
      <c r="AE222" s="523"/>
      <c r="AF222" s="523"/>
      <c r="AG222" s="523"/>
      <c r="AH222" s="523"/>
      <c r="AI222" s="523"/>
      <c r="AJ222" s="523"/>
      <c r="AK222" s="523"/>
      <c r="AL222" s="523"/>
      <c r="AM222" s="523"/>
      <c r="AN222" s="523"/>
      <c r="AO222" s="523"/>
      <c r="AP222" s="523"/>
      <c r="AQ222" s="523"/>
      <c r="AR222" s="523"/>
      <c r="AS222" s="523"/>
      <c r="AT222" s="523"/>
      <c r="AU222" s="523"/>
      <c r="AV222" s="523"/>
      <c r="AW222" s="523"/>
      <c r="AX222" s="526"/>
    </row>
    <row r="223" spans="1:50" ht="23.25" customHeight="1" thickBot="1" x14ac:dyDescent="0.2">
      <c r="A223" s="677"/>
      <c r="B223" s="678"/>
      <c r="C223" s="678"/>
      <c r="D223" s="678"/>
      <c r="E223" s="678"/>
      <c r="F223" s="679"/>
      <c r="G223" s="535"/>
      <c r="H223" s="535"/>
      <c r="I223" s="535"/>
      <c r="J223" s="535"/>
      <c r="K223" s="536"/>
      <c r="L223" s="543"/>
      <c r="M223" s="544"/>
      <c r="N223" s="544"/>
      <c r="O223" s="544"/>
      <c r="P223" s="544"/>
      <c r="Q223" s="544"/>
      <c r="R223" s="544"/>
      <c r="S223" s="544"/>
      <c r="T223" s="544"/>
      <c r="U223" s="544"/>
      <c r="V223" s="544"/>
      <c r="W223" s="544"/>
      <c r="X223" s="545"/>
      <c r="Y223" s="592"/>
      <c r="Z223" s="593"/>
      <c r="AA223" s="593"/>
      <c r="AB223" s="594"/>
      <c r="AC223" s="533" t="s">
        <v>77</v>
      </c>
      <c r="AD223" s="528"/>
      <c r="AE223" s="528"/>
      <c r="AF223" s="528"/>
      <c r="AG223" s="528"/>
      <c r="AH223" s="529" t="s">
        <v>140</v>
      </c>
      <c r="AI223" s="324"/>
      <c r="AJ223" s="324"/>
      <c r="AK223" s="324"/>
      <c r="AL223" s="324"/>
      <c r="AM223" s="324"/>
      <c r="AN223" s="324"/>
      <c r="AO223" s="324"/>
      <c r="AP223" s="324"/>
      <c r="AQ223" s="324"/>
      <c r="AR223" s="324"/>
      <c r="AS223" s="324"/>
      <c r="AT223" s="325"/>
      <c r="AU223" s="530" t="s">
        <v>141</v>
      </c>
      <c r="AV223" s="531"/>
      <c r="AW223" s="531"/>
      <c r="AX223" s="534"/>
    </row>
    <row r="224" spans="1:50" ht="23.25" customHeight="1" thickBot="1" x14ac:dyDescent="0.2">
      <c r="A224" s="677"/>
      <c r="B224" s="678"/>
      <c r="C224" s="678"/>
      <c r="D224" s="678"/>
      <c r="E224" s="678"/>
      <c r="F224" s="679"/>
      <c r="G224" s="324" t="s">
        <v>40</v>
      </c>
      <c r="H224" s="324"/>
      <c r="I224" s="324"/>
      <c r="J224" s="324"/>
      <c r="K224" s="324"/>
      <c r="L224" s="596"/>
      <c r="M224" s="597"/>
      <c r="N224" s="597"/>
      <c r="O224" s="597"/>
      <c r="P224" s="597"/>
      <c r="Q224" s="597"/>
      <c r="R224" s="597"/>
      <c r="S224" s="597"/>
      <c r="T224" s="597"/>
      <c r="U224" s="597"/>
      <c r="V224" s="597"/>
      <c r="W224" s="597"/>
      <c r="X224" s="598"/>
      <c r="Y224" s="648">
        <v>4.8</v>
      </c>
      <c r="Z224" s="649"/>
      <c r="AA224" s="649"/>
      <c r="AB224" s="686"/>
      <c r="AC224" s="602" t="s">
        <v>1064</v>
      </c>
      <c r="AD224" s="549"/>
      <c r="AE224" s="549"/>
      <c r="AF224" s="549"/>
      <c r="AG224" s="550"/>
      <c r="AH224" s="543" t="s">
        <v>1065</v>
      </c>
      <c r="AI224" s="599"/>
      <c r="AJ224" s="599"/>
      <c r="AK224" s="599"/>
      <c r="AL224" s="599"/>
      <c r="AM224" s="599"/>
      <c r="AN224" s="599"/>
      <c r="AO224" s="599"/>
      <c r="AP224" s="599"/>
      <c r="AQ224" s="599"/>
      <c r="AR224" s="599"/>
      <c r="AS224" s="599"/>
      <c r="AT224" s="600"/>
      <c r="AU224" s="667">
        <v>0.2</v>
      </c>
      <c r="AV224" s="668"/>
      <c r="AW224" s="668"/>
      <c r="AX224" s="669"/>
    </row>
    <row r="225" spans="1:50" ht="23.25" customHeight="1" thickBot="1" x14ac:dyDescent="0.2">
      <c r="A225" s="677"/>
      <c r="B225" s="678"/>
      <c r="C225" s="678"/>
      <c r="D225" s="678"/>
      <c r="E225" s="678"/>
      <c r="F225" s="679"/>
      <c r="G225" s="659"/>
      <c r="H225" s="659"/>
      <c r="I225" s="659"/>
      <c r="J225" s="659"/>
      <c r="K225" s="660"/>
      <c r="L225" s="661"/>
      <c r="M225" s="662"/>
      <c r="N225" s="662"/>
      <c r="O225" s="662"/>
      <c r="P225" s="662"/>
      <c r="Q225" s="662"/>
      <c r="R225" s="662"/>
      <c r="S225" s="662"/>
      <c r="T225" s="662"/>
      <c r="U225" s="662"/>
      <c r="V225" s="662"/>
      <c r="W225" s="662"/>
      <c r="X225" s="663"/>
      <c r="Y225" s="664"/>
      <c r="Z225" s="665"/>
      <c r="AA225" s="665"/>
      <c r="AB225" s="666"/>
      <c r="AC225" s="591"/>
      <c r="AD225" s="568"/>
      <c r="AE225" s="568"/>
      <c r="AF225" s="568"/>
      <c r="AG225" s="569"/>
      <c r="AH225" s="543" t="s">
        <v>1062</v>
      </c>
      <c r="AI225" s="544"/>
      <c r="AJ225" s="544"/>
      <c r="AK225" s="544"/>
      <c r="AL225" s="544"/>
      <c r="AM225" s="544"/>
      <c r="AN225" s="544"/>
      <c r="AO225" s="544"/>
      <c r="AP225" s="544"/>
      <c r="AQ225" s="544"/>
      <c r="AR225" s="544"/>
      <c r="AS225" s="544"/>
      <c r="AT225" s="545"/>
      <c r="AU225" s="667">
        <v>0.3</v>
      </c>
      <c r="AV225" s="668"/>
      <c r="AW225" s="668"/>
      <c r="AX225" s="669"/>
    </row>
    <row r="226" spans="1:50" ht="23.25" customHeight="1" thickBot="1" x14ac:dyDescent="0.2">
      <c r="A226" s="677"/>
      <c r="B226" s="678"/>
      <c r="C226" s="678"/>
      <c r="D226" s="678"/>
      <c r="E226" s="678"/>
      <c r="F226" s="679"/>
      <c r="G226" s="659"/>
      <c r="H226" s="659"/>
      <c r="I226" s="659"/>
      <c r="J226" s="659"/>
      <c r="K226" s="660"/>
      <c r="L226" s="661"/>
      <c r="M226" s="662"/>
      <c r="N226" s="662"/>
      <c r="O226" s="662"/>
      <c r="P226" s="662"/>
      <c r="Q226" s="662"/>
      <c r="R226" s="662"/>
      <c r="S226" s="662"/>
      <c r="T226" s="662"/>
      <c r="U226" s="662"/>
      <c r="V226" s="662"/>
      <c r="W226" s="662"/>
      <c r="X226" s="663"/>
      <c r="Y226" s="664"/>
      <c r="Z226" s="665"/>
      <c r="AA226" s="665"/>
      <c r="AB226" s="666"/>
      <c r="AC226" s="591"/>
      <c r="AD226" s="568"/>
      <c r="AE226" s="568"/>
      <c r="AF226" s="568"/>
      <c r="AG226" s="569"/>
      <c r="AH226" s="543" t="s">
        <v>1066</v>
      </c>
      <c r="AI226" s="544"/>
      <c r="AJ226" s="544"/>
      <c r="AK226" s="544"/>
      <c r="AL226" s="544"/>
      <c r="AM226" s="544"/>
      <c r="AN226" s="544"/>
      <c r="AO226" s="544"/>
      <c r="AP226" s="544"/>
      <c r="AQ226" s="544"/>
      <c r="AR226" s="544"/>
      <c r="AS226" s="544"/>
      <c r="AT226" s="545"/>
      <c r="AU226" s="667">
        <v>0.3</v>
      </c>
      <c r="AV226" s="668"/>
      <c r="AW226" s="668"/>
      <c r="AX226" s="669"/>
    </row>
    <row r="227" spans="1:50" ht="23.25" customHeight="1" thickBot="1" x14ac:dyDescent="0.2">
      <c r="A227" s="677"/>
      <c r="B227" s="678"/>
      <c r="C227" s="678"/>
      <c r="D227" s="678"/>
      <c r="E227" s="678"/>
      <c r="F227" s="679"/>
      <c r="G227" s="568"/>
      <c r="H227" s="568"/>
      <c r="I227" s="568"/>
      <c r="J227" s="568"/>
      <c r="K227" s="569"/>
      <c r="L227" s="543"/>
      <c r="M227" s="544"/>
      <c r="N227" s="544"/>
      <c r="O227" s="544"/>
      <c r="P227" s="544"/>
      <c r="Q227" s="544"/>
      <c r="R227" s="544"/>
      <c r="S227" s="544"/>
      <c r="T227" s="544"/>
      <c r="U227" s="544"/>
      <c r="V227" s="544"/>
      <c r="W227" s="544"/>
      <c r="X227" s="545"/>
      <c r="Y227" s="592"/>
      <c r="Z227" s="593"/>
      <c r="AA227" s="593"/>
      <c r="AB227" s="594"/>
      <c r="AC227" s="595" t="s">
        <v>40</v>
      </c>
      <c r="AD227" s="324"/>
      <c r="AE227" s="324"/>
      <c r="AF227" s="324"/>
      <c r="AG227" s="324"/>
      <c r="AH227" s="596"/>
      <c r="AI227" s="597"/>
      <c r="AJ227" s="597"/>
      <c r="AK227" s="597"/>
      <c r="AL227" s="597"/>
      <c r="AM227" s="597"/>
      <c r="AN227" s="597"/>
      <c r="AO227" s="597"/>
      <c r="AP227" s="597"/>
      <c r="AQ227" s="597"/>
      <c r="AR227" s="597"/>
      <c r="AS227" s="597"/>
      <c r="AT227" s="598"/>
      <c r="AU227" s="572">
        <v>0.8</v>
      </c>
      <c r="AV227" s="573"/>
      <c r="AW227" s="573"/>
      <c r="AX227" s="574"/>
    </row>
    <row r="228" spans="1:50" ht="23.25" customHeight="1" thickBot="1" x14ac:dyDescent="0.2">
      <c r="A228" s="677"/>
      <c r="B228" s="678"/>
      <c r="C228" s="678"/>
      <c r="D228" s="678"/>
      <c r="E228" s="678"/>
      <c r="F228" s="679"/>
      <c r="G228" s="211" t="s">
        <v>1009</v>
      </c>
      <c r="H228" s="212"/>
      <c r="I228" s="212"/>
      <c r="J228" s="212"/>
      <c r="K228" s="212"/>
      <c r="L228" s="654" t="s">
        <v>992</v>
      </c>
      <c r="M228" s="654"/>
      <c r="N228" s="654"/>
      <c r="O228" s="654"/>
      <c r="P228" s="654"/>
      <c r="Q228" s="654"/>
      <c r="R228" s="654"/>
      <c r="S228" s="654"/>
      <c r="T228" s="654"/>
      <c r="U228" s="654"/>
      <c r="V228" s="654"/>
      <c r="W228" s="654"/>
      <c r="X228" s="654"/>
      <c r="Y228" s="654"/>
      <c r="Z228" s="654"/>
      <c r="AA228" s="654"/>
      <c r="AB228" s="654"/>
      <c r="AC228" s="654"/>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4"/>
    </row>
    <row r="229" spans="1:50" ht="23.25" customHeight="1" thickBot="1" x14ac:dyDescent="0.2">
      <c r="A229" s="677"/>
      <c r="B229" s="678"/>
      <c r="C229" s="678"/>
      <c r="D229" s="678"/>
      <c r="E229" s="678"/>
      <c r="F229" s="679"/>
      <c r="G229" s="563" t="s">
        <v>543</v>
      </c>
      <c r="H229" s="564"/>
      <c r="I229" s="564"/>
      <c r="J229" s="564"/>
      <c r="K229" s="564"/>
      <c r="L229" s="564"/>
      <c r="M229" s="564"/>
      <c r="N229" s="564"/>
      <c r="O229" s="564"/>
      <c r="P229" s="564"/>
      <c r="Q229" s="564"/>
      <c r="R229" s="564"/>
      <c r="S229" s="564"/>
      <c r="T229" s="564"/>
      <c r="U229" s="564"/>
      <c r="V229" s="564"/>
      <c r="W229" s="564"/>
      <c r="X229" s="564"/>
      <c r="Y229" s="564"/>
      <c r="Z229" s="564"/>
      <c r="AA229" s="564"/>
      <c r="AB229" s="565"/>
      <c r="AC229" s="655" t="s">
        <v>537</v>
      </c>
      <c r="AD229" s="656"/>
      <c r="AE229" s="656"/>
      <c r="AF229" s="656"/>
      <c r="AG229" s="656"/>
      <c r="AH229" s="656"/>
      <c r="AI229" s="656"/>
      <c r="AJ229" s="656"/>
      <c r="AK229" s="656"/>
      <c r="AL229" s="656"/>
      <c r="AM229" s="656"/>
      <c r="AN229" s="656"/>
      <c r="AO229" s="656"/>
      <c r="AP229" s="656"/>
      <c r="AQ229" s="656"/>
      <c r="AR229" s="656"/>
      <c r="AS229" s="656"/>
      <c r="AT229" s="656"/>
      <c r="AU229" s="656"/>
      <c r="AV229" s="656"/>
      <c r="AW229" s="656"/>
      <c r="AX229" s="657"/>
    </row>
    <row r="230" spans="1:50" ht="23.25" customHeight="1" thickBot="1" x14ac:dyDescent="0.2">
      <c r="A230" s="677"/>
      <c r="B230" s="678"/>
      <c r="C230" s="678"/>
      <c r="D230" s="678"/>
      <c r="E230" s="678"/>
      <c r="F230" s="679"/>
      <c r="G230" s="603" t="s">
        <v>77</v>
      </c>
      <c r="H230" s="324"/>
      <c r="I230" s="324"/>
      <c r="J230" s="324"/>
      <c r="K230" s="325"/>
      <c r="L230" s="529" t="s">
        <v>140</v>
      </c>
      <c r="M230" s="324"/>
      <c r="N230" s="324"/>
      <c r="O230" s="324"/>
      <c r="P230" s="324"/>
      <c r="Q230" s="324"/>
      <c r="R230" s="324"/>
      <c r="S230" s="324"/>
      <c r="T230" s="324"/>
      <c r="U230" s="324"/>
      <c r="V230" s="324"/>
      <c r="W230" s="324"/>
      <c r="X230" s="325"/>
      <c r="Y230" s="530" t="s">
        <v>141</v>
      </c>
      <c r="Z230" s="531"/>
      <c r="AA230" s="531"/>
      <c r="AB230" s="532"/>
      <c r="AC230" s="658" t="s">
        <v>77</v>
      </c>
      <c r="AD230" s="324"/>
      <c r="AE230" s="324"/>
      <c r="AF230" s="324"/>
      <c r="AG230" s="324"/>
      <c r="AH230" s="529" t="s">
        <v>140</v>
      </c>
      <c r="AI230" s="324"/>
      <c r="AJ230" s="324"/>
      <c r="AK230" s="324"/>
      <c r="AL230" s="324"/>
      <c r="AM230" s="324"/>
      <c r="AN230" s="324"/>
      <c r="AO230" s="324"/>
      <c r="AP230" s="324"/>
      <c r="AQ230" s="324"/>
      <c r="AR230" s="324"/>
      <c r="AS230" s="324"/>
      <c r="AT230" s="325"/>
      <c r="AU230" s="530" t="s">
        <v>141</v>
      </c>
      <c r="AV230" s="531"/>
      <c r="AW230" s="531"/>
      <c r="AX230" s="534"/>
    </row>
    <row r="231" spans="1:50" ht="23.25" customHeight="1" thickBot="1" x14ac:dyDescent="0.2">
      <c r="A231" s="677"/>
      <c r="B231" s="678"/>
      <c r="C231" s="678"/>
      <c r="D231" s="678"/>
      <c r="E231" s="678"/>
      <c r="F231" s="679"/>
      <c r="G231" s="549" t="s">
        <v>482</v>
      </c>
      <c r="H231" s="549"/>
      <c r="I231" s="549"/>
      <c r="J231" s="549"/>
      <c r="K231" s="550"/>
      <c r="L231" s="559" t="s">
        <v>1067</v>
      </c>
      <c r="M231" s="552"/>
      <c r="N231" s="552"/>
      <c r="O231" s="552"/>
      <c r="P231" s="552"/>
      <c r="Q231" s="552"/>
      <c r="R231" s="552"/>
      <c r="S231" s="552"/>
      <c r="T231" s="552"/>
      <c r="U231" s="552"/>
      <c r="V231" s="552"/>
      <c r="W231" s="552"/>
      <c r="X231" s="553"/>
      <c r="Y231" s="554">
        <v>16.8</v>
      </c>
      <c r="Z231" s="555"/>
      <c r="AA231" s="555"/>
      <c r="AB231" s="556"/>
      <c r="AC231" s="602" t="s">
        <v>1064</v>
      </c>
      <c r="AD231" s="549"/>
      <c r="AE231" s="549"/>
      <c r="AF231" s="549"/>
      <c r="AG231" s="550"/>
      <c r="AH231" s="559" t="s">
        <v>1065</v>
      </c>
      <c r="AI231" s="552"/>
      <c r="AJ231" s="552"/>
      <c r="AK231" s="552"/>
      <c r="AL231" s="552"/>
      <c r="AM231" s="552"/>
      <c r="AN231" s="552"/>
      <c r="AO231" s="552"/>
      <c r="AP231" s="552"/>
      <c r="AQ231" s="552"/>
      <c r="AR231" s="552"/>
      <c r="AS231" s="552"/>
      <c r="AT231" s="553"/>
      <c r="AU231" s="554">
        <v>0.7</v>
      </c>
      <c r="AV231" s="555"/>
      <c r="AW231" s="555"/>
      <c r="AX231" s="647"/>
    </row>
    <row r="232" spans="1:50" ht="23.25" customHeight="1" thickBot="1" x14ac:dyDescent="0.2">
      <c r="A232" s="677"/>
      <c r="B232" s="678"/>
      <c r="C232" s="678"/>
      <c r="D232" s="678"/>
      <c r="E232" s="678"/>
      <c r="F232" s="679"/>
      <c r="G232" s="568"/>
      <c r="H232" s="568"/>
      <c r="I232" s="568"/>
      <c r="J232" s="568"/>
      <c r="K232" s="569"/>
      <c r="L232" s="543"/>
      <c r="M232" s="544"/>
      <c r="N232" s="544"/>
      <c r="O232" s="544"/>
      <c r="P232" s="544"/>
      <c r="Q232" s="544"/>
      <c r="R232" s="544"/>
      <c r="S232" s="544"/>
      <c r="T232" s="544"/>
      <c r="U232" s="544"/>
      <c r="V232" s="544"/>
      <c r="W232" s="544"/>
      <c r="X232" s="545"/>
      <c r="Y232" s="592"/>
      <c r="Z232" s="593"/>
      <c r="AA232" s="593"/>
      <c r="AB232" s="652"/>
      <c r="AC232" s="591"/>
      <c r="AD232" s="568"/>
      <c r="AE232" s="568"/>
      <c r="AF232" s="568"/>
      <c r="AG232" s="569"/>
      <c r="AH232" s="543" t="s">
        <v>1062</v>
      </c>
      <c r="AI232" s="544"/>
      <c r="AJ232" s="544"/>
      <c r="AK232" s="544"/>
      <c r="AL232" s="544"/>
      <c r="AM232" s="544"/>
      <c r="AN232" s="544"/>
      <c r="AO232" s="544"/>
      <c r="AP232" s="544"/>
      <c r="AQ232" s="544"/>
      <c r="AR232" s="544"/>
      <c r="AS232" s="544"/>
      <c r="AT232" s="545"/>
      <c r="AU232" s="570">
        <v>0.6</v>
      </c>
      <c r="AV232" s="571"/>
      <c r="AW232" s="571"/>
      <c r="AX232" s="653"/>
    </row>
    <row r="233" spans="1:50" ht="23.25" customHeight="1" thickBot="1" x14ac:dyDescent="0.2">
      <c r="A233" s="677"/>
      <c r="B233" s="678"/>
      <c r="C233" s="678"/>
      <c r="D233" s="678"/>
      <c r="E233" s="678"/>
      <c r="F233" s="679"/>
      <c r="G233" s="324" t="s">
        <v>40</v>
      </c>
      <c r="H233" s="324"/>
      <c r="I233" s="324"/>
      <c r="J233" s="324"/>
      <c r="K233" s="324"/>
      <c r="L233" s="596"/>
      <c r="M233" s="597"/>
      <c r="N233" s="597"/>
      <c r="O233" s="597"/>
      <c r="P233" s="597"/>
      <c r="Q233" s="597"/>
      <c r="R233" s="597"/>
      <c r="S233" s="597"/>
      <c r="T233" s="597"/>
      <c r="U233" s="597"/>
      <c r="V233" s="597"/>
      <c r="W233" s="597"/>
      <c r="X233" s="598"/>
      <c r="Y233" s="648">
        <v>16.8</v>
      </c>
      <c r="Z233" s="649"/>
      <c r="AA233" s="649"/>
      <c r="AB233" s="650"/>
      <c r="AC233" s="595" t="s">
        <v>40</v>
      </c>
      <c r="AD233" s="324"/>
      <c r="AE233" s="324"/>
      <c r="AF233" s="324"/>
      <c r="AG233" s="324"/>
      <c r="AH233" s="596"/>
      <c r="AI233" s="597"/>
      <c r="AJ233" s="597"/>
      <c r="AK233" s="597"/>
      <c r="AL233" s="597"/>
      <c r="AM233" s="597"/>
      <c r="AN233" s="597"/>
      <c r="AO233" s="597"/>
      <c r="AP233" s="597"/>
      <c r="AQ233" s="597"/>
      <c r="AR233" s="597"/>
      <c r="AS233" s="597"/>
      <c r="AT233" s="598"/>
      <c r="AU233" s="648">
        <v>1.2999999999999998</v>
      </c>
      <c r="AV233" s="649"/>
      <c r="AW233" s="649"/>
      <c r="AX233" s="650"/>
    </row>
    <row r="234" spans="1:50" ht="23.25" customHeight="1" thickBot="1" x14ac:dyDescent="0.2">
      <c r="A234" s="677"/>
      <c r="B234" s="678"/>
      <c r="C234" s="678"/>
      <c r="D234" s="678"/>
      <c r="E234" s="678"/>
      <c r="F234" s="679"/>
      <c r="G234" s="563" t="s">
        <v>562</v>
      </c>
      <c r="H234" s="564"/>
      <c r="I234" s="564"/>
      <c r="J234" s="564"/>
      <c r="K234" s="564"/>
      <c r="L234" s="564"/>
      <c r="M234" s="564"/>
      <c r="N234" s="564"/>
      <c r="O234" s="564"/>
      <c r="P234" s="564"/>
      <c r="Q234" s="564"/>
      <c r="R234" s="564"/>
      <c r="S234" s="564"/>
      <c r="T234" s="564"/>
      <c r="U234" s="564"/>
      <c r="V234" s="564"/>
      <c r="W234" s="564"/>
      <c r="X234" s="564"/>
      <c r="Y234" s="564"/>
      <c r="Z234" s="564"/>
      <c r="AA234" s="564"/>
      <c r="AB234" s="565"/>
      <c r="AC234" s="566" t="s">
        <v>540</v>
      </c>
      <c r="AD234" s="564"/>
      <c r="AE234" s="564"/>
      <c r="AF234" s="564"/>
      <c r="AG234" s="564"/>
      <c r="AH234" s="564"/>
      <c r="AI234" s="564"/>
      <c r="AJ234" s="564"/>
      <c r="AK234" s="564"/>
      <c r="AL234" s="564"/>
      <c r="AM234" s="564"/>
      <c r="AN234" s="564"/>
      <c r="AO234" s="564"/>
      <c r="AP234" s="564"/>
      <c r="AQ234" s="564"/>
      <c r="AR234" s="564"/>
      <c r="AS234" s="564"/>
      <c r="AT234" s="564"/>
      <c r="AU234" s="564"/>
      <c r="AV234" s="564"/>
      <c r="AW234" s="564"/>
      <c r="AX234" s="567"/>
    </row>
    <row r="235" spans="1:50" ht="23.25" customHeight="1" thickBot="1" x14ac:dyDescent="0.2">
      <c r="A235" s="677"/>
      <c r="B235" s="678"/>
      <c r="C235" s="678"/>
      <c r="D235" s="678"/>
      <c r="E235" s="678"/>
      <c r="F235" s="679"/>
      <c r="G235" s="527" t="s">
        <v>77</v>
      </c>
      <c r="H235" s="528"/>
      <c r="I235" s="528"/>
      <c r="J235" s="528"/>
      <c r="K235" s="528"/>
      <c r="L235" s="529" t="s">
        <v>140</v>
      </c>
      <c r="M235" s="324"/>
      <c r="N235" s="324"/>
      <c r="O235" s="324"/>
      <c r="P235" s="324"/>
      <c r="Q235" s="324"/>
      <c r="R235" s="324"/>
      <c r="S235" s="324"/>
      <c r="T235" s="324"/>
      <c r="U235" s="324"/>
      <c r="V235" s="324"/>
      <c r="W235" s="324"/>
      <c r="X235" s="325"/>
      <c r="Y235" s="530" t="s">
        <v>141</v>
      </c>
      <c r="Z235" s="531"/>
      <c r="AA235" s="531"/>
      <c r="AB235" s="532"/>
      <c r="AC235" s="533" t="s">
        <v>77</v>
      </c>
      <c r="AD235" s="528"/>
      <c r="AE235" s="528"/>
      <c r="AF235" s="528"/>
      <c r="AG235" s="528"/>
      <c r="AH235" s="529" t="s">
        <v>140</v>
      </c>
      <c r="AI235" s="324"/>
      <c r="AJ235" s="324"/>
      <c r="AK235" s="324"/>
      <c r="AL235" s="324"/>
      <c r="AM235" s="324"/>
      <c r="AN235" s="324"/>
      <c r="AO235" s="324"/>
      <c r="AP235" s="324"/>
      <c r="AQ235" s="324"/>
      <c r="AR235" s="324"/>
      <c r="AS235" s="324"/>
      <c r="AT235" s="325"/>
      <c r="AU235" s="530" t="s">
        <v>141</v>
      </c>
      <c r="AV235" s="531"/>
      <c r="AW235" s="531"/>
      <c r="AX235" s="534"/>
    </row>
    <row r="236" spans="1:50" ht="23.25" customHeight="1" thickBot="1" x14ac:dyDescent="0.2">
      <c r="A236" s="677"/>
      <c r="B236" s="678"/>
      <c r="C236" s="678"/>
      <c r="D236" s="678"/>
      <c r="E236" s="678"/>
      <c r="F236" s="679"/>
      <c r="G236" s="549" t="s">
        <v>359</v>
      </c>
      <c r="H236" s="549"/>
      <c r="I236" s="549"/>
      <c r="J236" s="549"/>
      <c r="K236" s="550"/>
      <c r="L236" s="559" t="s">
        <v>1068</v>
      </c>
      <c r="M236" s="552"/>
      <c r="N236" s="552"/>
      <c r="O236" s="552"/>
      <c r="P236" s="552"/>
      <c r="Q236" s="552"/>
      <c r="R236" s="552"/>
      <c r="S236" s="552"/>
      <c r="T236" s="552"/>
      <c r="U236" s="552"/>
      <c r="V236" s="552"/>
      <c r="W236" s="552"/>
      <c r="X236" s="553"/>
      <c r="Y236" s="554">
        <v>5.9</v>
      </c>
      <c r="Z236" s="555"/>
      <c r="AA236" s="555"/>
      <c r="AB236" s="556"/>
      <c r="AC236" s="602" t="s">
        <v>482</v>
      </c>
      <c r="AD236" s="549"/>
      <c r="AE236" s="549"/>
      <c r="AF236" s="549"/>
      <c r="AG236" s="550"/>
      <c r="AH236" s="559" t="s">
        <v>1067</v>
      </c>
      <c r="AI236" s="552"/>
      <c r="AJ236" s="552"/>
      <c r="AK236" s="552"/>
      <c r="AL236" s="552"/>
      <c r="AM236" s="552"/>
      <c r="AN236" s="552"/>
      <c r="AO236" s="552"/>
      <c r="AP236" s="552"/>
      <c r="AQ236" s="552"/>
      <c r="AR236" s="552"/>
      <c r="AS236" s="552"/>
      <c r="AT236" s="553"/>
      <c r="AU236" s="554">
        <v>2.7</v>
      </c>
      <c r="AV236" s="555"/>
      <c r="AW236" s="555"/>
      <c r="AX236" s="647"/>
    </row>
    <row r="237" spans="1:50" ht="23.25" customHeight="1" thickBot="1" x14ac:dyDescent="0.2">
      <c r="A237" s="677"/>
      <c r="B237" s="678"/>
      <c r="C237" s="678"/>
      <c r="D237" s="678"/>
      <c r="E237" s="678"/>
      <c r="F237" s="679"/>
      <c r="G237" s="568"/>
      <c r="H237" s="568"/>
      <c r="I237" s="568"/>
      <c r="J237" s="568"/>
      <c r="K237" s="569"/>
      <c r="L237" s="543" t="s">
        <v>1069</v>
      </c>
      <c r="M237" s="544"/>
      <c r="N237" s="544"/>
      <c r="O237" s="544"/>
      <c r="P237" s="544"/>
      <c r="Q237" s="544"/>
      <c r="R237" s="544"/>
      <c r="S237" s="544"/>
      <c r="T237" s="544"/>
      <c r="U237" s="544"/>
      <c r="V237" s="544"/>
      <c r="W237" s="544"/>
      <c r="X237" s="545"/>
      <c r="Y237" s="570">
        <v>0.4</v>
      </c>
      <c r="Z237" s="571"/>
      <c r="AA237" s="571"/>
      <c r="AB237" s="651"/>
      <c r="AC237" s="595" t="s">
        <v>40</v>
      </c>
      <c r="AD237" s="324"/>
      <c r="AE237" s="324"/>
      <c r="AF237" s="324"/>
      <c r="AG237" s="324"/>
      <c r="AH237" s="596"/>
      <c r="AI237" s="597"/>
      <c r="AJ237" s="597"/>
      <c r="AK237" s="597"/>
      <c r="AL237" s="597"/>
      <c r="AM237" s="597"/>
      <c r="AN237" s="597"/>
      <c r="AO237" s="597"/>
      <c r="AP237" s="597"/>
      <c r="AQ237" s="597"/>
      <c r="AR237" s="597"/>
      <c r="AS237" s="597"/>
      <c r="AT237" s="598"/>
      <c r="AU237" s="648">
        <v>2.7</v>
      </c>
      <c r="AV237" s="649"/>
      <c r="AW237" s="649"/>
      <c r="AX237" s="650"/>
    </row>
    <row r="238" spans="1:50" ht="23.25" customHeight="1" thickBot="1" x14ac:dyDescent="0.2">
      <c r="A238" s="677"/>
      <c r="B238" s="678"/>
      <c r="C238" s="678"/>
      <c r="D238" s="678"/>
      <c r="E238" s="678"/>
      <c r="F238" s="679"/>
      <c r="G238" s="568"/>
      <c r="H238" s="568"/>
      <c r="I238" s="568"/>
      <c r="J238" s="568"/>
      <c r="K238" s="569"/>
      <c r="L238" s="543" t="s">
        <v>1061</v>
      </c>
      <c r="M238" s="544"/>
      <c r="N238" s="544"/>
      <c r="O238" s="544"/>
      <c r="P238" s="544"/>
      <c r="Q238" s="544"/>
      <c r="R238" s="544"/>
      <c r="S238" s="544"/>
      <c r="T238" s="544"/>
      <c r="U238" s="544"/>
      <c r="V238" s="544"/>
      <c r="W238" s="544"/>
      <c r="X238" s="545"/>
      <c r="Y238" s="570">
        <v>0.8</v>
      </c>
      <c r="Z238" s="571"/>
      <c r="AA238" s="571"/>
      <c r="AB238" s="651"/>
      <c r="AC238" s="566" t="s">
        <v>1070</v>
      </c>
      <c r="AD238" s="564"/>
      <c r="AE238" s="564"/>
      <c r="AF238" s="564"/>
      <c r="AG238" s="564"/>
      <c r="AH238" s="564"/>
      <c r="AI238" s="564"/>
      <c r="AJ238" s="564"/>
      <c r="AK238" s="564"/>
      <c r="AL238" s="564"/>
      <c r="AM238" s="564"/>
      <c r="AN238" s="564"/>
      <c r="AO238" s="564"/>
      <c r="AP238" s="564"/>
      <c r="AQ238" s="564"/>
      <c r="AR238" s="564"/>
      <c r="AS238" s="564"/>
      <c r="AT238" s="564"/>
      <c r="AU238" s="564"/>
      <c r="AV238" s="564"/>
      <c r="AW238" s="564"/>
      <c r="AX238" s="567"/>
    </row>
    <row r="239" spans="1:50" ht="23.25" customHeight="1" thickBot="1" x14ac:dyDescent="0.2">
      <c r="A239" s="677"/>
      <c r="B239" s="678"/>
      <c r="C239" s="678"/>
      <c r="D239" s="678"/>
      <c r="E239" s="678"/>
      <c r="F239" s="679"/>
      <c r="G239" s="568"/>
      <c r="H239" s="568"/>
      <c r="I239" s="568"/>
      <c r="J239" s="568"/>
      <c r="K239" s="569"/>
      <c r="L239" s="543" t="s">
        <v>1062</v>
      </c>
      <c r="M239" s="544"/>
      <c r="N239" s="544"/>
      <c r="O239" s="544"/>
      <c r="P239" s="544"/>
      <c r="Q239" s="544"/>
      <c r="R239" s="544"/>
      <c r="S239" s="544"/>
      <c r="T239" s="544"/>
      <c r="U239" s="544"/>
      <c r="V239" s="544"/>
      <c r="W239" s="544"/>
      <c r="X239" s="545"/>
      <c r="Y239" s="570">
        <v>0.1</v>
      </c>
      <c r="Z239" s="571"/>
      <c r="AA239" s="571"/>
      <c r="AB239" s="651"/>
      <c r="AC239" s="533" t="s">
        <v>77</v>
      </c>
      <c r="AD239" s="528"/>
      <c r="AE239" s="528"/>
      <c r="AF239" s="528"/>
      <c r="AG239" s="528"/>
      <c r="AH239" s="529" t="s">
        <v>140</v>
      </c>
      <c r="AI239" s="324"/>
      <c r="AJ239" s="324"/>
      <c r="AK239" s="324"/>
      <c r="AL239" s="324"/>
      <c r="AM239" s="324"/>
      <c r="AN239" s="324"/>
      <c r="AO239" s="324"/>
      <c r="AP239" s="324"/>
      <c r="AQ239" s="324"/>
      <c r="AR239" s="324"/>
      <c r="AS239" s="324"/>
      <c r="AT239" s="325"/>
      <c r="AU239" s="530" t="s">
        <v>141</v>
      </c>
      <c r="AV239" s="531"/>
      <c r="AW239" s="531"/>
      <c r="AX239" s="534"/>
    </row>
    <row r="240" spans="1:50" ht="23.25" customHeight="1" thickBot="1" x14ac:dyDescent="0.2">
      <c r="A240" s="677"/>
      <c r="B240" s="678"/>
      <c r="C240" s="678"/>
      <c r="D240" s="678"/>
      <c r="E240" s="678"/>
      <c r="F240" s="679"/>
      <c r="G240" s="568"/>
      <c r="H240" s="568"/>
      <c r="I240" s="568"/>
      <c r="J240" s="568"/>
      <c r="K240" s="569"/>
      <c r="L240" s="543"/>
      <c r="M240" s="544"/>
      <c r="N240" s="544"/>
      <c r="O240" s="544"/>
      <c r="P240" s="544"/>
      <c r="Q240" s="544"/>
      <c r="R240" s="544"/>
      <c r="S240" s="544"/>
      <c r="T240" s="544"/>
      <c r="U240" s="544"/>
      <c r="V240" s="544"/>
      <c r="W240" s="544"/>
      <c r="X240" s="545"/>
      <c r="Y240" s="592"/>
      <c r="Z240" s="593"/>
      <c r="AA240" s="593"/>
      <c r="AB240" s="594"/>
      <c r="AC240" s="602" t="s">
        <v>482</v>
      </c>
      <c r="AD240" s="549"/>
      <c r="AE240" s="549"/>
      <c r="AF240" s="549"/>
      <c r="AG240" s="550"/>
      <c r="AH240" s="559" t="s">
        <v>1067</v>
      </c>
      <c r="AI240" s="552"/>
      <c r="AJ240" s="552"/>
      <c r="AK240" s="552"/>
      <c r="AL240" s="552"/>
      <c r="AM240" s="552"/>
      <c r="AN240" s="552"/>
      <c r="AO240" s="552"/>
      <c r="AP240" s="552"/>
      <c r="AQ240" s="552"/>
      <c r="AR240" s="552"/>
      <c r="AS240" s="552"/>
      <c r="AT240" s="553"/>
      <c r="AU240" s="554">
        <v>0.4</v>
      </c>
      <c r="AV240" s="555"/>
      <c r="AW240" s="555"/>
      <c r="AX240" s="647"/>
    </row>
    <row r="241" spans="1:50" ht="23.25" customHeight="1" thickBot="1" x14ac:dyDescent="0.2">
      <c r="A241" s="677"/>
      <c r="B241" s="678"/>
      <c r="C241" s="678"/>
      <c r="D241" s="678"/>
      <c r="E241" s="678"/>
      <c r="F241" s="679"/>
      <c r="G241" s="528" t="s">
        <v>40</v>
      </c>
      <c r="H241" s="528"/>
      <c r="I241" s="528"/>
      <c r="J241" s="528"/>
      <c r="K241" s="528"/>
      <c r="L241" s="611"/>
      <c r="M241" s="612"/>
      <c r="N241" s="612"/>
      <c r="O241" s="612"/>
      <c r="P241" s="612"/>
      <c r="Q241" s="612"/>
      <c r="R241" s="612"/>
      <c r="S241" s="612"/>
      <c r="T241" s="612"/>
      <c r="U241" s="612"/>
      <c r="V241" s="612"/>
      <c r="W241" s="612"/>
      <c r="X241" s="613"/>
      <c r="Y241" s="578">
        <v>7.2</v>
      </c>
      <c r="Z241" s="579"/>
      <c r="AA241" s="579"/>
      <c r="AB241" s="580"/>
      <c r="AC241" s="557" t="s">
        <v>40</v>
      </c>
      <c r="AD241" s="528"/>
      <c r="AE241" s="528"/>
      <c r="AF241" s="528"/>
      <c r="AG241" s="528"/>
      <c r="AH241" s="611"/>
      <c r="AI241" s="612"/>
      <c r="AJ241" s="612"/>
      <c r="AK241" s="612"/>
      <c r="AL241" s="612"/>
      <c r="AM241" s="612"/>
      <c r="AN241" s="612"/>
      <c r="AO241" s="612"/>
      <c r="AP241" s="612"/>
      <c r="AQ241" s="612"/>
      <c r="AR241" s="612"/>
      <c r="AS241" s="612"/>
      <c r="AT241" s="613"/>
      <c r="AU241" s="578">
        <v>0.4</v>
      </c>
      <c r="AV241" s="579"/>
      <c r="AW241" s="579"/>
      <c r="AX241" s="646"/>
    </row>
    <row r="242" spans="1:50" ht="23.25" customHeight="1" thickBot="1" x14ac:dyDescent="0.2">
      <c r="A242" s="677"/>
      <c r="B242" s="678"/>
      <c r="C242" s="678"/>
      <c r="D242" s="678"/>
      <c r="E242" s="678"/>
      <c r="F242" s="679"/>
      <c r="G242" s="211" t="s">
        <v>1009</v>
      </c>
      <c r="H242" s="212"/>
      <c r="I242" s="212"/>
      <c r="J242" s="212"/>
      <c r="K242" s="212"/>
      <c r="L242" s="212"/>
      <c r="M242" s="521" t="s">
        <v>1020</v>
      </c>
      <c r="N242" s="521"/>
      <c r="O242" s="521"/>
      <c r="P242" s="521"/>
      <c r="Q242" s="521"/>
      <c r="R242" s="521"/>
      <c r="S242" s="521"/>
      <c r="T242" s="521"/>
      <c r="U242" s="521"/>
      <c r="V242" s="521"/>
      <c r="W242" s="521"/>
      <c r="X242" s="521"/>
      <c r="Y242" s="521"/>
      <c r="Z242" s="521"/>
      <c r="AA242" s="521"/>
      <c r="AB242" s="521"/>
      <c r="AC242" s="521"/>
      <c r="AD242" s="521"/>
      <c r="AE242" s="215"/>
      <c r="AF242" s="215"/>
      <c r="AG242" s="215"/>
      <c r="AH242" s="216"/>
      <c r="AI242" s="217"/>
      <c r="AJ242" s="217"/>
      <c r="AK242" s="217"/>
      <c r="AL242" s="217"/>
      <c r="AM242" s="217"/>
      <c r="AN242" s="217"/>
      <c r="AO242" s="217"/>
      <c r="AP242" s="217"/>
      <c r="AQ242" s="217"/>
      <c r="AR242" s="217"/>
      <c r="AS242" s="217"/>
      <c r="AT242" s="217"/>
      <c r="AU242" s="218"/>
      <c r="AV242" s="218"/>
      <c r="AW242" s="218"/>
      <c r="AX242" s="219"/>
    </row>
    <row r="243" spans="1:50" ht="23.25" customHeight="1" thickBot="1" x14ac:dyDescent="0.2">
      <c r="A243" s="677"/>
      <c r="B243" s="678"/>
      <c r="C243" s="678"/>
      <c r="D243" s="678"/>
      <c r="E243" s="678"/>
      <c r="F243" s="679"/>
      <c r="G243" s="522" t="s">
        <v>544</v>
      </c>
      <c r="H243" s="523"/>
      <c r="I243" s="523"/>
      <c r="J243" s="523"/>
      <c r="K243" s="523"/>
      <c r="L243" s="523"/>
      <c r="M243" s="523"/>
      <c r="N243" s="523"/>
      <c r="O243" s="523"/>
      <c r="P243" s="523"/>
      <c r="Q243" s="523"/>
      <c r="R243" s="523"/>
      <c r="S243" s="523"/>
      <c r="T243" s="523"/>
      <c r="U243" s="523"/>
      <c r="V243" s="523"/>
      <c r="W243" s="523"/>
      <c r="X243" s="523"/>
      <c r="Y243" s="523"/>
      <c r="Z243" s="523"/>
      <c r="AA243" s="523"/>
      <c r="AB243" s="524"/>
      <c r="AC243" s="525" t="s">
        <v>1071</v>
      </c>
      <c r="AD243" s="523"/>
      <c r="AE243" s="523"/>
      <c r="AF243" s="523"/>
      <c r="AG243" s="523"/>
      <c r="AH243" s="523"/>
      <c r="AI243" s="523"/>
      <c r="AJ243" s="523"/>
      <c r="AK243" s="523"/>
      <c r="AL243" s="523"/>
      <c r="AM243" s="523"/>
      <c r="AN243" s="523"/>
      <c r="AO243" s="523"/>
      <c r="AP243" s="523"/>
      <c r="AQ243" s="523"/>
      <c r="AR243" s="523"/>
      <c r="AS243" s="523"/>
      <c r="AT243" s="523"/>
      <c r="AU243" s="523"/>
      <c r="AV243" s="523"/>
      <c r="AW243" s="523"/>
      <c r="AX243" s="526"/>
    </row>
    <row r="244" spans="1:50" ht="23.25" customHeight="1" thickBot="1" x14ac:dyDescent="0.2">
      <c r="A244" s="677"/>
      <c r="B244" s="678"/>
      <c r="C244" s="678"/>
      <c r="D244" s="678"/>
      <c r="E244" s="678"/>
      <c r="F244" s="679"/>
      <c r="G244" s="527"/>
      <c r="H244" s="528"/>
      <c r="I244" s="528"/>
      <c r="J244" s="528"/>
      <c r="K244" s="528"/>
      <c r="L244" s="529" t="s">
        <v>140</v>
      </c>
      <c r="M244" s="324"/>
      <c r="N244" s="324"/>
      <c r="O244" s="324"/>
      <c r="P244" s="324"/>
      <c r="Q244" s="324"/>
      <c r="R244" s="324"/>
      <c r="S244" s="324"/>
      <c r="T244" s="324"/>
      <c r="U244" s="324"/>
      <c r="V244" s="324"/>
      <c r="W244" s="324"/>
      <c r="X244" s="325"/>
      <c r="Y244" s="530" t="s">
        <v>141</v>
      </c>
      <c r="Z244" s="531"/>
      <c r="AA244" s="531"/>
      <c r="AB244" s="532"/>
      <c r="AC244" s="533"/>
      <c r="AD244" s="528"/>
      <c r="AE244" s="528"/>
      <c r="AF244" s="528"/>
      <c r="AG244" s="528"/>
      <c r="AH244" s="529" t="s">
        <v>140</v>
      </c>
      <c r="AI244" s="324"/>
      <c r="AJ244" s="324"/>
      <c r="AK244" s="324"/>
      <c r="AL244" s="324"/>
      <c r="AM244" s="324"/>
      <c r="AN244" s="324"/>
      <c r="AO244" s="324"/>
      <c r="AP244" s="324"/>
      <c r="AQ244" s="324"/>
      <c r="AR244" s="324"/>
      <c r="AS244" s="324"/>
      <c r="AT244" s="325"/>
      <c r="AU244" s="530" t="s">
        <v>141</v>
      </c>
      <c r="AV244" s="531"/>
      <c r="AW244" s="531"/>
      <c r="AX244" s="534"/>
    </row>
    <row r="245" spans="1:50" ht="23.25" customHeight="1" thickBot="1" x14ac:dyDescent="0.2">
      <c r="A245" s="677"/>
      <c r="B245" s="678"/>
      <c r="C245" s="678"/>
      <c r="D245" s="678"/>
      <c r="E245" s="678"/>
      <c r="F245" s="679"/>
      <c r="G245" s="549" t="s">
        <v>534</v>
      </c>
      <c r="H245" s="549"/>
      <c r="I245" s="549"/>
      <c r="J245" s="549"/>
      <c r="K245" s="550"/>
      <c r="L245" s="559" t="s">
        <v>1072</v>
      </c>
      <c r="M245" s="552"/>
      <c r="N245" s="552"/>
      <c r="O245" s="552"/>
      <c r="P245" s="552"/>
      <c r="Q245" s="552"/>
      <c r="R245" s="552"/>
      <c r="S245" s="552"/>
      <c r="T245" s="552"/>
      <c r="U245" s="552"/>
      <c r="V245" s="552"/>
      <c r="W245" s="552"/>
      <c r="X245" s="553"/>
      <c r="Y245" s="554">
        <v>15.1</v>
      </c>
      <c r="Z245" s="555"/>
      <c r="AA245" s="555"/>
      <c r="AB245" s="556"/>
      <c r="AC245" s="602" t="s">
        <v>534</v>
      </c>
      <c r="AD245" s="549"/>
      <c r="AE245" s="549"/>
      <c r="AF245" s="549"/>
      <c r="AG245" s="550"/>
      <c r="AH245" s="559" t="s">
        <v>1073</v>
      </c>
      <c r="AI245" s="552"/>
      <c r="AJ245" s="552"/>
      <c r="AK245" s="552"/>
      <c r="AL245" s="552"/>
      <c r="AM245" s="552"/>
      <c r="AN245" s="552"/>
      <c r="AO245" s="552"/>
      <c r="AP245" s="552"/>
      <c r="AQ245" s="552"/>
      <c r="AR245" s="552"/>
      <c r="AS245" s="552"/>
      <c r="AT245" s="553"/>
      <c r="AU245" s="554">
        <v>5</v>
      </c>
      <c r="AV245" s="555"/>
      <c r="AW245" s="555"/>
      <c r="AX245" s="647"/>
    </row>
    <row r="246" spans="1:50" ht="23.25" customHeight="1" thickBot="1" x14ac:dyDescent="0.2">
      <c r="A246" s="677"/>
      <c r="B246" s="678"/>
      <c r="C246" s="678"/>
      <c r="D246" s="678"/>
      <c r="E246" s="678"/>
      <c r="F246" s="679"/>
      <c r="G246" s="528" t="s">
        <v>40</v>
      </c>
      <c r="H246" s="528"/>
      <c r="I246" s="528"/>
      <c r="J246" s="528"/>
      <c r="K246" s="528"/>
      <c r="L246" s="611"/>
      <c r="M246" s="612"/>
      <c r="N246" s="612"/>
      <c r="O246" s="612"/>
      <c r="P246" s="612"/>
      <c r="Q246" s="612"/>
      <c r="R246" s="612"/>
      <c r="S246" s="612"/>
      <c r="T246" s="612"/>
      <c r="U246" s="612"/>
      <c r="V246" s="612"/>
      <c r="W246" s="612"/>
      <c r="X246" s="613"/>
      <c r="Y246" s="578">
        <v>15.1</v>
      </c>
      <c r="Z246" s="579"/>
      <c r="AA246" s="579"/>
      <c r="AB246" s="580"/>
      <c r="AC246" s="595" t="s">
        <v>40</v>
      </c>
      <c r="AD246" s="324"/>
      <c r="AE246" s="324"/>
      <c r="AF246" s="324"/>
      <c r="AG246" s="324"/>
      <c r="AH246" s="596"/>
      <c r="AI246" s="597"/>
      <c r="AJ246" s="597"/>
      <c r="AK246" s="597"/>
      <c r="AL246" s="597"/>
      <c r="AM246" s="597"/>
      <c r="AN246" s="597"/>
      <c r="AO246" s="597"/>
      <c r="AP246" s="597"/>
      <c r="AQ246" s="597"/>
      <c r="AR246" s="597"/>
      <c r="AS246" s="597"/>
      <c r="AT246" s="598"/>
      <c r="AU246" s="648">
        <v>5</v>
      </c>
      <c r="AV246" s="649"/>
      <c r="AW246" s="649"/>
      <c r="AX246" s="650"/>
    </row>
    <row r="247" spans="1:50" ht="23.25" customHeight="1" thickBot="1" x14ac:dyDescent="0.2">
      <c r="A247" s="677"/>
      <c r="B247" s="678"/>
      <c r="C247" s="678"/>
      <c r="D247" s="678"/>
      <c r="E247" s="678"/>
      <c r="F247" s="679"/>
      <c r="G247" s="563" t="s">
        <v>547</v>
      </c>
      <c r="H247" s="564"/>
      <c r="I247" s="564"/>
      <c r="J247" s="564"/>
      <c r="K247" s="564"/>
      <c r="L247" s="564"/>
      <c r="M247" s="564"/>
      <c r="N247" s="564"/>
      <c r="O247" s="564"/>
      <c r="P247" s="564"/>
      <c r="Q247" s="564"/>
      <c r="R247" s="564"/>
      <c r="S247" s="564"/>
      <c r="T247" s="564"/>
      <c r="U247" s="564"/>
      <c r="V247" s="564"/>
      <c r="W247" s="564"/>
      <c r="X247" s="564"/>
      <c r="Y247" s="564"/>
      <c r="Z247" s="564"/>
      <c r="AA247" s="564"/>
      <c r="AB247" s="565"/>
      <c r="AC247" s="566" t="s">
        <v>1074</v>
      </c>
      <c r="AD247" s="564"/>
      <c r="AE247" s="564"/>
      <c r="AF247" s="564"/>
      <c r="AG247" s="564"/>
      <c r="AH247" s="564"/>
      <c r="AI247" s="564"/>
      <c r="AJ247" s="564"/>
      <c r="AK247" s="564"/>
      <c r="AL247" s="564"/>
      <c r="AM247" s="564"/>
      <c r="AN247" s="564"/>
      <c r="AO247" s="564"/>
      <c r="AP247" s="564"/>
      <c r="AQ247" s="564"/>
      <c r="AR247" s="564"/>
      <c r="AS247" s="564"/>
      <c r="AT247" s="564"/>
      <c r="AU247" s="564"/>
      <c r="AV247" s="564"/>
      <c r="AW247" s="564"/>
      <c r="AX247" s="567"/>
    </row>
    <row r="248" spans="1:50" ht="23.25" customHeight="1" thickBot="1" x14ac:dyDescent="0.2">
      <c r="A248" s="677"/>
      <c r="B248" s="678"/>
      <c r="C248" s="678"/>
      <c r="D248" s="678"/>
      <c r="E248" s="678"/>
      <c r="F248" s="679"/>
      <c r="G248" s="527" t="s">
        <v>77</v>
      </c>
      <c r="H248" s="528"/>
      <c r="I248" s="528"/>
      <c r="J248" s="528"/>
      <c r="K248" s="528"/>
      <c r="L248" s="529" t="s">
        <v>140</v>
      </c>
      <c r="M248" s="324"/>
      <c r="N248" s="324"/>
      <c r="O248" s="324"/>
      <c r="P248" s="324"/>
      <c r="Q248" s="324"/>
      <c r="R248" s="324"/>
      <c r="S248" s="324"/>
      <c r="T248" s="324"/>
      <c r="U248" s="324"/>
      <c r="V248" s="324"/>
      <c r="W248" s="324"/>
      <c r="X248" s="325"/>
      <c r="Y248" s="530" t="s">
        <v>141</v>
      </c>
      <c r="Z248" s="531"/>
      <c r="AA248" s="531"/>
      <c r="AB248" s="532"/>
      <c r="AC248" s="533"/>
      <c r="AD248" s="528"/>
      <c r="AE248" s="528"/>
      <c r="AF248" s="528"/>
      <c r="AG248" s="528"/>
      <c r="AH248" s="529" t="s">
        <v>140</v>
      </c>
      <c r="AI248" s="324"/>
      <c r="AJ248" s="324"/>
      <c r="AK248" s="324"/>
      <c r="AL248" s="324"/>
      <c r="AM248" s="324"/>
      <c r="AN248" s="324"/>
      <c r="AO248" s="324"/>
      <c r="AP248" s="324"/>
      <c r="AQ248" s="324"/>
      <c r="AR248" s="324"/>
      <c r="AS248" s="324"/>
      <c r="AT248" s="325"/>
      <c r="AU248" s="530" t="s">
        <v>141</v>
      </c>
      <c r="AV248" s="531"/>
      <c r="AW248" s="531"/>
      <c r="AX248" s="534"/>
    </row>
    <row r="249" spans="1:50" ht="23.25" customHeight="1" thickBot="1" x14ac:dyDescent="0.2">
      <c r="A249" s="677"/>
      <c r="B249" s="678"/>
      <c r="C249" s="678"/>
      <c r="D249" s="678"/>
      <c r="E249" s="678"/>
      <c r="F249" s="679"/>
      <c r="G249" s="549" t="s">
        <v>534</v>
      </c>
      <c r="H249" s="549"/>
      <c r="I249" s="549"/>
      <c r="J249" s="549"/>
      <c r="K249" s="550"/>
      <c r="L249" s="559" t="s">
        <v>1075</v>
      </c>
      <c r="M249" s="552"/>
      <c r="N249" s="552"/>
      <c r="O249" s="552"/>
      <c r="P249" s="552"/>
      <c r="Q249" s="552"/>
      <c r="R249" s="552"/>
      <c r="S249" s="552"/>
      <c r="T249" s="552"/>
      <c r="U249" s="552"/>
      <c r="V249" s="552"/>
      <c r="W249" s="552"/>
      <c r="X249" s="553"/>
      <c r="Y249" s="554">
        <v>4.5</v>
      </c>
      <c r="Z249" s="555"/>
      <c r="AA249" s="555"/>
      <c r="AB249" s="556"/>
      <c r="AC249" s="602" t="s">
        <v>534</v>
      </c>
      <c r="AD249" s="549"/>
      <c r="AE249" s="549"/>
      <c r="AF249" s="549"/>
      <c r="AG249" s="550"/>
      <c r="AH249" s="559" t="s">
        <v>1076</v>
      </c>
      <c r="AI249" s="552"/>
      <c r="AJ249" s="552"/>
      <c r="AK249" s="552"/>
      <c r="AL249" s="552"/>
      <c r="AM249" s="552"/>
      <c r="AN249" s="552"/>
      <c r="AO249" s="552"/>
      <c r="AP249" s="552"/>
      <c r="AQ249" s="552"/>
      <c r="AR249" s="552"/>
      <c r="AS249" s="552"/>
      <c r="AT249" s="553"/>
      <c r="AU249" s="554">
        <v>0.4</v>
      </c>
      <c r="AV249" s="555"/>
      <c r="AW249" s="555"/>
      <c r="AX249" s="647"/>
    </row>
    <row r="250" spans="1:50" ht="23.25" customHeight="1" thickBot="1" x14ac:dyDescent="0.2">
      <c r="A250" s="677"/>
      <c r="B250" s="678"/>
      <c r="C250" s="678"/>
      <c r="D250" s="678"/>
      <c r="E250" s="678"/>
      <c r="F250" s="679"/>
      <c r="G250" s="528" t="s">
        <v>40</v>
      </c>
      <c r="H250" s="528"/>
      <c r="I250" s="528"/>
      <c r="J250" s="528"/>
      <c r="K250" s="528"/>
      <c r="L250" s="611"/>
      <c r="M250" s="612"/>
      <c r="N250" s="612"/>
      <c r="O250" s="612"/>
      <c r="P250" s="612"/>
      <c r="Q250" s="612"/>
      <c r="R250" s="612"/>
      <c r="S250" s="612"/>
      <c r="T250" s="612"/>
      <c r="U250" s="612"/>
      <c r="V250" s="612"/>
      <c r="W250" s="612"/>
      <c r="X250" s="613"/>
      <c r="Y250" s="578">
        <v>4.5</v>
      </c>
      <c r="Z250" s="579"/>
      <c r="AA250" s="579"/>
      <c r="AB250" s="580"/>
      <c r="AC250" s="557" t="s">
        <v>40</v>
      </c>
      <c r="AD250" s="528"/>
      <c r="AE250" s="528"/>
      <c r="AF250" s="528"/>
      <c r="AG250" s="558"/>
      <c r="AH250" s="611"/>
      <c r="AI250" s="612"/>
      <c r="AJ250" s="612"/>
      <c r="AK250" s="612"/>
      <c r="AL250" s="612"/>
      <c r="AM250" s="612"/>
      <c r="AN250" s="612"/>
      <c r="AO250" s="612"/>
      <c r="AP250" s="612"/>
      <c r="AQ250" s="612"/>
      <c r="AR250" s="612"/>
      <c r="AS250" s="612"/>
      <c r="AT250" s="613"/>
      <c r="AU250" s="578">
        <v>0.4</v>
      </c>
      <c r="AV250" s="579"/>
      <c r="AW250" s="579"/>
      <c r="AX250" s="646"/>
    </row>
    <row r="251" spans="1:50" ht="23.25" customHeight="1" thickBot="1" x14ac:dyDescent="0.2">
      <c r="A251" s="677"/>
      <c r="B251" s="678"/>
      <c r="C251" s="678"/>
      <c r="D251" s="678"/>
      <c r="E251" s="678"/>
      <c r="F251" s="679"/>
      <c r="G251" s="211" t="s">
        <v>1009</v>
      </c>
      <c r="H251" s="212"/>
      <c r="I251" s="212"/>
      <c r="J251" s="212"/>
      <c r="K251" s="212"/>
      <c r="L251" s="212"/>
      <c r="M251" s="521" t="s">
        <v>1077</v>
      </c>
      <c r="N251" s="521"/>
      <c r="O251" s="521"/>
      <c r="P251" s="521"/>
      <c r="Q251" s="521"/>
      <c r="R251" s="521"/>
      <c r="S251" s="521"/>
      <c r="T251" s="521"/>
      <c r="U251" s="521"/>
      <c r="V251" s="521"/>
      <c r="W251" s="521"/>
      <c r="X251" s="521"/>
      <c r="Y251" s="521"/>
      <c r="Z251" s="521"/>
      <c r="AA251" s="521"/>
      <c r="AB251" s="521"/>
      <c r="AC251" s="521"/>
      <c r="AD251" s="521"/>
      <c r="AE251" s="521"/>
      <c r="AF251" s="521"/>
      <c r="AG251" s="521"/>
      <c r="AH251" s="521"/>
      <c r="AI251" s="521"/>
      <c r="AJ251" s="521"/>
      <c r="AK251" s="215"/>
      <c r="AL251" s="215"/>
      <c r="AM251" s="215"/>
      <c r="AN251" s="215"/>
      <c r="AO251" s="215"/>
      <c r="AP251" s="215"/>
      <c r="AQ251" s="215"/>
      <c r="AR251" s="215"/>
      <c r="AS251" s="215"/>
      <c r="AT251" s="215"/>
      <c r="AU251" s="218"/>
      <c r="AV251" s="218"/>
      <c r="AW251" s="218"/>
      <c r="AX251" s="219"/>
    </row>
    <row r="252" spans="1:50" ht="23.25" customHeight="1" thickBot="1" x14ac:dyDescent="0.2">
      <c r="A252" s="677"/>
      <c r="B252" s="678"/>
      <c r="C252" s="678"/>
      <c r="D252" s="678"/>
      <c r="E252" s="678"/>
      <c r="F252" s="679"/>
      <c r="G252" s="522" t="s">
        <v>856</v>
      </c>
      <c r="H252" s="523"/>
      <c r="I252" s="523"/>
      <c r="J252" s="523"/>
      <c r="K252" s="523"/>
      <c r="L252" s="523"/>
      <c r="M252" s="523"/>
      <c r="N252" s="523"/>
      <c r="O252" s="523"/>
      <c r="P252" s="523"/>
      <c r="Q252" s="523"/>
      <c r="R252" s="523"/>
      <c r="S252" s="523"/>
      <c r="T252" s="523"/>
      <c r="U252" s="523"/>
      <c r="V252" s="523"/>
      <c r="W252" s="523"/>
      <c r="X252" s="523"/>
      <c r="Y252" s="523"/>
      <c r="Z252" s="523"/>
      <c r="AA252" s="523"/>
      <c r="AB252" s="524"/>
      <c r="AC252" s="525"/>
      <c r="AD252" s="523"/>
      <c r="AE252" s="523"/>
      <c r="AF252" s="523"/>
      <c r="AG252" s="523"/>
      <c r="AH252" s="523"/>
      <c r="AI252" s="523"/>
      <c r="AJ252" s="523"/>
      <c r="AK252" s="523"/>
      <c r="AL252" s="523"/>
      <c r="AM252" s="523"/>
      <c r="AN252" s="523"/>
      <c r="AO252" s="523"/>
      <c r="AP252" s="523"/>
      <c r="AQ252" s="523"/>
      <c r="AR252" s="523"/>
      <c r="AS252" s="523"/>
      <c r="AT252" s="523"/>
      <c r="AU252" s="523"/>
      <c r="AV252" s="523"/>
      <c r="AW252" s="523"/>
      <c r="AX252" s="526"/>
    </row>
    <row r="253" spans="1:50" ht="23.25" customHeight="1" thickBot="1" x14ac:dyDescent="0.2">
      <c r="A253" s="677"/>
      <c r="B253" s="678"/>
      <c r="C253" s="678"/>
      <c r="D253" s="678"/>
      <c r="E253" s="678"/>
      <c r="F253" s="679"/>
      <c r="G253" s="527"/>
      <c r="H253" s="528"/>
      <c r="I253" s="528"/>
      <c r="J253" s="528"/>
      <c r="K253" s="528"/>
      <c r="L253" s="529" t="s">
        <v>140</v>
      </c>
      <c r="M253" s="324"/>
      <c r="N253" s="324"/>
      <c r="O253" s="324"/>
      <c r="P253" s="324"/>
      <c r="Q253" s="324"/>
      <c r="R253" s="324"/>
      <c r="S253" s="324"/>
      <c r="T253" s="324"/>
      <c r="U253" s="324"/>
      <c r="V253" s="324"/>
      <c r="W253" s="324"/>
      <c r="X253" s="325"/>
      <c r="Y253" s="530" t="s">
        <v>141</v>
      </c>
      <c r="Z253" s="531"/>
      <c r="AA253" s="531"/>
      <c r="AB253" s="532"/>
      <c r="AC253" s="591"/>
      <c r="AD253" s="568"/>
      <c r="AE253" s="568"/>
      <c r="AF253" s="568"/>
      <c r="AG253" s="569"/>
      <c r="AH253" s="543"/>
      <c r="AI253" s="544"/>
      <c r="AJ253" s="544"/>
      <c r="AK253" s="544"/>
      <c r="AL253" s="544"/>
      <c r="AM253" s="544"/>
      <c r="AN253" s="544"/>
      <c r="AO253" s="544"/>
      <c r="AP253" s="544"/>
      <c r="AQ253" s="544"/>
      <c r="AR253" s="544"/>
      <c r="AS253" s="544"/>
      <c r="AT253" s="545"/>
      <c r="AU253" s="592"/>
      <c r="AV253" s="593"/>
      <c r="AW253" s="593"/>
      <c r="AX253" s="594"/>
    </row>
    <row r="254" spans="1:50" ht="23.25" customHeight="1" thickBot="1" x14ac:dyDescent="0.2">
      <c r="A254" s="677"/>
      <c r="B254" s="678"/>
      <c r="C254" s="678"/>
      <c r="D254" s="678"/>
      <c r="E254" s="678"/>
      <c r="F254" s="679"/>
      <c r="G254" s="636" t="s">
        <v>1078</v>
      </c>
      <c r="H254" s="636"/>
      <c r="I254" s="636"/>
      <c r="J254" s="636"/>
      <c r="K254" s="637"/>
      <c r="L254" s="551" t="s">
        <v>1079</v>
      </c>
      <c r="M254" s="638"/>
      <c r="N254" s="638"/>
      <c r="O254" s="638"/>
      <c r="P254" s="638"/>
      <c r="Q254" s="638"/>
      <c r="R254" s="638"/>
      <c r="S254" s="638"/>
      <c r="T254" s="638"/>
      <c r="U254" s="638"/>
      <c r="V254" s="638"/>
      <c r="W254" s="638"/>
      <c r="X254" s="639"/>
      <c r="Y254" s="640"/>
      <c r="Z254" s="641"/>
      <c r="AA254" s="641"/>
      <c r="AB254" s="642"/>
      <c r="AC254" s="602"/>
      <c r="AD254" s="549"/>
      <c r="AE254" s="549"/>
      <c r="AF254" s="549"/>
      <c r="AG254" s="550"/>
      <c r="AH254" s="559"/>
      <c r="AI254" s="552"/>
      <c r="AJ254" s="552"/>
      <c r="AK254" s="552"/>
      <c r="AL254" s="552"/>
      <c r="AM254" s="552"/>
      <c r="AN254" s="552"/>
      <c r="AO254" s="552"/>
      <c r="AP254" s="552"/>
      <c r="AQ254" s="552"/>
      <c r="AR254" s="552"/>
      <c r="AS254" s="552"/>
      <c r="AT254" s="553"/>
      <c r="AU254" s="643"/>
      <c r="AV254" s="644"/>
      <c r="AW254" s="644"/>
      <c r="AX254" s="645"/>
    </row>
    <row r="255" spans="1:50" ht="23.25" customHeight="1" thickBot="1" x14ac:dyDescent="0.2">
      <c r="A255" s="677"/>
      <c r="B255" s="678"/>
      <c r="C255" s="678"/>
      <c r="D255" s="678"/>
      <c r="E255" s="678"/>
      <c r="F255" s="679"/>
      <c r="G255" s="631"/>
      <c r="H255" s="631"/>
      <c r="I255" s="631"/>
      <c r="J255" s="631"/>
      <c r="K255" s="632"/>
      <c r="L255" s="626" t="s">
        <v>1080</v>
      </c>
      <c r="M255" s="627"/>
      <c r="N255" s="627"/>
      <c r="O255" s="627"/>
      <c r="P255" s="627"/>
      <c r="Q255" s="627"/>
      <c r="R255" s="627"/>
      <c r="S255" s="627"/>
      <c r="T255" s="627"/>
      <c r="U255" s="627"/>
      <c r="V255" s="627"/>
      <c r="W255" s="627"/>
      <c r="X255" s="628"/>
      <c r="Y255" s="633">
        <v>0.5</v>
      </c>
      <c r="Z255" s="634"/>
      <c r="AA255" s="634"/>
      <c r="AB255" s="635"/>
      <c r="AC255" s="591"/>
      <c r="AD255" s="568"/>
      <c r="AE255" s="568"/>
      <c r="AF255" s="568"/>
      <c r="AG255" s="569"/>
      <c r="AH255" s="543"/>
      <c r="AI255" s="544"/>
      <c r="AJ255" s="544"/>
      <c r="AK255" s="544"/>
      <c r="AL255" s="544"/>
      <c r="AM255" s="544"/>
      <c r="AN255" s="544"/>
      <c r="AO255" s="544"/>
      <c r="AP255" s="544"/>
      <c r="AQ255" s="544"/>
      <c r="AR255" s="544"/>
      <c r="AS255" s="544"/>
      <c r="AT255" s="545"/>
      <c r="AU255" s="592"/>
      <c r="AV255" s="593"/>
      <c r="AW255" s="593"/>
      <c r="AX255" s="594"/>
    </row>
    <row r="256" spans="1:50" ht="23.25" customHeight="1" thickBot="1" x14ac:dyDescent="0.2">
      <c r="A256" s="677"/>
      <c r="B256" s="678"/>
      <c r="C256" s="678"/>
      <c r="D256" s="678"/>
      <c r="E256" s="678"/>
      <c r="F256" s="679"/>
      <c r="G256" s="631"/>
      <c r="H256" s="631"/>
      <c r="I256" s="631"/>
      <c r="J256" s="631"/>
      <c r="K256" s="632"/>
      <c r="L256" s="626" t="s">
        <v>1081</v>
      </c>
      <c r="M256" s="627"/>
      <c r="N256" s="627"/>
      <c r="O256" s="627"/>
      <c r="P256" s="627"/>
      <c r="Q256" s="627"/>
      <c r="R256" s="627"/>
      <c r="S256" s="627"/>
      <c r="T256" s="627"/>
      <c r="U256" s="627"/>
      <c r="V256" s="627"/>
      <c r="W256" s="627"/>
      <c r="X256" s="628"/>
      <c r="Y256" s="633">
        <v>0.8</v>
      </c>
      <c r="Z256" s="634"/>
      <c r="AA256" s="634"/>
      <c r="AB256" s="635"/>
      <c r="AC256" s="591"/>
      <c r="AD256" s="568"/>
      <c r="AE256" s="568"/>
      <c r="AF256" s="568"/>
      <c r="AG256" s="569"/>
      <c r="AH256" s="543"/>
      <c r="AI256" s="544"/>
      <c r="AJ256" s="544"/>
      <c r="AK256" s="544"/>
      <c r="AL256" s="544"/>
      <c r="AM256" s="544"/>
      <c r="AN256" s="544"/>
      <c r="AO256" s="544"/>
      <c r="AP256" s="544"/>
      <c r="AQ256" s="544"/>
      <c r="AR256" s="544"/>
      <c r="AS256" s="544"/>
      <c r="AT256" s="545"/>
      <c r="AU256" s="592"/>
      <c r="AV256" s="593"/>
      <c r="AW256" s="593"/>
      <c r="AX256" s="594"/>
    </row>
    <row r="257" spans="1:50" ht="23.25" customHeight="1" thickBot="1" x14ac:dyDescent="0.2">
      <c r="A257" s="677"/>
      <c r="B257" s="678"/>
      <c r="C257" s="678"/>
      <c r="D257" s="678"/>
      <c r="E257" s="678"/>
      <c r="F257" s="679"/>
      <c r="G257" s="631"/>
      <c r="H257" s="631"/>
      <c r="I257" s="631"/>
      <c r="J257" s="631"/>
      <c r="K257" s="632"/>
      <c r="L257" s="626" t="s">
        <v>1082</v>
      </c>
      <c r="M257" s="627"/>
      <c r="N257" s="627"/>
      <c r="O257" s="627"/>
      <c r="P257" s="627"/>
      <c r="Q257" s="627"/>
      <c r="R257" s="627"/>
      <c r="S257" s="627"/>
      <c r="T257" s="627"/>
      <c r="U257" s="627"/>
      <c r="V257" s="627"/>
      <c r="W257" s="627"/>
      <c r="X257" s="628"/>
      <c r="Y257" s="633">
        <v>1.2</v>
      </c>
      <c r="Z257" s="634"/>
      <c r="AA257" s="634"/>
      <c r="AB257" s="635"/>
      <c r="AC257" s="591"/>
      <c r="AD257" s="568"/>
      <c r="AE257" s="568"/>
      <c r="AF257" s="568"/>
      <c r="AG257" s="569"/>
      <c r="AH257" s="543"/>
      <c r="AI257" s="544"/>
      <c r="AJ257" s="544"/>
      <c r="AK257" s="544"/>
      <c r="AL257" s="544"/>
      <c r="AM257" s="544"/>
      <c r="AN257" s="544"/>
      <c r="AO257" s="544"/>
      <c r="AP257" s="544"/>
      <c r="AQ257" s="544"/>
      <c r="AR257" s="544"/>
      <c r="AS257" s="544"/>
      <c r="AT257" s="545"/>
      <c r="AU257" s="592"/>
      <c r="AV257" s="593"/>
      <c r="AW257" s="593"/>
      <c r="AX257" s="594"/>
    </row>
    <row r="258" spans="1:50" ht="23.25" customHeight="1" thickBot="1" x14ac:dyDescent="0.2">
      <c r="A258" s="677"/>
      <c r="B258" s="678"/>
      <c r="C258" s="678"/>
      <c r="D258" s="678"/>
      <c r="E258" s="678"/>
      <c r="F258" s="679"/>
      <c r="G258" s="631"/>
      <c r="H258" s="631"/>
      <c r="I258" s="631"/>
      <c r="J258" s="631"/>
      <c r="K258" s="632"/>
      <c r="L258" s="626" t="s">
        <v>1083</v>
      </c>
      <c r="M258" s="627"/>
      <c r="N258" s="627"/>
      <c r="O258" s="627"/>
      <c r="P258" s="627"/>
      <c r="Q258" s="627"/>
      <c r="R258" s="627"/>
      <c r="S258" s="627"/>
      <c r="T258" s="627"/>
      <c r="U258" s="627"/>
      <c r="V258" s="627"/>
      <c r="W258" s="627"/>
      <c r="X258" s="628"/>
      <c r="Y258" s="633">
        <v>0.3</v>
      </c>
      <c r="Z258" s="634"/>
      <c r="AA258" s="634"/>
      <c r="AB258" s="635"/>
      <c r="AC258" s="591"/>
      <c r="AD258" s="568"/>
      <c r="AE258" s="568"/>
      <c r="AF258" s="568"/>
      <c r="AG258" s="569"/>
      <c r="AH258" s="543"/>
      <c r="AI258" s="544"/>
      <c r="AJ258" s="544"/>
      <c r="AK258" s="544"/>
      <c r="AL258" s="544"/>
      <c r="AM258" s="544"/>
      <c r="AN258" s="544"/>
      <c r="AO258" s="544"/>
      <c r="AP258" s="544"/>
      <c r="AQ258" s="544"/>
      <c r="AR258" s="544"/>
      <c r="AS258" s="544"/>
      <c r="AT258" s="545"/>
      <c r="AU258" s="592"/>
      <c r="AV258" s="593"/>
      <c r="AW258" s="593"/>
      <c r="AX258" s="594"/>
    </row>
    <row r="259" spans="1:50" ht="23.25" customHeight="1" thickBot="1" x14ac:dyDescent="0.2">
      <c r="A259" s="677"/>
      <c r="B259" s="678"/>
      <c r="C259" s="678"/>
      <c r="D259" s="678"/>
      <c r="E259" s="678"/>
      <c r="F259" s="679"/>
      <c r="G259" s="568"/>
      <c r="H259" s="568"/>
      <c r="I259" s="568"/>
      <c r="J259" s="568"/>
      <c r="K259" s="569"/>
      <c r="L259" s="626" t="s">
        <v>1084</v>
      </c>
      <c r="M259" s="627"/>
      <c r="N259" s="627"/>
      <c r="O259" s="627"/>
      <c r="P259" s="627"/>
      <c r="Q259" s="627"/>
      <c r="R259" s="627"/>
      <c r="S259" s="627"/>
      <c r="T259" s="627"/>
      <c r="U259" s="627"/>
      <c r="V259" s="627"/>
      <c r="W259" s="627"/>
      <c r="X259" s="628"/>
      <c r="Y259" s="629">
        <v>0.2</v>
      </c>
      <c r="Z259" s="630"/>
      <c r="AA259" s="630"/>
      <c r="AB259" s="630"/>
      <c r="AC259" s="591"/>
      <c r="AD259" s="568"/>
      <c r="AE259" s="568"/>
      <c r="AF259" s="568"/>
      <c r="AG259" s="569"/>
      <c r="AH259" s="543"/>
      <c r="AI259" s="544"/>
      <c r="AJ259" s="544"/>
      <c r="AK259" s="544"/>
      <c r="AL259" s="544"/>
      <c r="AM259" s="544"/>
      <c r="AN259" s="544"/>
      <c r="AO259" s="544"/>
      <c r="AP259" s="544"/>
      <c r="AQ259" s="544"/>
      <c r="AR259" s="544"/>
      <c r="AS259" s="544"/>
      <c r="AT259" s="545"/>
      <c r="AU259" s="592"/>
      <c r="AV259" s="593"/>
      <c r="AW259" s="593"/>
      <c r="AX259" s="594"/>
    </row>
    <row r="260" spans="1:50" ht="23.25" customHeight="1" thickBot="1" x14ac:dyDescent="0.2">
      <c r="A260" s="677"/>
      <c r="B260" s="678"/>
      <c r="C260" s="678"/>
      <c r="D260" s="678"/>
      <c r="E260" s="678"/>
      <c r="F260" s="679"/>
      <c r="G260" s="501" t="s">
        <v>40</v>
      </c>
      <c r="H260" s="501"/>
      <c r="I260" s="501"/>
      <c r="J260" s="501"/>
      <c r="K260" s="501"/>
      <c r="L260" s="502"/>
      <c r="M260" s="503"/>
      <c r="N260" s="503"/>
      <c r="O260" s="503"/>
      <c r="P260" s="503"/>
      <c r="Q260" s="503"/>
      <c r="R260" s="503"/>
      <c r="S260" s="503"/>
      <c r="T260" s="503"/>
      <c r="U260" s="503"/>
      <c r="V260" s="503"/>
      <c r="W260" s="503"/>
      <c r="X260" s="504"/>
      <c r="Y260" s="505">
        <v>3</v>
      </c>
      <c r="Z260" s="506"/>
      <c r="AA260" s="506"/>
      <c r="AB260" s="507"/>
      <c r="AC260" s="617"/>
      <c r="AD260" s="618"/>
      <c r="AE260" s="618"/>
      <c r="AF260" s="618"/>
      <c r="AG260" s="619"/>
      <c r="AH260" s="620"/>
      <c r="AI260" s="621"/>
      <c r="AJ260" s="621"/>
      <c r="AK260" s="621"/>
      <c r="AL260" s="621"/>
      <c r="AM260" s="621"/>
      <c r="AN260" s="621"/>
      <c r="AO260" s="621"/>
      <c r="AP260" s="621"/>
      <c r="AQ260" s="621"/>
      <c r="AR260" s="621"/>
      <c r="AS260" s="621"/>
      <c r="AT260" s="622"/>
      <c r="AU260" s="623"/>
      <c r="AV260" s="624"/>
      <c r="AW260" s="624"/>
      <c r="AX260" s="625"/>
    </row>
    <row r="261" spans="1:50" ht="23.25" customHeight="1" thickBot="1" x14ac:dyDescent="0.2">
      <c r="A261" s="512"/>
      <c r="B261" s="513"/>
      <c r="C261" s="513"/>
      <c r="D261" s="513"/>
      <c r="E261" s="513"/>
      <c r="F261" s="514"/>
      <c r="G261" s="521" t="s">
        <v>1085</v>
      </c>
      <c r="H261" s="521"/>
      <c r="I261" s="521"/>
      <c r="J261" s="521"/>
      <c r="K261" s="521"/>
      <c r="L261" s="521"/>
      <c r="M261" s="521"/>
      <c r="N261" s="521"/>
      <c r="O261" s="521"/>
      <c r="P261" s="521"/>
      <c r="Q261" s="521"/>
      <c r="R261" s="521"/>
      <c r="S261" s="521"/>
      <c r="T261" s="521"/>
      <c r="U261" s="521"/>
      <c r="V261" s="521"/>
      <c r="W261" s="521"/>
      <c r="X261" s="521"/>
      <c r="Y261" s="521"/>
      <c r="Z261" s="521"/>
      <c r="AA261" s="521"/>
      <c r="AB261" s="521"/>
      <c r="AC261" s="521"/>
      <c r="AD261" s="521"/>
      <c r="AE261" s="521"/>
      <c r="AF261" s="521"/>
      <c r="AG261" s="521"/>
      <c r="AH261" s="521"/>
      <c r="AI261" s="521"/>
      <c r="AJ261" s="521"/>
      <c r="AK261" s="521"/>
      <c r="AL261" s="521"/>
      <c r="AM261" s="521"/>
      <c r="AN261" s="521"/>
      <c r="AO261" s="521"/>
      <c r="AP261" s="521"/>
      <c r="AQ261" s="521"/>
      <c r="AR261" s="521"/>
      <c r="AS261" s="521"/>
      <c r="AT261" s="215"/>
      <c r="AU261" s="218"/>
      <c r="AV261" s="218"/>
      <c r="AW261" s="218"/>
      <c r="AX261" s="219"/>
    </row>
    <row r="262" spans="1:50" ht="23.25" customHeight="1" x14ac:dyDescent="0.15">
      <c r="A262" s="515"/>
      <c r="B262" s="516"/>
      <c r="C262" s="516"/>
      <c r="D262" s="516"/>
      <c r="E262" s="516"/>
      <c r="F262" s="517"/>
      <c r="G262" s="522" t="s">
        <v>1086</v>
      </c>
      <c r="H262" s="523"/>
      <c r="I262" s="523"/>
      <c r="J262" s="523"/>
      <c r="K262" s="523"/>
      <c r="L262" s="523"/>
      <c r="M262" s="523"/>
      <c r="N262" s="523"/>
      <c r="O262" s="523"/>
      <c r="P262" s="523"/>
      <c r="Q262" s="523"/>
      <c r="R262" s="523"/>
      <c r="S262" s="523"/>
      <c r="T262" s="523"/>
      <c r="U262" s="523"/>
      <c r="V262" s="523"/>
      <c r="W262" s="523"/>
      <c r="X262" s="523"/>
      <c r="Y262" s="523"/>
      <c r="Z262" s="523"/>
      <c r="AA262" s="523"/>
      <c r="AB262" s="524"/>
      <c r="AC262" s="525" t="s">
        <v>1087</v>
      </c>
      <c r="AD262" s="523"/>
      <c r="AE262" s="523"/>
      <c r="AF262" s="523"/>
      <c r="AG262" s="523"/>
      <c r="AH262" s="523"/>
      <c r="AI262" s="523"/>
      <c r="AJ262" s="523"/>
      <c r="AK262" s="523"/>
      <c r="AL262" s="523"/>
      <c r="AM262" s="523"/>
      <c r="AN262" s="523"/>
      <c r="AO262" s="523"/>
      <c r="AP262" s="523"/>
      <c r="AQ262" s="523"/>
      <c r="AR262" s="523"/>
      <c r="AS262" s="523"/>
      <c r="AT262" s="523"/>
      <c r="AU262" s="523"/>
      <c r="AV262" s="523"/>
      <c r="AW262" s="523"/>
      <c r="AX262" s="526"/>
    </row>
    <row r="263" spans="1:50" ht="23.25" customHeight="1" x14ac:dyDescent="0.15">
      <c r="A263" s="515"/>
      <c r="B263" s="516"/>
      <c r="C263" s="516"/>
      <c r="D263" s="516"/>
      <c r="E263" s="516"/>
      <c r="F263" s="517"/>
      <c r="G263" s="527"/>
      <c r="H263" s="528"/>
      <c r="I263" s="528"/>
      <c r="J263" s="528"/>
      <c r="K263" s="528"/>
      <c r="L263" s="529" t="s">
        <v>140</v>
      </c>
      <c r="M263" s="324"/>
      <c r="N263" s="324"/>
      <c r="O263" s="324"/>
      <c r="P263" s="324"/>
      <c r="Q263" s="324"/>
      <c r="R263" s="324"/>
      <c r="S263" s="324"/>
      <c r="T263" s="324"/>
      <c r="U263" s="324"/>
      <c r="V263" s="324"/>
      <c r="W263" s="324"/>
      <c r="X263" s="325"/>
      <c r="Y263" s="530" t="s">
        <v>141</v>
      </c>
      <c r="Z263" s="531"/>
      <c r="AA263" s="531"/>
      <c r="AB263" s="532"/>
      <c r="AC263" s="533" t="s">
        <v>77</v>
      </c>
      <c r="AD263" s="528"/>
      <c r="AE263" s="528"/>
      <c r="AF263" s="528"/>
      <c r="AG263" s="528"/>
      <c r="AH263" s="529" t="s">
        <v>140</v>
      </c>
      <c r="AI263" s="324"/>
      <c r="AJ263" s="324"/>
      <c r="AK263" s="324"/>
      <c r="AL263" s="324"/>
      <c r="AM263" s="324"/>
      <c r="AN263" s="324"/>
      <c r="AO263" s="324"/>
      <c r="AP263" s="324"/>
      <c r="AQ263" s="324"/>
      <c r="AR263" s="324"/>
      <c r="AS263" s="324"/>
      <c r="AT263" s="325"/>
      <c r="AU263" s="530" t="s">
        <v>141</v>
      </c>
      <c r="AV263" s="531"/>
      <c r="AW263" s="531"/>
      <c r="AX263" s="534"/>
    </row>
    <row r="264" spans="1:50" ht="23.25" customHeight="1" x14ac:dyDescent="0.15">
      <c r="A264" s="515"/>
      <c r="B264" s="516"/>
      <c r="C264" s="516"/>
      <c r="D264" s="516"/>
      <c r="E264" s="516"/>
      <c r="F264" s="517"/>
      <c r="G264" s="549" t="s">
        <v>482</v>
      </c>
      <c r="H264" s="549"/>
      <c r="I264" s="549"/>
      <c r="J264" s="549"/>
      <c r="K264" s="550"/>
      <c r="L264" s="559" t="s">
        <v>1067</v>
      </c>
      <c r="M264" s="552"/>
      <c r="N264" s="552"/>
      <c r="O264" s="552"/>
      <c r="P264" s="552"/>
      <c r="Q264" s="552"/>
      <c r="R264" s="552"/>
      <c r="S264" s="552"/>
      <c r="T264" s="552"/>
      <c r="U264" s="552"/>
      <c r="V264" s="552"/>
      <c r="W264" s="552"/>
      <c r="X264" s="553"/>
      <c r="Y264" s="554">
        <v>0.4</v>
      </c>
      <c r="Z264" s="555"/>
      <c r="AA264" s="555"/>
      <c r="AB264" s="556"/>
      <c r="AC264" s="602" t="s">
        <v>1088</v>
      </c>
      <c r="AD264" s="549"/>
      <c r="AE264" s="549"/>
      <c r="AF264" s="549"/>
      <c r="AG264" s="550"/>
      <c r="AH264" s="559" t="s">
        <v>960</v>
      </c>
      <c r="AI264" s="552"/>
      <c r="AJ264" s="552"/>
      <c r="AK264" s="552"/>
      <c r="AL264" s="552"/>
      <c r="AM264" s="552"/>
      <c r="AN264" s="552"/>
      <c r="AO264" s="552"/>
      <c r="AP264" s="552"/>
      <c r="AQ264" s="552"/>
      <c r="AR264" s="552"/>
      <c r="AS264" s="552"/>
      <c r="AT264" s="553"/>
      <c r="AU264" s="581">
        <v>0.06</v>
      </c>
      <c r="AV264" s="582"/>
      <c r="AW264" s="582"/>
      <c r="AX264" s="583"/>
    </row>
    <row r="265" spans="1:50" ht="23.25" customHeight="1" x14ac:dyDescent="0.15">
      <c r="A265" s="515"/>
      <c r="B265" s="516"/>
      <c r="C265" s="516"/>
      <c r="D265" s="516"/>
      <c r="E265" s="516"/>
      <c r="F265" s="517"/>
      <c r="G265" s="568"/>
      <c r="H265" s="568"/>
      <c r="I265" s="568"/>
      <c r="J265" s="568"/>
      <c r="K265" s="569"/>
      <c r="L265" s="543"/>
      <c r="M265" s="544"/>
      <c r="N265" s="544"/>
      <c r="O265" s="544"/>
      <c r="P265" s="544"/>
      <c r="Q265" s="544"/>
      <c r="R265" s="544"/>
      <c r="S265" s="544"/>
      <c r="T265" s="544"/>
      <c r="U265" s="544"/>
      <c r="V265" s="544"/>
      <c r="W265" s="544"/>
      <c r="X265" s="545"/>
      <c r="Y265" s="614"/>
      <c r="Z265" s="615"/>
      <c r="AA265" s="615"/>
      <c r="AB265" s="616"/>
      <c r="AC265" s="591"/>
      <c r="AD265" s="568"/>
      <c r="AE265" s="568"/>
      <c r="AF265" s="568"/>
      <c r="AG265" s="569"/>
      <c r="AH265" s="543"/>
      <c r="AI265" s="544"/>
      <c r="AJ265" s="544"/>
      <c r="AK265" s="544"/>
      <c r="AL265" s="544"/>
      <c r="AM265" s="544"/>
      <c r="AN265" s="544"/>
      <c r="AO265" s="544"/>
      <c r="AP265" s="544"/>
      <c r="AQ265" s="544"/>
      <c r="AR265" s="544"/>
      <c r="AS265" s="544"/>
      <c r="AT265" s="545"/>
      <c r="AU265" s="592"/>
      <c r="AV265" s="593"/>
      <c r="AW265" s="593"/>
      <c r="AX265" s="594"/>
    </row>
    <row r="266" spans="1:50" ht="23.25" customHeight="1" x14ac:dyDescent="0.15">
      <c r="A266" s="515"/>
      <c r="B266" s="516"/>
      <c r="C266" s="516"/>
      <c r="D266" s="516"/>
      <c r="E266" s="516"/>
      <c r="F266" s="517"/>
      <c r="G266" s="528" t="s">
        <v>40</v>
      </c>
      <c r="H266" s="528"/>
      <c r="I266" s="528"/>
      <c r="J266" s="528"/>
      <c r="K266" s="528"/>
      <c r="L266" s="611"/>
      <c r="M266" s="612"/>
      <c r="N266" s="612"/>
      <c r="O266" s="612"/>
      <c r="P266" s="612"/>
      <c r="Q266" s="612"/>
      <c r="R266" s="612"/>
      <c r="S266" s="612"/>
      <c r="T266" s="612"/>
      <c r="U266" s="612"/>
      <c r="V266" s="612"/>
      <c r="W266" s="612"/>
      <c r="X266" s="613"/>
      <c r="Y266" s="578">
        <v>0.4</v>
      </c>
      <c r="Z266" s="579"/>
      <c r="AA266" s="579"/>
      <c r="AB266" s="580"/>
      <c r="AC266" s="595" t="s">
        <v>40</v>
      </c>
      <c r="AD266" s="324"/>
      <c r="AE266" s="324"/>
      <c r="AF266" s="324"/>
      <c r="AG266" s="324"/>
      <c r="AH266" s="596"/>
      <c r="AI266" s="597"/>
      <c r="AJ266" s="597"/>
      <c r="AK266" s="597"/>
      <c r="AL266" s="597"/>
      <c r="AM266" s="597"/>
      <c r="AN266" s="597"/>
      <c r="AO266" s="597"/>
      <c r="AP266" s="597"/>
      <c r="AQ266" s="597"/>
      <c r="AR266" s="597"/>
      <c r="AS266" s="597"/>
      <c r="AT266" s="598"/>
      <c r="AU266" s="572">
        <v>0.06</v>
      </c>
      <c r="AV266" s="573"/>
      <c r="AW266" s="573"/>
      <c r="AX266" s="574"/>
    </row>
    <row r="267" spans="1:50" ht="23.25" customHeight="1" x14ac:dyDescent="0.15">
      <c r="A267" s="515"/>
      <c r="B267" s="516"/>
      <c r="C267" s="516"/>
      <c r="D267" s="516"/>
      <c r="E267" s="516"/>
      <c r="F267" s="517"/>
      <c r="G267" s="603"/>
      <c r="H267" s="603"/>
      <c r="I267" s="603"/>
      <c r="J267" s="603"/>
      <c r="K267" s="604"/>
      <c r="L267" s="529" t="s">
        <v>140</v>
      </c>
      <c r="M267" s="603"/>
      <c r="N267" s="603"/>
      <c r="O267" s="603"/>
      <c r="P267" s="603"/>
      <c r="Q267" s="603"/>
      <c r="R267" s="603"/>
      <c r="S267" s="603"/>
      <c r="T267" s="603"/>
      <c r="U267" s="603"/>
      <c r="V267" s="603"/>
      <c r="W267" s="603"/>
      <c r="X267" s="604"/>
      <c r="Y267" s="530" t="s">
        <v>141</v>
      </c>
      <c r="Z267" s="351"/>
      <c r="AA267" s="351"/>
      <c r="AB267" s="605"/>
      <c r="AC267" s="566" t="s">
        <v>1089</v>
      </c>
      <c r="AD267" s="564"/>
      <c r="AE267" s="564"/>
      <c r="AF267" s="564"/>
      <c r="AG267" s="564"/>
      <c r="AH267" s="564"/>
      <c r="AI267" s="564"/>
      <c r="AJ267" s="564"/>
      <c r="AK267" s="564"/>
      <c r="AL267" s="564"/>
      <c r="AM267" s="564"/>
      <c r="AN267" s="564"/>
      <c r="AO267" s="564"/>
      <c r="AP267" s="564"/>
      <c r="AQ267" s="564"/>
      <c r="AR267" s="564"/>
      <c r="AS267" s="564"/>
      <c r="AT267" s="564"/>
      <c r="AU267" s="564"/>
      <c r="AV267" s="564"/>
      <c r="AW267" s="564"/>
      <c r="AX267" s="567"/>
    </row>
    <row r="268" spans="1:50" ht="23.25" customHeight="1" x14ac:dyDescent="0.15">
      <c r="A268" s="515"/>
      <c r="B268" s="516"/>
      <c r="C268" s="516"/>
      <c r="D268" s="516"/>
      <c r="E268" s="516"/>
      <c r="F268" s="517"/>
      <c r="G268" s="549" t="s">
        <v>1090</v>
      </c>
      <c r="H268" s="549"/>
      <c r="I268" s="549"/>
      <c r="J268" s="549"/>
      <c r="K268" s="550"/>
      <c r="L268" s="559" t="s">
        <v>1091</v>
      </c>
      <c r="M268" s="606"/>
      <c r="N268" s="606"/>
      <c r="O268" s="606"/>
      <c r="P268" s="606"/>
      <c r="Q268" s="606"/>
      <c r="R268" s="606"/>
      <c r="S268" s="606"/>
      <c r="T268" s="606"/>
      <c r="U268" s="606"/>
      <c r="V268" s="606"/>
      <c r="W268" s="606"/>
      <c r="X268" s="607"/>
      <c r="Y268" s="608"/>
      <c r="Z268" s="609"/>
      <c r="AA268" s="609"/>
      <c r="AB268" s="610"/>
      <c r="AC268" s="533" t="s">
        <v>77</v>
      </c>
      <c r="AD268" s="528"/>
      <c r="AE268" s="528"/>
      <c r="AF268" s="528"/>
      <c r="AG268" s="528"/>
      <c r="AH268" s="529" t="s">
        <v>140</v>
      </c>
      <c r="AI268" s="324"/>
      <c r="AJ268" s="324"/>
      <c r="AK268" s="324"/>
      <c r="AL268" s="324"/>
      <c r="AM268" s="324"/>
      <c r="AN268" s="324"/>
      <c r="AO268" s="324"/>
      <c r="AP268" s="324"/>
      <c r="AQ268" s="324"/>
      <c r="AR268" s="324"/>
      <c r="AS268" s="324"/>
      <c r="AT268" s="325"/>
      <c r="AU268" s="530" t="s">
        <v>141</v>
      </c>
      <c r="AV268" s="531"/>
      <c r="AW268" s="531"/>
      <c r="AX268" s="534"/>
    </row>
    <row r="269" spans="1:50" ht="23.25" customHeight="1" x14ac:dyDescent="0.15">
      <c r="A269" s="515"/>
      <c r="B269" s="516"/>
      <c r="C269" s="516"/>
      <c r="D269" s="516"/>
      <c r="E269" s="516"/>
      <c r="F269" s="517"/>
      <c r="G269" s="568"/>
      <c r="H269" s="568"/>
      <c r="I269" s="568"/>
      <c r="J269" s="568"/>
      <c r="K269" s="569"/>
      <c r="L269" s="543" t="s">
        <v>1092</v>
      </c>
      <c r="M269" s="599"/>
      <c r="N269" s="599"/>
      <c r="O269" s="599"/>
      <c r="P269" s="599"/>
      <c r="Q269" s="599"/>
      <c r="R269" s="599"/>
      <c r="S269" s="599"/>
      <c r="T269" s="599"/>
      <c r="U269" s="599"/>
      <c r="V269" s="599"/>
      <c r="W269" s="599"/>
      <c r="X269" s="600"/>
      <c r="Y269" s="365">
        <v>0.8</v>
      </c>
      <c r="Z269" s="366"/>
      <c r="AA269" s="366"/>
      <c r="AB269" s="601"/>
      <c r="AC269" s="602" t="s">
        <v>1093</v>
      </c>
      <c r="AD269" s="549"/>
      <c r="AE269" s="549"/>
      <c r="AF269" s="549"/>
      <c r="AG269" s="550"/>
      <c r="AH269" s="559" t="s">
        <v>1094</v>
      </c>
      <c r="AI269" s="552"/>
      <c r="AJ269" s="552"/>
      <c r="AK269" s="552"/>
      <c r="AL269" s="552"/>
      <c r="AM269" s="552"/>
      <c r="AN269" s="552"/>
      <c r="AO269" s="552"/>
      <c r="AP269" s="552"/>
      <c r="AQ269" s="552"/>
      <c r="AR269" s="552"/>
      <c r="AS269" s="552"/>
      <c r="AT269" s="553"/>
      <c r="AU269" s="581">
        <v>0.04</v>
      </c>
      <c r="AV269" s="582"/>
      <c r="AW269" s="582"/>
      <c r="AX269" s="583"/>
    </row>
    <row r="270" spans="1:50" ht="23.25" customHeight="1" x14ac:dyDescent="0.15">
      <c r="A270" s="515"/>
      <c r="B270" s="516"/>
      <c r="C270" s="516"/>
      <c r="D270" s="516"/>
      <c r="E270" s="516"/>
      <c r="F270" s="517"/>
      <c r="G270" s="568"/>
      <c r="H270" s="568"/>
      <c r="I270" s="568"/>
      <c r="J270" s="568"/>
      <c r="K270" s="569"/>
      <c r="L270" s="543" t="s">
        <v>1095</v>
      </c>
      <c r="M270" s="544"/>
      <c r="N270" s="544"/>
      <c r="O270" s="544"/>
      <c r="P270" s="544"/>
      <c r="Q270" s="544"/>
      <c r="R270" s="544"/>
      <c r="S270" s="544"/>
      <c r="T270" s="544"/>
      <c r="U270" s="544"/>
      <c r="V270" s="544"/>
      <c r="W270" s="544"/>
      <c r="X270" s="545"/>
      <c r="Y270" s="570">
        <v>0.7</v>
      </c>
      <c r="Z270" s="571"/>
      <c r="AA270" s="571"/>
      <c r="AB270" s="571"/>
      <c r="AC270" s="591"/>
      <c r="AD270" s="568"/>
      <c r="AE270" s="568"/>
      <c r="AF270" s="568"/>
      <c r="AG270" s="569"/>
      <c r="AH270" s="543"/>
      <c r="AI270" s="544"/>
      <c r="AJ270" s="544"/>
      <c r="AK270" s="544"/>
      <c r="AL270" s="544"/>
      <c r="AM270" s="544"/>
      <c r="AN270" s="544"/>
      <c r="AO270" s="544"/>
      <c r="AP270" s="544"/>
      <c r="AQ270" s="544"/>
      <c r="AR270" s="544"/>
      <c r="AS270" s="544"/>
      <c r="AT270" s="545"/>
      <c r="AU270" s="592"/>
      <c r="AV270" s="593"/>
      <c r="AW270" s="593"/>
      <c r="AX270" s="594"/>
    </row>
    <row r="271" spans="1:50" ht="23.25" customHeight="1" x14ac:dyDescent="0.15">
      <c r="A271" s="515"/>
      <c r="B271" s="516"/>
      <c r="C271" s="516"/>
      <c r="D271" s="516"/>
      <c r="E271" s="516"/>
      <c r="F271" s="517"/>
      <c r="G271" s="568"/>
      <c r="H271" s="568"/>
      <c r="I271" s="568"/>
      <c r="J271" s="568"/>
      <c r="K271" s="569"/>
      <c r="L271" s="543" t="s">
        <v>1096</v>
      </c>
      <c r="M271" s="544"/>
      <c r="N271" s="544"/>
      <c r="O271" s="544"/>
      <c r="P271" s="544"/>
      <c r="Q271" s="544"/>
      <c r="R271" s="544"/>
      <c r="S271" s="544"/>
      <c r="T271" s="544"/>
      <c r="U271" s="544"/>
      <c r="V271" s="544"/>
      <c r="W271" s="544"/>
      <c r="X271" s="545"/>
      <c r="Y271" s="570">
        <v>0.1</v>
      </c>
      <c r="Z271" s="571"/>
      <c r="AA271" s="571"/>
      <c r="AB271" s="571"/>
      <c r="AC271" s="595" t="s">
        <v>40</v>
      </c>
      <c r="AD271" s="324"/>
      <c r="AE271" s="324"/>
      <c r="AF271" s="324"/>
      <c r="AG271" s="324"/>
      <c r="AH271" s="596"/>
      <c r="AI271" s="597"/>
      <c r="AJ271" s="597"/>
      <c r="AK271" s="597"/>
      <c r="AL271" s="597"/>
      <c r="AM271" s="597"/>
      <c r="AN271" s="597"/>
      <c r="AO271" s="597"/>
      <c r="AP271" s="597"/>
      <c r="AQ271" s="597"/>
      <c r="AR271" s="597"/>
      <c r="AS271" s="597"/>
      <c r="AT271" s="598"/>
      <c r="AU271" s="572">
        <v>0.04</v>
      </c>
      <c r="AV271" s="573"/>
      <c r="AW271" s="573"/>
      <c r="AX271" s="574"/>
    </row>
    <row r="272" spans="1:50" ht="23.25" customHeight="1" thickBot="1" x14ac:dyDescent="0.2">
      <c r="A272" s="515"/>
      <c r="B272" s="516"/>
      <c r="C272" s="516"/>
      <c r="D272" s="516"/>
      <c r="E272" s="516"/>
      <c r="F272" s="517"/>
      <c r="G272" s="501" t="s">
        <v>40</v>
      </c>
      <c r="H272" s="501"/>
      <c r="I272" s="501"/>
      <c r="J272" s="501"/>
      <c r="K272" s="587"/>
      <c r="L272" s="502"/>
      <c r="M272" s="588"/>
      <c r="N272" s="588"/>
      <c r="O272" s="588"/>
      <c r="P272" s="588"/>
      <c r="Q272" s="588"/>
      <c r="R272" s="588"/>
      <c r="S272" s="588"/>
      <c r="T272" s="588"/>
      <c r="U272" s="588"/>
      <c r="V272" s="588"/>
      <c r="W272" s="588"/>
      <c r="X272" s="589"/>
      <c r="Y272" s="505">
        <v>1.6</v>
      </c>
      <c r="Z272" s="506"/>
      <c r="AA272" s="506"/>
      <c r="AB272" s="590"/>
      <c r="AC272" s="591"/>
      <c r="AD272" s="568"/>
      <c r="AE272" s="568"/>
      <c r="AF272" s="568"/>
      <c r="AG272" s="569"/>
      <c r="AH272" s="543"/>
      <c r="AI272" s="544"/>
      <c r="AJ272" s="544"/>
      <c r="AK272" s="544"/>
      <c r="AL272" s="544"/>
      <c r="AM272" s="544"/>
      <c r="AN272" s="544"/>
      <c r="AO272" s="544"/>
      <c r="AP272" s="544"/>
      <c r="AQ272" s="544"/>
      <c r="AR272" s="544"/>
      <c r="AS272" s="544"/>
      <c r="AT272" s="545"/>
      <c r="AU272" s="592"/>
      <c r="AV272" s="593"/>
      <c r="AW272" s="593"/>
      <c r="AX272" s="594"/>
    </row>
    <row r="273" spans="1:50" ht="23.25" customHeight="1" thickBot="1" x14ac:dyDescent="0.2">
      <c r="A273" s="515"/>
      <c r="B273" s="516"/>
      <c r="C273" s="516"/>
      <c r="D273" s="516"/>
      <c r="E273" s="516"/>
      <c r="F273" s="517"/>
      <c r="G273" s="211" t="s">
        <v>1009</v>
      </c>
      <c r="H273" s="212"/>
      <c r="I273" s="212"/>
      <c r="J273" s="212"/>
      <c r="K273" s="212"/>
      <c r="L273" s="584" t="s">
        <v>1046</v>
      </c>
      <c r="M273" s="585"/>
      <c r="N273" s="585"/>
      <c r="O273" s="585"/>
      <c r="P273" s="585"/>
      <c r="Q273" s="585"/>
      <c r="R273" s="585"/>
      <c r="S273" s="585"/>
      <c r="T273" s="585"/>
      <c r="U273" s="585"/>
      <c r="V273" s="585"/>
      <c r="W273" s="585"/>
      <c r="X273" s="585"/>
      <c r="Y273" s="585"/>
      <c r="Z273" s="585"/>
      <c r="AA273" s="585"/>
      <c r="AB273" s="585"/>
      <c r="AC273" s="585"/>
      <c r="AD273" s="586"/>
      <c r="AE273" s="586"/>
      <c r="AF273" s="586"/>
      <c r="AG273" s="215"/>
      <c r="AH273" s="220"/>
      <c r="AI273" s="215"/>
      <c r="AJ273" s="215"/>
      <c r="AK273" s="215"/>
      <c r="AL273" s="215"/>
      <c r="AM273" s="215"/>
      <c r="AN273" s="215"/>
      <c r="AO273" s="215"/>
      <c r="AP273" s="215"/>
      <c r="AQ273" s="215"/>
      <c r="AR273" s="215"/>
      <c r="AS273" s="215"/>
      <c r="AT273" s="215"/>
      <c r="AU273" s="218"/>
      <c r="AV273" s="218"/>
      <c r="AW273" s="218"/>
      <c r="AX273" s="219"/>
    </row>
    <row r="274" spans="1:50" ht="23.25" customHeight="1" x14ac:dyDescent="0.15">
      <c r="A274" s="515"/>
      <c r="B274" s="516"/>
      <c r="C274" s="516"/>
      <c r="D274" s="516"/>
      <c r="E274" s="516"/>
      <c r="F274" s="517"/>
      <c r="G274" s="522" t="s">
        <v>1097</v>
      </c>
      <c r="H274" s="523"/>
      <c r="I274" s="523"/>
      <c r="J274" s="523"/>
      <c r="K274" s="523"/>
      <c r="L274" s="523"/>
      <c r="M274" s="523"/>
      <c r="N274" s="523"/>
      <c r="O274" s="523"/>
      <c r="P274" s="523"/>
      <c r="Q274" s="523"/>
      <c r="R274" s="523"/>
      <c r="S274" s="523"/>
      <c r="T274" s="523"/>
      <c r="U274" s="523"/>
      <c r="V274" s="523"/>
      <c r="W274" s="523"/>
      <c r="X274" s="523"/>
      <c r="Y274" s="523"/>
      <c r="Z274" s="523"/>
      <c r="AA274" s="523"/>
      <c r="AB274" s="524"/>
      <c r="AC274" s="525" t="s">
        <v>1098</v>
      </c>
      <c r="AD274" s="523"/>
      <c r="AE274" s="523"/>
      <c r="AF274" s="523"/>
      <c r="AG274" s="523"/>
      <c r="AH274" s="523"/>
      <c r="AI274" s="523"/>
      <c r="AJ274" s="523"/>
      <c r="AK274" s="523"/>
      <c r="AL274" s="523"/>
      <c r="AM274" s="523"/>
      <c r="AN274" s="523"/>
      <c r="AO274" s="523"/>
      <c r="AP274" s="523"/>
      <c r="AQ274" s="523"/>
      <c r="AR274" s="523"/>
      <c r="AS274" s="523"/>
      <c r="AT274" s="523"/>
      <c r="AU274" s="523"/>
      <c r="AV274" s="523"/>
      <c r="AW274" s="523"/>
      <c r="AX274" s="526"/>
    </row>
    <row r="275" spans="1:50" ht="23.25" customHeight="1" x14ac:dyDescent="0.15">
      <c r="A275" s="515"/>
      <c r="B275" s="516"/>
      <c r="C275" s="516"/>
      <c r="D275" s="516"/>
      <c r="E275" s="516"/>
      <c r="F275" s="517"/>
      <c r="G275" s="527" t="s">
        <v>77</v>
      </c>
      <c r="H275" s="528"/>
      <c r="I275" s="528"/>
      <c r="J275" s="528"/>
      <c r="K275" s="528"/>
      <c r="L275" s="529" t="s">
        <v>140</v>
      </c>
      <c r="M275" s="324"/>
      <c r="N275" s="324"/>
      <c r="O275" s="324"/>
      <c r="P275" s="324"/>
      <c r="Q275" s="324"/>
      <c r="R275" s="324"/>
      <c r="S275" s="324"/>
      <c r="T275" s="324"/>
      <c r="U275" s="324"/>
      <c r="V275" s="324"/>
      <c r="W275" s="324"/>
      <c r="X275" s="325"/>
      <c r="Y275" s="530" t="s">
        <v>141</v>
      </c>
      <c r="Z275" s="531"/>
      <c r="AA275" s="531"/>
      <c r="AB275" s="532"/>
      <c r="AC275" s="533" t="s">
        <v>77</v>
      </c>
      <c r="AD275" s="528"/>
      <c r="AE275" s="528"/>
      <c r="AF275" s="528"/>
      <c r="AG275" s="528"/>
      <c r="AH275" s="529" t="s">
        <v>140</v>
      </c>
      <c r="AI275" s="324"/>
      <c r="AJ275" s="324"/>
      <c r="AK275" s="324"/>
      <c r="AL275" s="324"/>
      <c r="AM275" s="324"/>
      <c r="AN275" s="324"/>
      <c r="AO275" s="324"/>
      <c r="AP275" s="324"/>
      <c r="AQ275" s="324"/>
      <c r="AR275" s="324"/>
      <c r="AS275" s="324"/>
      <c r="AT275" s="325"/>
      <c r="AU275" s="530" t="s">
        <v>141</v>
      </c>
      <c r="AV275" s="531"/>
      <c r="AW275" s="531"/>
      <c r="AX275" s="534"/>
    </row>
    <row r="276" spans="1:50" ht="23.25" customHeight="1" x14ac:dyDescent="0.15">
      <c r="A276" s="515"/>
      <c r="B276" s="516"/>
      <c r="C276" s="516"/>
      <c r="D276" s="516"/>
      <c r="E276" s="516"/>
      <c r="F276" s="517"/>
      <c r="G276" s="528" t="s">
        <v>482</v>
      </c>
      <c r="H276" s="528"/>
      <c r="I276" s="528"/>
      <c r="J276" s="528"/>
      <c r="K276" s="558"/>
      <c r="L276" s="575" t="s">
        <v>1099</v>
      </c>
      <c r="M276" s="576"/>
      <c r="N276" s="576"/>
      <c r="O276" s="576"/>
      <c r="P276" s="576"/>
      <c r="Q276" s="576"/>
      <c r="R276" s="576"/>
      <c r="S276" s="576"/>
      <c r="T276" s="576"/>
      <c r="U276" s="576"/>
      <c r="V276" s="576"/>
      <c r="W276" s="576"/>
      <c r="X276" s="577"/>
      <c r="Y276" s="578">
        <v>37</v>
      </c>
      <c r="Z276" s="579"/>
      <c r="AA276" s="579"/>
      <c r="AB276" s="580"/>
      <c r="AC276" s="557" t="s">
        <v>359</v>
      </c>
      <c r="AD276" s="528"/>
      <c r="AE276" s="528"/>
      <c r="AF276" s="528"/>
      <c r="AG276" s="558"/>
      <c r="AH276" s="559" t="s">
        <v>1100</v>
      </c>
      <c r="AI276" s="552"/>
      <c r="AJ276" s="552"/>
      <c r="AK276" s="552"/>
      <c r="AL276" s="552"/>
      <c r="AM276" s="552"/>
      <c r="AN276" s="552"/>
      <c r="AO276" s="552"/>
      <c r="AP276" s="552"/>
      <c r="AQ276" s="552"/>
      <c r="AR276" s="552"/>
      <c r="AS276" s="552"/>
      <c r="AT276" s="553"/>
      <c r="AU276" s="581">
        <v>1</v>
      </c>
      <c r="AV276" s="582"/>
      <c r="AW276" s="582"/>
      <c r="AX276" s="583"/>
    </row>
    <row r="277" spans="1:50" ht="23.25" customHeight="1" x14ac:dyDescent="0.15">
      <c r="A277" s="515"/>
      <c r="B277" s="516"/>
      <c r="C277" s="516"/>
      <c r="D277" s="516"/>
      <c r="E277" s="516"/>
      <c r="F277" s="517"/>
      <c r="G277" s="568"/>
      <c r="H277" s="568"/>
      <c r="I277" s="568"/>
      <c r="J277" s="568"/>
      <c r="K277" s="569"/>
      <c r="L277" s="543"/>
      <c r="M277" s="544"/>
      <c r="N277" s="544"/>
      <c r="O277" s="544"/>
      <c r="P277" s="544"/>
      <c r="Q277" s="544"/>
      <c r="R277" s="544"/>
      <c r="S277" s="544"/>
      <c r="T277" s="544"/>
      <c r="U277" s="544"/>
      <c r="V277" s="544"/>
      <c r="W277" s="544"/>
      <c r="X277" s="545"/>
      <c r="Y277" s="570"/>
      <c r="Z277" s="571"/>
      <c r="AA277" s="571"/>
      <c r="AB277" s="571"/>
      <c r="AC277" s="542"/>
      <c r="AD277" s="535"/>
      <c r="AE277" s="535"/>
      <c r="AF277" s="535"/>
      <c r="AG277" s="536"/>
      <c r="AH277" s="543" t="s">
        <v>1062</v>
      </c>
      <c r="AI277" s="544"/>
      <c r="AJ277" s="544"/>
      <c r="AK277" s="544"/>
      <c r="AL277" s="544"/>
      <c r="AM277" s="544"/>
      <c r="AN277" s="544"/>
      <c r="AO277" s="544"/>
      <c r="AP277" s="544"/>
      <c r="AQ277" s="544"/>
      <c r="AR277" s="544"/>
      <c r="AS277" s="544"/>
      <c r="AT277" s="545"/>
      <c r="AU277" s="572">
        <v>0.25</v>
      </c>
      <c r="AV277" s="573"/>
      <c r="AW277" s="573"/>
      <c r="AX277" s="574"/>
    </row>
    <row r="278" spans="1:50" ht="23.25" customHeight="1" thickBot="1" x14ac:dyDescent="0.2">
      <c r="A278" s="515"/>
      <c r="B278" s="516"/>
      <c r="C278" s="516"/>
      <c r="D278" s="516"/>
      <c r="E278" s="516"/>
      <c r="F278" s="517"/>
      <c r="G278" s="501" t="s">
        <v>40</v>
      </c>
      <c r="H278" s="501"/>
      <c r="I278" s="501"/>
      <c r="J278" s="501"/>
      <c r="K278" s="501"/>
      <c r="L278" s="502"/>
      <c r="M278" s="503"/>
      <c r="N278" s="503"/>
      <c r="O278" s="503"/>
      <c r="P278" s="503"/>
      <c r="Q278" s="503"/>
      <c r="R278" s="503"/>
      <c r="S278" s="503"/>
      <c r="T278" s="503"/>
      <c r="U278" s="503"/>
      <c r="V278" s="503"/>
      <c r="W278" s="503"/>
      <c r="X278" s="504"/>
      <c r="Y278" s="505">
        <v>37</v>
      </c>
      <c r="Z278" s="506"/>
      <c r="AA278" s="506"/>
      <c r="AB278" s="507"/>
      <c r="AC278" s="508" t="s">
        <v>40</v>
      </c>
      <c r="AD278" s="501"/>
      <c r="AE278" s="501"/>
      <c r="AF278" s="501"/>
      <c r="AG278" s="501"/>
      <c r="AH278" s="502"/>
      <c r="AI278" s="503"/>
      <c r="AJ278" s="503"/>
      <c r="AK278" s="503"/>
      <c r="AL278" s="503"/>
      <c r="AM278" s="503"/>
      <c r="AN278" s="503"/>
      <c r="AO278" s="503"/>
      <c r="AP278" s="503"/>
      <c r="AQ278" s="503"/>
      <c r="AR278" s="503"/>
      <c r="AS278" s="503"/>
      <c r="AT278" s="504"/>
      <c r="AU278" s="509">
        <v>1.25</v>
      </c>
      <c r="AV278" s="510"/>
      <c r="AW278" s="510"/>
      <c r="AX278" s="511"/>
    </row>
    <row r="279" spans="1:50" ht="23.25" customHeight="1" x14ac:dyDescent="0.15">
      <c r="A279" s="515"/>
      <c r="B279" s="516"/>
      <c r="C279" s="516"/>
      <c r="D279" s="516"/>
      <c r="E279" s="516"/>
      <c r="F279" s="517"/>
      <c r="G279" s="563" t="s">
        <v>1101</v>
      </c>
      <c r="H279" s="564"/>
      <c r="I279" s="564"/>
      <c r="J279" s="564"/>
      <c r="K279" s="564"/>
      <c r="L279" s="564"/>
      <c r="M279" s="564"/>
      <c r="N279" s="564"/>
      <c r="O279" s="564"/>
      <c r="P279" s="564"/>
      <c r="Q279" s="564"/>
      <c r="R279" s="564"/>
      <c r="S279" s="564"/>
      <c r="T279" s="564"/>
      <c r="U279" s="564"/>
      <c r="V279" s="564"/>
      <c r="W279" s="564"/>
      <c r="X279" s="564"/>
      <c r="Y279" s="564"/>
      <c r="Z279" s="564"/>
      <c r="AA279" s="564"/>
      <c r="AB279" s="565"/>
      <c r="AC279" s="566" t="s">
        <v>1102</v>
      </c>
      <c r="AD279" s="564"/>
      <c r="AE279" s="564"/>
      <c r="AF279" s="564"/>
      <c r="AG279" s="564"/>
      <c r="AH279" s="564"/>
      <c r="AI279" s="564"/>
      <c r="AJ279" s="564"/>
      <c r="AK279" s="564"/>
      <c r="AL279" s="564"/>
      <c r="AM279" s="564"/>
      <c r="AN279" s="564"/>
      <c r="AO279" s="564"/>
      <c r="AP279" s="564"/>
      <c r="AQ279" s="564"/>
      <c r="AR279" s="564"/>
      <c r="AS279" s="564"/>
      <c r="AT279" s="564"/>
      <c r="AU279" s="564"/>
      <c r="AV279" s="564"/>
      <c r="AW279" s="564"/>
      <c r="AX279" s="567"/>
    </row>
    <row r="280" spans="1:50" ht="23.25" customHeight="1" x14ac:dyDescent="0.15">
      <c r="A280" s="515"/>
      <c r="B280" s="516"/>
      <c r="C280" s="516"/>
      <c r="D280" s="516"/>
      <c r="E280" s="516"/>
      <c r="F280" s="517"/>
      <c r="G280" s="527" t="s">
        <v>77</v>
      </c>
      <c r="H280" s="528"/>
      <c r="I280" s="528"/>
      <c r="J280" s="528"/>
      <c r="K280" s="528"/>
      <c r="L280" s="529" t="s">
        <v>140</v>
      </c>
      <c r="M280" s="324"/>
      <c r="N280" s="324"/>
      <c r="O280" s="324"/>
      <c r="P280" s="324"/>
      <c r="Q280" s="324"/>
      <c r="R280" s="324"/>
      <c r="S280" s="324"/>
      <c r="T280" s="324"/>
      <c r="U280" s="324"/>
      <c r="V280" s="324"/>
      <c r="W280" s="324"/>
      <c r="X280" s="325"/>
      <c r="Y280" s="530" t="s">
        <v>141</v>
      </c>
      <c r="Z280" s="531"/>
      <c r="AA280" s="531"/>
      <c r="AB280" s="532"/>
      <c r="AC280" s="533" t="s">
        <v>77</v>
      </c>
      <c r="AD280" s="528"/>
      <c r="AE280" s="528"/>
      <c r="AF280" s="528"/>
      <c r="AG280" s="528"/>
      <c r="AH280" s="529" t="s">
        <v>140</v>
      </c>
      <c r="AI280" s="324"/>
      <c r="AJ280" s="324"/>
      <c r="AK280" s="324"/>
      <c r="AL280" s="324"/>
      <c r="AM280" s="324"/>
      <c r="AN280" s="324"/>
      <c r="AO280" s="324"/>
      <c r="AP280" s="324"/>
      <c r="AQ280" s="324"/>
      <c r="AR280" s="324"/>
      <c r="AS280" s="324"/>
      <c r="AT280" s="325"/>
      <c r="AU280" s="530" t="s">
        <v>141</v>
      </c>
      <c r="AV280" s="531"/>
      <c r="AW280" s="531"/>
      <c r="AX280" s="534"/>
    </row>
    <row r="281" spans="1:50" ht="23.25" customHeight="1" x14ac:dyDescent="0.15">
      <c r="A281" s="515"/>
      <c r="B281" s="516"/>
      <c r="C281" s="516"/>
      <c r="D281" s="516"/>
      <c r="E281" s="516"/>
      <c r="F281" s="517"/>
      <c r="G281" s="549" t="s">
        <v>534</v>
      </c>
      <c r="H281" s="549"/>
      <c r="I281" s="549"/>
      <c r="J281" s="549"/>
      <c r="K281" s="550"/>
      <c r="L281" s="551" t="s">
        <v>1103</v>
      </c>
      <c r="M281" s="552"/>
      <c r="N281" s="552"/>
      <c r="O281" s="552"/>
      <c r="P281" s="552"/>
      <c r="Q281" s="552"/>
      <c r="R281" s="552"/>
      <c r="S281" s="552"/>
      <c r="T281" s="552"/>
      <c r="U281" s="552"/>
      <c r="V281" s="552"/>
      <c r="W281" s="552"/>
      <c r="X281" s="553"/>
      <c r="Y281" s="554">
        <v>3</v>
      </c>
      <c r="Z281" s="555"/>
      <c r="AA281" s="555"/>
      <c r="AB281" s="556"/>
      <c r="AC281" s="557" t="s">
        <v>359</v>
      </c>
      <c r="AD281" s="528"/>
      <c r="AE281" s="528"/>
      <c r="AF281" s="528"/>
      <c r="AG281" s="558"/>
      <c r="AH281" s="559" t="s">
        <v>1062</v>
      </c>
      <c r="AI281" s="552"/>
      <c r="AJ281" s="552"/>
      <c r="AK281" s="552"/>
      <c r="AL281" s="552"/>
      <c r="AM281" s="552"/>
      <c r="AN281" s="552"/>
      <c r="AO281" s="552"/>
      <c r="AP281" s="552"/>
      <c r="AQ281" s="552"/>
      <c r="AR281" s="552"/>
      <c r="AS281" s="552"/>
      <c r="AT281" s="553"/>
      <c r="AU281" s="560">
        <v>0.4</v>
      </c>
      <c r="AV281" s="561"/>
      <c r="AW281" s="561"/>
      <c r="AX281" s="562"/>
    </row>
    <row r="282" spans="1:50" ht="23.25" customHeight="1" x14ac:dyDescent="0.15">
      <c r="A282" s="515"/>
      <c r="B282" s="516"/>
      <c r="C282" s="516"/>
      <c r="D282" s="516"/>
      <c r="E282" s="516"/>
      <c r="F282" s="517"/>
      <c r="G282" s="535"/>
      <c r="H282" s="535"/>
      <c r="I282" s="535"/>
      <c r="J282" s="535"/>
      <c r="K282" s="536"/>
      <c r="L282" s="537"/>
      <c r="M282" s="538"/>
      <c r="N282" s="538"/>
      <c r="O282" s="538"/>
      <c r="P282" s="538"/>
      <c r="Q282" s="538"/>
      <c r="R282" s="538"/>
      <c r="S282" s="538"/>
      <c r="T282" s="538"/>
      <c r="U282" s="538"/>
      <c r="V282" s="538"/>
      <c r="W282" s="538"/>
      <c r="X282" s="539"/>
      <c r="Y282" s="540"/>
      <c r="Z282" s="541"/>
      <c r="AA282" s="541"/>
      <c r="AB282" s="541"/>
      <c r="AC282" s="542"/>
      <c r="AD282" s="535"/>
      <c r="AE282" s="535"/>
      <c r="AF282" s="535"/>
      <c r="AG282" s="536"/>
      <c r="AH282" s="543" t="s">
        <v>1061</v>
      </c>
      <c r="AI282" s="544"/>
      <c r="AJ282" s="544"/>
      <c r="AK282" s="544"/>
      <c r="AL282" s="544"/>
      <c r="AM282" s="544"/>
      <c r="AN282" s="544"/>
      <c r="AO282" s="544"/>
      <c r="AP282" s="544"/>
      <c r="AQ282" s="544"/>
      <c r="AR282" s="544"/>
      <c r="AS282" s="544"/>
      <c r="AT282" s="545"/>
      <c r="AU282" s="546">
        <v>0.67</v>
      </c>
      <c r="AV282" s="547"/>
      <c r="AW282" s="547"/>
      <c r="AX282" s="548"/>
    </row>
    <row r="283" spans="1:50" ht="23.25" customHeight="1" thickBot="1" x14ac:dyDescent="0.2">
      <c r="A283" s="518"/>
      <c r="B283" s="519"/>
      <c r="C283" s="519"/>
      <c r="D283" s="519"/>
      <c r="E283" s="519"/>
      <c r="F283" s="520"/>
      <c r="G283" s="501" t="s">
        <v>40</v>
      </c>
      <c r="H283" s="501"/>
      <c r="I283" s="501"/>
      <c r="J283" s="501"/>
      <c r="K283" s="501"/>
      <c r="L283" s="502"/>
      <c r="M283" s="503"/>
      <c r="N283" s="503"/>
      <c r="O283" s="503"/>
      <c r="P283" s="503"/>
      <c r="Q283" s="503"/>
      <c r="R283" s="503"/>
      <c r="S283" s="503"/>
      <c r="T283" s="503"/>
      <c r="U283" s="503"/>
      <c r="V283" s="503"/>
      <c r="W283" s="503"/>
      <c r="X283" s="504"/>
      <c r="Y283" s="505">
        <v>3</v>
      </c>
      <c r="Z283" s="506"/>
      <c r="AA283" s="506"/>
      <c r="AB283" s="507"/>
      <c r="AC283" s="508" t="s">
        <v>40</v>
      </c>
      <c r="AD283" s="501"/>
      <c r="AE283" s="501"/>
      <c r="AF283" s="501"/>
      <c r="AG283" s="501"/>
      <c r="AH283" s="502"/>
      <c r="AI283" s="503"/>
      <c r="AJ283" s="503"/>
      <c r="AK283" s="503"/>
      <c r="AL283" s="503"/>
      <c r="AM283" s="503"/>
      <c r="AN283" s="503"/>
      <c r="AO283" s="503"/>
      <c r="AP283" s="503"/>
      <c r="AQ283" s="503"/>
      <c r="AR283" s="503"/>
      <c r="AS283" s="503"/>
      <c r="AT283" s="504"/>
      <c r="AU283" s="509">
        <v>1.07</v>
      </c>
      <c r="AV283" s="510"/>
      <c r="AW283" s="510"/>
      <c r="AX283" s="511"/>
    </row>
    <row r="284" spans="1:50" ht="24.75" customHeight="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221"/>
      <c r="Z284" s="221"/>
      <c r="AA284" s="221"/>
      <c r="AB284" s="221"/>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x14ac:dyDescent="0.15">
      <c r="A285" s="222" t="s">
        <v>1009</v>
      </c>
      <c r="B285" s="150"/>
      <c r="C285" s="150"/>
      <c r="D285" s="150"/>
      <c r="E285" s="150"/>
      <c r="F285" s="500" t="s">
        <v>991</v>
      </c>
      <c r="G285" s="500"/>
      <c r="H285" s="500"/>
      <c r="I285" s="500"/>
      <c r="J285" s="500"/>
      <c r="K285" s="500"/>
      <c r="L285" s="500"/>
      <c r="M285" s="500"/>
      <c r="N285" s="500"/>
      <c r="O285" s="500"/>
      <c r="P285" s="500"/>
      <c r="Q285" s="500"/>
      <c r="R285" s="500"/>
      <c r="S285" s="500"/>
      <c r="T285" s="500"/>
      <c r="U285" s="500"/>
      <c r="V285" s="500"/>
      <c r="W285" s="500"/>
      <c r="X285" s="5"/>
      <c r="Y285" s="221"/>
      <c r="Z285" s="221"/>
      <c r="AA285" s="221"/>
      <c r="AB285" s="221"/>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t="14.25" x14ac:dyDescent="0.15">
      <c r="B286" s="26" t="s">
        <v>150</v>
      </c>
    </row>
    <row r="287" spans="1:50" x14ac:dyDescent="0.15">
      <c r="B287" s="1" t="s">
        <v>151</v>
      </c>
      <c r="D287" s="1" t="s">
        <v>482</v>
      </c>
    </row>
    <row r="288" spans="1:50" ht="24" customHeight="1" x14ac:dyDescent="0.15">
      <c r="A288" s="448"/>
      <c r="B288" s="448"/>
      <c r="C288" s="457" t="s">
        <v>365</v>
      </c>
      <c r="D288" s="457"/>
      <c r="E288" s="457"/>
      <c r="F288" s="457"/>
      <c r="G288" s="457"/>
      <c r="H288" s="457"/>
      <c r="I288" s="457"/>
      <c r="J288" s="457"/>
      <c r="K288" s="457"/>
      <c r="L288" s="457"/>
      <c r="M288" s="457" t="s">
        <v>366</v>
      </c>
      <c r="N288" s="457"/>
      <c r="O288" s="457"/>
      <c r="P288" s="457"/>
      <c r="Q288" s="457"/>
      <c r="R288" s="457"/>
      <c r="S288" s="457"/>
      <c r="T288" s="457"/>
      <c r="U288" s="457"/>
      <c r="V288" s="457"/>
      <c r="W288" s="457"/>
      <c r="X288" s="457"/>
      <c r="Y288" s="457"/>
      <c r="Z288" s="457"/>
      <c r="AA288" s="457"/>
      <c r="AB288" s="457"/>
      <c r="AC288" s="457"/>
      <c r="AD288" s="457"/>
      <c r="AE288" s="457"/>
      <c r="AF288" s="457"/>
      <c r="AG288" s="457"/>
      <c r="AH288" s="457"/>
      <c r="AI288" s="457"/>
      <c r="AJ288" s="457"/>
      <c r="AK288" s="458" t="s">
        <v>367</v>
      </c>
      <c r="AL288" s="457"/>
      <c r="AM288" s="457"/>
      <c r="AN288" s="457"/>
      <c r="AO288" s="457"/>
      <c r="AP288" s="457"/>
      <c r="AQ288" s="457" t="s">
        <v>155</v>
      </c>
      <c r="AR288" s="457"/>
      <c r="AS288" s="457"/>
      <c r="AT288" s="457"/>
      <c r="AU288" s="284" t="s">
        <v>156</v>
      </c>
      <c r="AV288" s="285"/>
      <c r="AW288" s="285"/>
      <c r="AX288" s="459"/>
    </row>
    <row r="289" spans="1:50" ht="24" customHeight="1" x14ac:dyDescent="0.15">
      <c r="A289" s="448">
        <v>1</v>
      </c>
      <c r="B289" s="448">
        <v>1</v>
      </c>
      <c r="C289" s="491" t="s">
        <v>1104</v>
      </c>
      <c r="D289" s="491"/>
      <c r="E289" s="491"/>
      <c r="F289" s="491"/>
      <c r="G289" s="491"/>
      <c r="H289" s="491"/>
      <c r="I289" s="491"/>
      <c r="J289" s="491"/>
      <c r="K289" s="491"/>
      <c r="L289" s="491"/>
      <c r="M289" s="487" t="s">
        <v>1105</v>
      </c>
      <c r="N289" s="487"/>
      <c r="O289" s="487"/>
      <c r="P289" s="487"/>
      <c r="Q289" s="487"/>
      <c r="R289" s="487"/>
      <c r="S289" s="487"/>
      <c r="T289" s="487"/>
      <c r="U289" s="487"/>
      <c r="V289" s="487"/>
      <c r="W289" s="487"/>
      <c r="X289" s="487"/>
      <c r="Y289" s="487"/>
      <c r="Z289" s="487"/>
      <c r="AA289" s="487"/>
      <c r="AB289" s="487"/>
      <c r="AC289" s="487"/>
      <c r="AD289" s="487"/>
      <c r="AE289" s="487"/>
      <c r="AF289" s="487"/>
      <c r="AG289" s="487"/>
      <c r="AH289" s="487"/>
      <c r="AI289" s="487"/>
      <c r="AJ289" s="487"/>
      <c r="AK289" s="488">
        <v>4</v>
      </c>
      <c r="AL289" s="489"/>
      <c r="AM289" s="489"/>
      <c r="AN289" s="489"/>
      <c r="AO289" s="489"/>
      <c r="AP289" s="489"/>
      <c r="AQ289" s="451" t="s">
        <v>1106</v>
      </c>
      <c r="AR289" s="324"/>
      <c r="AS289" s="324"/>
      <c r="AT289" s="325"/>
      <c r="AU289" s="451" t="s">
        <v>1106</v>
      </c>
      <c r="AV289" s="324"/>
      <c r="AW289" s="324"/>
      <c r="AX289" s="325"/>
    </row>
    <row r="290" spans="1:50" ht="24" customHeight="1" x14ac:dyDescent="0.15">
      <c r="A290" s="448">
        <v>2</v>
      </c>
      <c r="B290" s="448">
        <v>1</v>
      </c>
      <c r="C290" s="491" t="s">
        <v>1107</v>
      </c>
      <c r="D290" s="491"/>
      <c r="E290" s="491"/>
      <c r="F290" s="491"/>
      <c r="G290" s="491"/>
      <c r="H290" s="491"/>
      <c r="I290" s="491"/>
      <c r="J290" s="491"/>
      <c r="K290" s="491"/>
      <c r="L290" s="491"/>
      <c r="M290" s="487" t="s">
        <v>1105</v>
      </c>
      <c r="N290" s="487"/>
      <c r="O290" s="487"/>
      <c r="P290" s="487"/>
      <c r="Q290" s="487"/>
      <c r="R290" s="487"/>
      <c r="S290" s="487"/>
      <c r="T290" s="487"/>
      <c r="U290" s="487"/>
      <c r="V290" s="487"/>
      <c r="W290" s="487"/>
      <c r="X290" s="487"/>
      <c r="Y290" s="487"/>
      <c r="Z290" s="487"/>
      <c r="AA290" s="487"/>
      <c r="AB290" s="487"/>
      <c r="AC290" s="487"/>
      <c r="AD290" s="487"/>
      <c r="AE290" s="487"/>
      <c r="AF290" s="487"/>
      <c r="AG290" s="487"/>
      <c r="AH290" s="487"/>
      <c r="AI290" s="487"/>
      <c r="AJ290" s="487"/>
      <c r="AK290" s="488">
        <v>2.8</v>
      </c>
      <c r="AL290" s="489"/>
      <c r="AM290" s="489"/>
      <c r="AN290" s="489"/>
      <c r="AO290" s="489"/>
      <c r="AP290" s="489"/>
      <c r="AQ290" s="451" t="s">
        <v>1106</v>
      </c>
      <c r="AR290" s="324"/>
      <c r="AS290" s="324"/>
      <c r="AT290" s="325"/>
      <c r="AU290" s="451" t="s">
        <v>1106</v>
      </c>
      <c r="AV290" s="324"/>
      <c r="AW290" s="324"/>
      <c r="AX290" s="325"/>
    </row>
    <row r="291" spans="1:50" ht="24" customHeight="1" x14ac:dyDescent="0.15">
      <c r="A291" s="448">
        <v>3</v>
      </c>
      <c r="B291" s="448">
        <v>1</v>
      </c>
      <c r="C291" s="491" t="s">
        <v>1108</v>
      </c>
      <c r="D291" s="491"/>
      <c r="E291" s="491"/>
      <c r="F291" s="491"/>
      <c r="G291" s="491"/>
      <c r="H291" s="491"/>
      <c r="I291" s="491"/>
      <c r="J291" s="491"/>
      <c r="K291" s="491"/>
      <c r="L291" s="491"/>
      <c r="M291" s="487" t="s">
        <v>1105</v>
      </c>
      <c r="N291" s="487"/>
      <c r="O291" s="487"/>
      <c r="P291" s="487"/>
      <c r="Q291" s="487"/>
      <c r="R291" s="487"/>
      <c r="S291" s="487"/>
      <c r="T291" s="487"/>
      <c r="U291" s="487"/>
      <c r="V291" s="487"/>
      <c r="W291" s="487"/>
      <c r="X291" s="487"/>
      <c r="Y291" s="487"/>
      <c r="Z291" s="487"/>
      <c r="AA291" s="487"/>
      <c r="AB291" s="487"/>
      <c r="AC291" s="487"/>
      <c r="AD291" s="487"/>
      <c r="AE291" s="487"/>
      <c r="AF291" s="487"/>
      <c r="AG291" s="487"/>
      <c r="AH291" s="487"/>
      <c r="AI291" s="487"/>
      <c r="AJ291" s="487"/>
      <c r="AK291" s="488">
        <v>2.7</v>
      </c>
      <c r="AL291" s="489"/>
      <c r="AM291" s="489"/>
      <c r="AN291" s="489"/>
      <c r="AO291" s="489"/>
      <c r="AP291" s="489"/>
      <c r="AQ291" s="451" t="s">
        <v>1106</v>
      </c>
      <c r="AR291" s="324"/>
      <c r="AS291" s="324"/>
      <c r="AT291" s="325"/>
      <c r="AU291" s="451" t="s">
        <v>1106</v>
      </c>
      <c r="AV291" s="324"/>
      <c r="AW291" s="324"/>
      <c r="AX291" s="325"/>
    </row>
    <row r="292" spans="1:50" ht="24" customHeight="1" x14ac:dyDescent="0.15">
      <c r="A292" s="448">
        <v>4</v>
      </c>
      <c r="B292" s="448">
        <v>1</v>
      </c>
      <c r="C292" s="491" t="s">
        <v>1109</v>
      </c>
      <c r="D292" s="491"/>
      <c r="E292" s="491"/>
      <c r="F292" s="491"/>
      <c r="G292" s="491"/>
      <c r="H292" s="491"/>
      <c r="I292" s="491"/>
      <c r="J292" s="491"/>
      <c r="K292" s="491"/>
      <c r="L292" s="491"/>
      <c r="M292" s="487" t="s">
        <v>1105</v>
      </c>
      <c r="N292" s="487"/>
      <c r="O292" s="487"/>
      <c r="P292" s="487"/>
      <c r="Q292" s="487"/>
      <c r="R292" s="487"/>
      <c r="S292" s="487"/>
      <c r="T292" s="487"/>
      <c r="U292" s="487"/>
      <c r="V292" s="487"/>
      <c r="W292" s="487"/>
      <c r="X292" s="487"/>
      <c r="Y292" s="487"/>
      <c r="Z292" s="487"/>
      <c r="AA292" s="487"/>
      <c r="AB292" s="487"/>
      <c r="AC292" s="487"/>
      <c r="AD292" s="487"/>
      <c r="AE292" s="487"/>
      <c r="AF292" s="487"/>
      <c r="AG292" s="487"/>
      <c r="AH292" s="487"/>
      <c r="AI292" s="487"/>
      <c r="AJ292" s="487"/>
      <c r="AK292" s="488">
        <v>2.7</v>
      </c>
      <c r="AL292" s="489"/>
      <c r="AM292" s="489"/>
      <c r="AN292" s="489"/>
      <c r="AO292" s="489"/>
      <c r="AP292" s="489"/>
      <c r="AQ292" s="451" t="s">
        <v>1106</v>
      </c>
      <c r="AR292" s="324"/>
      <c r="AS292" s="324"/>
      <c r="AT292" s="325"/>
      <c r="AU292" s="451" t="s">
        <v>1106</v>
      </c>
      <c r="AV292" s="324"/>
      <c r="AW292" s="324"/>
      <c r="AX292" s="325"/>
    </row>
    <row r="293" spans="1:50" ht="24" customHeight="1" x14ac:dyDescent="0.15">
      <c r="A293" s="448">
        <v>5</v>
      </c>
      <c r="B293" s="448">
        <v>1</v>
      </c>
      <c r="C293" s="491" t="s">
        <v>1110</v>
      </c>
      <c r="D293" s="491"/>
      <c r="E293" s="491"/>
      <c r="F293" s="491"/>
      <c r="G293" s="491"/>
      <c r="H293" s="491"/>
      <c r="I293" s="491"/>
      <c r="J293" s="491"/>
      <c r="K293" s="491"/>
      <c r="L293" s="491"/>
      <c r="M293" s="487" t="s">
        <v>1105</v>
      </c>
      <c r="N293" s="487"/>
      <c r="O293" s="487"/>
      <c r="P293" s="487"/>
      <c r="Q293" s="487"/>
      <c r="R293" s="487"/>
      <c r="S293" s="487"/>
      <c r="T293" s="487"/>
      <c r="U293" s="487"/>
      <c r="V293" s="487"/>
      <c r="W293" s="487"/>
      <c r="X293" s="487"/>
      <c r="Y293" s="487"/>
      <c r="Z293" s="487"/>
      <c r="AA293" s="487"/>
      <c r="AB293" s="487"/>
      <c r="AC293" s="487"/>
      <c r="AD293" s="487"/>
      <c r="AE293" s="487"/>
      <c r="AF293" s="487"/>
      <c r="AG293" s="487"/>
      <c r="AH293" s="487"/>
      <c r="AI293" s="487"/>
      <c r="AJ293" s="487"/>
      <c r="AK293" s="488">
        <v>1.9</v>
      </c>
      <c r="AL293" s="489"/>
      <c r="AM293" s="489"/>
      <c r="AN293" s="489"/>
      <c r="AO293" s="489"/>
      <c r="AP293" s="489"/>
      <c r="AQ293" s="451" t="s">
        <v>1106</v>
      </c>
      <c r="AR293" s="324"/>
      <c r="AS293" s="324"/>
      <c r="AT293" s="325"/>
      <c r="AU293" s="451" t="s">
        <v>1106</v>
      </c>
      <c r="AV293" s="324"/>
      <c r="AW293" s="324"/>
      <c r="AX293" s="325"/>
    </row>
    <row r="294" spans="1:50" ht="24" customHeight="1" x14ac:dyDescent="0.15">
      <c r="A294" s="448">
        <v>6</v>
      </c>
      <c r="B294" s="448">
        <v>1</v>
      </c>
      <c r="C294" s="491" t="s">
        <v>1111</v>
      </c>
      <c r="D294" s="491"/>
      <c r="E294" s="491"/>
      <c r="F294" s="491"/>
      <c r="G294" s="491"/>
      <c r="H294" s="491"/>
      <c r="I294" s="491"/>
      <c r="J294" s="491"/>
      <c r="K294" s="491"/>
      <c r="L294" s="491"/>
      <c r="M294" s="487" t="s">
        <v>1105</v>
      </c>
      <c r="N294" s="487"/>
      <c r="O294" s="487"/>
      <c r="P294" s="487"/>
      <c r="Q294" s="487"/>
      <c r="R294" s="487"/>
      <c r="S294" s="487"/>
      <c r="T294" s="487"/>
      <c r="U294" s="487"/>
      <c r="V294" s="487"/>
      <c r="W294" s="487"/>
      <c r="X294" s="487"/>
      <c r="Y294" s="487"/>
      <c r="Z294" s="487"/>
      <c r="AA294" s="487"/>
      <c r="AB294" s="487"/>
      <c r="AC294" s="487"/>
      <c r="AD294" s="487"/>
      <c r="AE294" s="487"/>
      <c r="AF294" s="487"/>
      <c r="AG294" s="487"/>
      <c r="AH294" s="487"/>
      <c r="AI294" s="487"/>
      <c r="AJ294" s="487"/>
      <c r="AK294" s="488">
        <v>1.6</v>
      </c>
      <c r="AL294" s="489"/>
      <c r="AM294" s="489"/>
      <c r="AN294" s="489"/>
      <c r="AO294" s="489"/>
      <c r="AP294" s="489"/>
      <c r="AQ294" s="451" t="s">
        <v>1106</v>
      </c>
      <c r="AR294" s="324"/>
      <c r="AS294" s="324"/>
      <c r="AT294" s="325"/>
      <c r="AU294" s="451" t="s">
        <v>1106</v>
      </c>
      <c r="AV294" s="324"/>
      <c r="AW294" s="324"/>
      <c r="AX294" s="325"/>
    </row>
    <row r="295" spans="1:50" ht="24" customHeight="1" x14ac:dyDescent="0.15">
      <c r="A295" s="448">
        <v>7</v>
      </c>
      <c r="B295" s="448">
        <v>1</v>
      </c>
      <c r="C295" s="491" t="s">
        <v>1112</v>
      </c>
      <c r="D295" s="491"/>
      <c r="E295" s="491"/>
      <c r="F295" s="491"/>
      <c r="G295" s="491"/>
      <c r="H295" s="491"/>
      <c r="I295" s="491"/>
      <c r="J295" s="491"/>
      <c r="K295" s="491"/>
      <c r="L295" s="491"/>
      <c r="M295" s="487" t="s">
        <v>1105</v>
      </c>
      <c r="N295" s="487"/>
      <c r="O295" s="487"/>
      <c r="P295" s="487"/>
      <c r="Q295" s="487"/>
      <c r="R295" s="487"/>
      <c r="S295" s="487"/>
      <c r="T295" s="487"/>
      <c r="U295" s="487"/>
      <c r="V295" s="487"/>
      <c r="W295" s="487"/>
      <c r="X295" s="487"/>
      <c r="Y295" s="487"/>
      <c r="Z295" s="487"/>
      <c r="AA295" s="487"/>
      <c r="AB295" s="487"/>
      <c r="AC295" s="487"/>
      <c r="AD295" s="487"/>
      <c r="AE295" s="487"/>
      <c r="AF295" s="487"/>
      <c r="AG295" s="487"/>
      <c r="AH295" s="487"/>
      <c r="AI295" s="487"/>
      <c r="AJ295" s="487"/>
      <c r="AK295" s="488">
        <v>1.6</v>
      </c>
      <c r="AL295" s="489"/>
      <c r="AM295" s="489"/>
      <c r="AN295" s="489"/>
      <c r="AO295" s="489"/>
      <c r="AP295" s="489"/>
      <c r="AQ295" s="451" t="s">
        <v>1106</v>
      </c>
      <c r="AR295" s="324"/>
      <c r="AS295" s="324"/>
      <c r="AT295" s="325"/>
      <c r="AU295" s="451" t="s">
        <v>1106</v>
      </c>
      <c r="AV295" s="324"/>
      <c r="AW295" s="324"/>
      <c r="AX295" s="325"/>
    </row>
    <row r="296" spans="1:50" ht="24" customHeight="1" x14ac:dyDescent="0.15">
      <c r="A296" s="448">
        <v>8</v>
      </c>
      <c r="B296" s="448">
        <v>1</v>
      </c>
      <c r="C296" s="491" t="s">
        <v>1113</v>
      </c>
      <c r="D296" s="491"/>
      <c r="E296" s="491"/>
      <c r="F296" s="491"/>
      <c r="G296" s="491"/>
      <c r="H296" s="491"/>
      <c r="I296" s="491"/>
      <c r="J296" s="491"/>
      <c r="K296" s="491"/>
      <c r="L296" s="491"/>
      <c r="M296" s="487" t="s">
        <v>1105</v>
      </c>
      <c r="N296" s="487"/>
      <c r="O296" s="487"/>
      <c r="P296" s="487"/>
      <c r="Q296" s="487"/>
      <c r="R296" s="487"/>
      <c r="S296" s="487"/>
      <c r="T296" s="487"/>
      <c r="U296" s="487"/>
      <c r="V296" s="487"/>
      <c r="W296" s="487"/>
      <c r="X296" s="487"/>
      <c r="Y296" s="487"/>
      <c r="Z296" s="487"/>
      <c r="AA296" s="487"/>
      <c r="AB296" s="487"/>
      <c r="AC296" s="487"/>
      <c r="AD296" s="487"/>
      <c r="AE296" s="487"/>
      <c r="AF296" s="487"/>
      <c r="AG296" s="487"/>
      <c r="AH296" s="487"/>
      <c r="AI296" s="487"/>
      <c r="AJ296" s="487"/>
      <c r="AK296" s="488">
        <v>1.6</v>
      </c>
      <c r="AL296" s="489"/>
      <c r="AM296" s="489"/>
      <c r="AN296" s="489"/>
      <c r="AO296" s="489"/>
      <c r="AP296" s="489"/>
      <c r="AQ296" s="451" t="s">
        <v>1106</v>
      </c>
      <c r="AR296" s="324"/>
      <c r="AS296" s="324"/>
      <c r="AT296" s="325"/>
      <c r="AU296" s="451" t="s">
        <v>1106</v>
      </c>
      <c r="AV296" s="324"/>
      <c r="AW296" s="324"/>
      <c r="AX296" s="325"/>
    </row>
    <row r="297" spans="1:50" ht="24" customHeight="1" x14ac:dyDescent="0.15">
      <c r="A297" s="448">
        <v>9</v>
      </c>
      <c r="B297" s="448">
        <v>1</v>
      </c>
      <c r="C297" s="491" t="s">
        <v>1114</v>
      </c>
      <c r="D297" s="491"/>
      <c r="E297" s="491"/>
      <c r="F297" s="491"/>
      <c r="G297" s="491"/>
      <c r="H297" s="491"/>
      <c r="I297" s="491"/>
      <c r="J297" s="491"/>
      <c r="K297" s="491"/>
      <c r="L297" s="491"/>
      <c r="M297" s="487" t="s">
        <v>1105</v>
      </c>
      <c r="N297" s="487"/>
      <c r="O297" s="487"/>
      <c r="P297" s="487"/>
      <c r="Q297" s="487"/>
      <c r="R297" s="487"/>
      <c r="S297" s="487"/>
      <c r="T297" s="487"/>
      <c r="U297" s="487"/>
      <c r="V297" s="487"/>
      <c r="W297" s="487"/>
      <c r="X297" s="487"/>
      <c r="Y297" s="487"/>
      <c r="Z297" s="487"/>
      <c r="AA297" s="487"/>
      <c r="AB297" s="487"/>
      <c r="AC297" s="487"/>
      <c r="AD297" s="487"/>
      <c r="AE297" s="487"/>
      <c r="AF297" s="487"/>
      <c r="AG297" s="487"/>
      <c r="AH297" s="487"/>
      <c r="AI297" s="487"/>
      <c r="AJ297" s="487"/>
      <c r="AK297" s="488">
        <v>1.5</v>
      </c>
      <c r="AL297" s="489"/>
      <c r="AM297" s="489"/>
      <c r="AN297" s="489"/>
      <c r="AO297" s="489"/>
      <c r="AP297" s="489"/>
      <c r="AQ297" s="451" t="s">
        <v>1106</v>
      </c>
      <c r="AR297" s="324"/>
      <c r="AS297" s="324"/>
      <c r="AT297" s="325"/>
      <c r="AU297" s="451" t="s">
        <v>1106</v>
      </c>
      <c r="AV297" s="324"/>
      <c r="AW297" s="324"/>
      <c r="AX297" s="325"/>
    </row>
    <row r="298" spans="1:50" ht="24" customHeight="1" x14ac:dyDescent="0.15">
      <c r="A298" s="448">
        <v>10</v>
      </c>
      <c r="B298" s="448">
        <v>1</v>
      </c>
      <c r="C298" s="491" t="s">
        <v>1115</v>
      </c>
      <c r="D298" s="491"/>
      <c r="E298" s="491"/>
      <c r="F298" s="491"/>
      <c r="G298" s="491"/>
      <c r="H298" s="491"/>
      <c r="I298" s="491"/>
      <c r="J298" s="491"/>
      <c r="K298" s="491"/>
      <c r="L298" s="491"/>
      <c r="M298" s="487" t="s">
        <v>1105</v>
      </c>
      <c r="N298" s="487"/>
      <c r="O298" s="487"/>
      <c r="P298" s="487"/>
      <c r="Q298" s="487"/>
      <c r="R298" s="487"/>
      <c r="S298" s="487"/>
      <c r="T298" s="487"/>
      <c r="U298" s="487"/>
      <c r="V298" s="487"/>
      <c r="W298" s="487"/>
      <c r="X298" s="487"/>
      <c r="Y298" s="487"/>
      <c r="Z298" s="487"/>
      <c r="AA298" s="487"/>
      <c r="AB298" s="487"/>
      <c r="AC298" s="487"/>
      <c r="AD298" s="487"/>
      <c r="AE298" s="487"/>
      <c r="AF298" s="487"/>
      <c r="AG298" s="487"/>
      <c r="AH298" s="487"/>
      <c r="AI298" s="487"/>
      <c r="AJ298" s="487"/>
      <c r="AK298" s="488">
        <v>1.5</v>
      </c>
      <c r="AL298" s="489"/>
      <c r="AM298" s="489"/>
      <c r="AN298" s="489"/>
      <c r="AO298" s="489"/>
      <c r="AP298" s="489"/>
      <c r="AQ298" s="451" t="s">
        <v>1106</v>
      </c>
      <c r="AR298" s="324"/>
      <c r="AS298" s="324"/>
      <c r="AT298" s="325"/>
      <c r="AU298" s="451" t="s">
        <v>1106</v>
      </c>
      <c r="AV298" s="324"/>
      <c r="AW298" s="324"/>
      <c r="AX298" s="325"/>
    </row>
    <row r="300" spans="1:50" x14ac:dyDescent="0.15">
      <c r="B300" s="1" t="s">
        <v>364</v>
      </c>
      <c r="D300" s="1" t="s">
        <v>482</v>
      </c>
    </row>
    <row r="301" spans="1:50" ht="24" customHeight="1" x14ac:dyDescent="0.15">
      <c r="A301" s="448"/>
      <c r="B301" s="448"/>
      <c r="C301" s="457" t="s">
        <v>365</v>
      </c>
      <c r="D301" s="457"/>
      <c r="E301" s="457"/>
      <c r="F301" s="457"/>
      <c r="G301" s="457"/>
      <c r="H301" s="457"/>
      <c r="I301" s="457"/>
      <c r="J301" s="457"/>
      <c r="K301" s="457"/>
      <c r="L301" s="457"/>
      <c r="M301" s="457" t="s">
        <v>366</v>
      </c>
      <c r="N301" s="457"/>
      <c r="O301" s="457"/>
      <c r="P301" s="457"/>
      <c r="Q301" s="457"/>
      <c r="R301" s="457"/>
      <c r="S301" s="457"/>
      <c r="T301" s="457"/>
      <c r="U301" s="457"/>
      <c r="V301" s="457"/>
      <c r="W301" s="457"/>
      <c r="X301" s="457"/>
      <c r="Y301" s="457"/>
      <c r="Z301" s="457"/>
      <c r="AA301" s="457"/>
      <c r="AB301" s="457"/>
      <c r="AC301" s="457"/>
      <c r="AD301" s="457"/>
      <c r="AE301" s="457"/>
      <c r="AF301" s="457"/>
      <c r="AG301" s="457"/>
      <c r="AH301" s="457"/>
      <c r="AI301" s="457"/>
      <c r="AJ301" s="457"/>
      <c r="AK301" s="458" t="s">
        <v>367</v>
      </c>
      <c r="AL301" s="457"/>
      <c r="AM301" s="457"/>
      <c r="AN301" s="457"/>
      <c r="AO301" s="457"/>
      <c r="AP301" s="457"/>
      <c r="AQ301" s="457" t="s">
        <v>155</v>
      </c>
      <c r="AR301" s="457"/>
      <c r="AS301" s="457"/>
      <c r="AT301" s="457"/>
      <c r="AU301" s="284" t="s">
        <v>156</v>
      </c>
      <c r="AV301" s="285"/>
      <c r="AW301" s="285"/>
      <c r="AX301" s="459"/>
    </row>
    <row r="302" spans="1:50" ht="24" customHeight="1" x14ac:dyDescent="0.15">
      <c r="A302" s="448">
        <v>1</v>
      </c>
      <c r="B302" s="448">
        <v>1</v>
      </c>
      <c r="C302" s="491" t="s">
        <v>1116</v>
      </c>
      <c r="D302" s="491"/>
      <c r="E302" s="491"/>
      <c r="F302" s="491"/>
      <c r="G302" s="491"/>
      <c r="H302" s="491"/>
      <c r="I302" s="491"/>
      <c r="J302" s="491"/>
      <c r="K302" s="491"/>
      <c r="L302" s="491"/>
      <c r="M302" s="487" t="s">
        <v>1105</v>
      </c>
      <c r="N302" s="487"/>
      <c r="O302" s="487"/>
      <c r="P302" s="487"/>
      <c r="Q302" s="487"/>
      <c r="R302" s="487"/>
      <c r="S302" s="487"/>
      <c r="T302" s="487"/>
      <c r="U302" s="487"/>
      <c r="V302" s="487"/>
      <c r="W302" s="487"/>
      <c r="X302" s="487"/>
      <c r="Y302" s="487"/>
      <c r="Z302" s="487"/>
      <c r="AA302" s="487"/>
      <c r="AB302" s="487"/>
      <c r="AC302" s="487"/>
      <c r="AD302" s="487"/>
      <c r="AE302" s="487"/>
      <c r="AF302" s="487"/>
      <c r="AG302" s="487"/>
      <c r="AH302" s="487"/>
      <c r="AI302" s="487"/>
      <c r="AJ302" s="487"/>
      <c r="AK302" s="488">
        <v>0.9</v>
      </c>
      <c r="AL302" s="489"/>
      <c r="AM302" s="489"/>
      <c r="AN302" s="489"/>
      <c r="AO302" s="489"/>
      <c r="AP302" s="489"/>
      <c r="AQ302" s="451" t="s">
        <v>1106</v>
      </c>
      <c r="AR302" s="324"/>
      <c r="AS302" s="324"/>
      <c r="AT302" s="325"/>
      <c r="AU302" s="451" t="s">
        <v>1106</v>
      </c>
      <c r="AV302" s="324"/>
      <c r="AW302" s="324"/>
      <c r="AX302" s="325"/>
    </row>
    <row r="303" spans="1:50" ht="24" customHeight="1" x14ac:dyDescent="0.15">
      <c r="A303" s="448">
        <v>2</v>
      </c>
      <c r="B303" s="448">
        <v>1</v>
      </c>
      <c r="C303" s="449" t="s">
        <v>1117</v>
      </c>
      <c r="D303" s="449"/>
      <c r="E303" s="449"/>
      <c r="F303" s="449"/>
      <c r="G303" s="449"/>
      <c r="H303" s="449"/>
      <c r="I303" s="449"/>
      <c r="J303" s="449"/>
      <c r="K303" s="449"/>
      <c r="L303" s="449"/>
      <c r="M303" s="487" t="s">
        <v>1105</v>
      </c>
      <c r="N303" s="487"/>
      <c r="O303" s="487"/>
      <c r="P303" s="487"/>
      <c r="Q303" s="487"/>
      <c r="R303" s="487"/>
      <c r="S303" s="487"/>
      <c r="T303" s="487"/>
      <c r="U303" s="487"/>
      <c r="V303" s="487"/>
      <c r="W303" s="487"/>
      <c r="X303" s="487"/>
      <c r="Y303" s="487"/>
      <c r="Z303" s="487"/>
      <c r="AA303" s="487"/>
      <c r="AB303" s="487"/>
      <c r="AC303" s="487"/>
      <c r="AD303" s="487"/>
      <c r="AE303" s="487"/>
      <c r="AF303" s="487"/>
      <c r="AG303" s="487"/>
      <c r="AH303" s="487"/>
      <c r="AI303" s="487"/>
      <c r="AJ303" s="487"/>
      <c r="AK303" s="450">
        <v>0.8</v>
      </c>
      <c r="AL303" s="449"/>
      <c r="AM303" s="449"/>
      <c r="AN303" s="449"/>
      <c r="AO303" s="449"/>
      <c r="AP303" s="449"/>
      <c r="AQ303" s="451" t="s">
        <v>1106</v>
      </c>
      <c r="AR303" s="324"/>
      <c r="AS303" s="324"/>
      <c r="AT303" s="325"/>
      <c r="AU303" s="451" t="s">
        <v>1106</v>
      </c>
      <c r="AV303" s="324"/>
      <c r="AW303" s="324"/>
      <c r="AX303" s="325"/>
    </row>
    <row r="304" spans="1:50" ht="24" customHeight="1" x14ac:dyDescent="0.15">
      <c r="A304" s="448">
        <v>3</v>
      </c>
      <c r="B304" s="448">
        <v>1</v>
      </c>
      <c r="C304" s="491" t="s">
        <v>1118</v>
      </c>
      <c r="D304" s="491"/>
      <c r="E304" s="491"/>
      <c r="F304" s="491"/>
      <c r="G304" s="491"/>
      <c r="H304" s="491"/>
      <c r="I304" s="491"/>
      <c r="J304" s="491"/>
      <c r="K304" s="491"/>
      <c r="L304" s="491"/>
      <c r="M304" s="487" t="s">
        <v>1105</v>
      </c>
      <c r="N304" s="487"/>
      <c r="O304" s="487"/>
      <c r="P304" s="487"/>
      <c r="Q304" s="487"/>
      <c r="R304" s="487"/>
      <c r="S304" s="487"/>
      <c r="T304" s="487"/>
      <c r="U304" s="487"/>
      <c r="V304" s="487"/>
      <c r="W304" s="487"/>
      <c r="X304" s="487"/>
      <c r="Y304" s="487"/>
      <c r="Z304" s="487"/>
      <c r="AA304" s="487"/>
      <c r="AB304" s="487"/>
      <c r="AC304" s="487"/>
      <c r="AD304" s="487"/>
      <c r="AE304" s="487"/>
      <c r="AF304" s="487"/>
      <c r="AG304" s="487"/>
      <c r="AH304" s="487"/>
      <c r="AI304" s="487"/>
      <c r="AJ304" s="487"/>
      <c r="AK304" s="450">
        <v>0.7</v>
      </c>
      <c r="AL304" s="449"/>
      <c r="AM304" s="449"/>
      <c r="AN304" s="449"/>
      <c r="AO304" s="449"/>
      <c r="AP304" s="449"/>
      <c r="AQ304" s="451" t="s">
        <v>1106</v>
      </c>
      <c r="AR304" s="324"/>
      <c r="AS304" s="324"/>
      <c r="AT304" s="325"/>
      <c r="AU304" s="451" t="s">
        <v>1106</v>
      </c>
      <c r="AV304" s="324"/>
      <c r="AW304" s="324"/>
      <c r="AX304" s="325"/>
    </row>
    <row r="305" spans="1:50" ht="24" customHeight="1" x14ac:dyDescent="0.15">
      <c r="A305" s="448">
        <v>4</v>
      </c>
      <c r="B305" s="448">
        <v>1</v>
      </c>
      <c r="C305" s="449" t="s">
        <v>1119</v>
      </c>
      <c r="D305" s="449"/>
      <c r="E305" s="449"/>
      <c r="F305" s="449"/>
      <c r="G305" s="449"/>
      <c r="H305" s="449"/>
      <c r="I305" s="449"/>
      <c r="J305" s="449"/>
      <c r="K305" s="449"/>
      <c r="L305" s="449"/>
      <c r="M305" s="487" t="s">
        <v>1105</v>
      </c>
      <c r="N305" s="487"/>
      <c r="O305" s="487"/>
      <c r="P305" s="487"/>
      <c r="Q305" s="487"/>
      <c r="R305" s="487"/>
      <c r="S305" s="487"/>
      <c r="T305" s="487"/>
      <c r="U305" s="487"/>
      <c r="V305" s="487"/>
      <c r="W305" s="487"/>
      <c r="X305" s="487"/>
      <c r="Y305" s="487"/>
      <c r="Z305" s="487"/>
      <c r="AA305" s="487"/>
      <c r="AB305" s="487"/>
      <c r="AC305" s="487"/>
      <c r="AD305" s="487"/>
      <c r="AE305" s="487"/>
      <c r="AF305" s="487"/>
      <c r="AG305" s="487"/>
      <c r="AH305" s="487"/>
      <c r="AI305" s="487"/>
      <c r="AJ305" s="487"/>
      <c r="AK305" s="450">
        <v>0.6</v>
      </c>
      <c r="AL305" s="449"/>
      <c r="AM305" s="449"/>
      <c r="AN305" s="449"/>
      <c r="AO305" s="449"/>
      <c r="AP305" s="449"/>
      <c r="AQ305" s="451" t="s">
        <v>1106</v>
      </c>
      <c r="AR305" s="324"/>
      <c r="AS305" s="324"/>
      <c r="AT305" s="325"/>
      <c r="AU305" s="451" t="s">
        <v>1106</v>
      </c>
      <c r="AV305" s="324"/>
      <c r="AW305" s="324"/>
      <c r="AX305" s="325"/>
    </row>
    <row r="306" spans="1:50" ht="24" customHeight="1" x14ac:dyDescent="0.15">
      <c r="A306" s="448">
        <v>5</v>
      </c>
      <c r="B306" s="448">
        <v>1</v>
      </c>
      <c r="C306" s="491" t="s">
        <v>1120</v>
      </c>
      <c r="D306" s="491"/>
      <c r="E306" s="491"/>
      <c r="F306" s="491"/>
      <c r="G306" s="491"/>
      <c r="H306" s="491"/>
      <c r="I306" s="491"/>
      <c r="J306" s="491"/>
      <c r="K306" s="491"/>
      <c r="L306" s="491"/>
      <c r="M306" s="487" t="s">
        <v>1105</v>
      </c>
      <c r="N306" s="487"/>
      <c r="O306" s="487"/>
      <c r="P306" s="487"/>
      <c r="Q306" s="487"/>
      <c r="R306" s="487"/>
      <c r="S306" s="487"/>
      <c r="T306" s="487"/>
      <c r="U306" s="487"/>
      <c r="V306" s="487"/>
      <c r="W306" s="487"/>
      <c r="X306" s="487"/>
      <c r="Y306" s="487"/>
      <c r="Z306" s="487"/>
      <c r="AA306" s="487"/>
      <c r="AB306" s="487"/>
      <c r="AC306" s="487"/>
      <c r="AD306" s="487"/>
      <c r="AE306" s="487"/>
      <c r="AF306" s="487"/>
      <c r="AG306" s="487"/>
      <c r="AH306" s="487"/>
      <c r="AI306" s="487"/>
      <c r="AJ306" s="487"/>
      <c r="AK306" s="450">
        <v>0.6</v>
      </c>
      <c r="AL306" s="449"/>
      <c r="AM306" s="449"/>
      <c r="AN306" s="449"/>
      <c r="AO306" s="449"/>
      <c r="AP306" s="449"/>
      <c r="AQ306" s="451" t="s">
        <v>1106</v>
      </c>
      <c r="AR306" s="324"/>
      <c r="AS306" s="324"/>
      <c r="AT306" s="325"/>
      <c r="AU306" s="451" t="s">
        <v>1106</v>
      </c>
      <c r="AV306" s="324"/>
      <c r="AW306" s="324"/>
      <c r="AX306" s="325"/>
    </row>
    <row r="307" spans="1:50" ht="24" customHeight="1" x14ac:dyDescent="0.15">
      <c r="A307" s="448">
        <v>6</v>
      </c>
      <c r="B307" s="448">
        <v>1</v>
      </c>
      <c r="C307" s="449" t="s">
        <v>1121</v>
      </c>
      <c r="D307" s="449"/>
      <c r="E307" s="449"/>
      <c r="F307" s="449"/>
      <c r="G307" s="449"/>
      <c r="H307" s="449"/>
      <c r="I307" s="449"/>
      <c r="J307" s="449"/>
      <c r="K307" s="449"/>
      <c r="L307" s="449"/>
      <c r="M307" s="487" t="s">
        <v>1105</v>
      </c>
      <c r="N307" s="487"/>
      <c r="O307" s="487"/>
      <c r="P307" s="487"/>
      <c r="Q307" s="487"/>
      <c r="R307" s="487"/>
      <c r="S307" s="487"/>
      <c r="T307" s="487"/>
      <c r="U307" s="487"/>
      <c r="V307" s="487"/>
      <c r="W307" s="487"/>
      <c r="X307" s="487"/>
      <c r="Y307" s="487"/>
      <c r="Z307" s="487"/>
      <c r="AA307" s="487"/>
      <c r="AB307" s="487"/>
      <c r="AC307" s="487"/>
      <c r="AD307" s="487"/>
      <c r="AE307" s="487"/>
      <c r="AF307" s="487"/>
      <c r="AG307" s="487"/>
      <c r="AH307" s="487"/>
      <c r="AI307" s="487"/>
      <c r="AJ307" s="487"/>
      <c r="AK307" s="450">
        <v>0.3</v>
      </c>
      <c r="AL307" s="449"/>
      <c r="AM307" s="449"/>
      <c r="AN307" s="449"/>
      <c r="AO307" s="449"/>
      <c r="AP307" s="449"/>
      <c r="AQ307" s="451" t="s">
        <v>1106</v>
      </c>
      <c r="AR307" s="324"/>
      <c r="AS307" s="324"/>
      <c r="AT307" s="325"/>
      <c r="AU307" s="451" t="s">
        <v>1106</v>
      </c>
      <c r="AV307" s="324"/>
      <c r="AW307" s="324"/>
      <c r="AX307" s="325"/>
    </row>
    <row r="308" spans="1:50" ht="24" customHeight="1" x14ac:dyDescent="0.15">
      <c r="A308" s="448">
        <v>7</v>
      </c>
      <c r="B308" s="448">
        <v>1</v>
      </c>
      <c r="C308" s="491" t="s">
        <v>1122</v>
      </c>
      <c r="D308" s="491"/>
      <c r="E308" s="491"/>
      <c r="F308" s="491"/>
      <c r="G308" s="491"/>
      <c r="H308" s="491"/>
      <c r="I308" s="491"/>
      <c r="J308" s="491"/>
      <c r="K308" s="491"/>
      <c r="L308" s="491"/>
      <c r="M308" s="487" t="s">
        <v>1105</v>
      </c>
      <c r="N308" s="487"/>
      <c r="O308" s="487"/>
      <c r="P308" s="487"/>
      <c r="Q308" s="487"/>
      <c r="R308" s="487"/>
      <c r="S308" s="487"/>
      <c r="T308" s="487"/>
      <c r="U308" s="487"/>
      <c r="V308" s="487"/>
      <c r="W308" s="487"/>
      <c r="X308" s="487"/>
      <c r="Y308" s="487"/>
      <c r="Z308" s="487"/>
      <c r="AA308" s="487"/>
      <c r="AB308" s="487"/>
      <c r="AC308" s="487"/>
      <c r="AD308" s="487"/>
      <c r="AE308" s="487"/>
      <c r="AF308" s="487"/>
      <c r="AG308" s="487"/>
      <c r="AH308" s="487"/>
      <c r="AI308" s="487"/>
      <c r="AJ308" s="487"/>
      <c r="AK308" s="450">
        <v>0.3</v>
      </c>
      <c r="AL308" s="449"/>
      <c r="AM308" s="449"/>
      <c r="AN308" s="449"/>
      <c r="AO308" s="449"/>
      <c r="AP308" s="449"/>
      <c r="AQ308" s="451" t="s">
        <v>1106</v>
      </c>
      <c r="AR308" s="324"/>
      <c r="AS308" s="324"/>
      <c r="AT308" s="325"/>
      <c r="AU308" s="451" t="s">
        <v>1106</v>
      </c>
      <c r="AV308" s="324"/>
      <c r="AW308" s="324"/>
      <c r="AX308" s="325"/>
    </row>
    <row r="309" spans="1:50" ht="24" customHeight="1" x14ac:dyDescent="0.15">
      <c r="A309" s="448">
        <v>8</v>
      </c>
      <c r="B309" s="448">
        <v>1</v>
      </c>
      <c r="C309" s="491" t="s">
        <v>1123</v>
      </c>
      <c r="D309" s="491"/>
      <c r="E309" s="491"/>
      <c r="F309" s="491"/>
      <c r="G309" s="491"/>
      <c r="H309" s="491"/>
      <c r="I309" s="491"/>
      <c r="J309" s="491"/>
      <c r="K309" s="491"/>
      <c r="L309" s="491"/>
      <c r="M309" s="487" t="s">
        <v>1105</v>
      </c>
      <c r="N309" s="487"/>
      <c r="O309" s="487"/>
      <c r="P309" s="487"/>
      <c r="Q309" s="487"/>
      <c r="R309" s="487"/>
      <c r="S309" s="487"/>
      <c r="T309" s="487"/>
      <c r="U309" s="487"/>
      <c r="V309" s="487"/>
      <c r="W309" s="487"/>
      <c r="X309" s="487"/>
      <c r="Y309" s="487"/>
      <c r="Z309" s="487"/>
      <c r="AA309" s="487"/>
      <c r="AB309" s="487"/>
      <c r="AC309" s="487"/>
      <c r="AD309" s="487"/>
      <c r="AE309" s="487"/>
      <c r="AF309" s="487"/>
      <c r="AG309" s="487"/>
      <c r="AH309" s="487"/>
      <c r="AI309" s="487"/>
      <c r="AJ309" s="487"/>
      <c r="AK309" s="450">
        <v>0.3</v>
      </c>
      <c r="AL309" s="449"/>
      <c r="AM309" s="449"/>
      <c r="AN309" s="449"/>
      <c r="AO309" s="449"/>
      <c r="AP309" s="449"/>
      <c r="AQ309" s="451" t="s">
        <v>1106</v>
      </c>
      <c r="AR309" s="324"/>
      <c r="AS309" s="324"/>
      <c r="AT309" s="325"/>
      <c r="AU309" s="451" t="s">
        <v>1106</v>
      </c>
      <c r="AV309" s="324"/>
      <c r="AW309" s="324"/>
      <c r="AX309" s="325"/>
    </row>
    <row r="310" spans="1:50" ht="24" customHeight="1" x14ac:dyDescent="0.15">
      <c r="A310" s="448">
        <v>9</v>
      </c>
      <c r="B310" s="448">
        <v>1</v>
      </c>
      <c r="C310" s="491" t="s">
        <v>1124</v>
      </c>
      <c r="D310" s="491"/>
      <c r="E310" s="491"/>
      <c r="F310" s="491"/>
      <c r="G310" s="491"/>
      <c r="H310" s="491"/>
      <c r="I310" s="491"/>
      <c r="J310" s="491"/>
      <c r="K310" s="491"/>
      <c r="L310" s="491"/>
      <c r="M310" s="487" t="s">
        <v>1105</v>
      </c>
      <c r="N310" s="487"/>
      <c r="O310" s="487"/>
      <c r="P310" s="487"/>
      <c r="Q310" s="487"/>
      <c r="R310" s="487"/>
      <c r="S310" s="487"/>
      <c r="T310" s="487"/>
      <c r="U310" s="487"/>
      <c r="V310" s="487"/>
      <c r="W310" s="487"/>
      <c r="X310" s="487"/>
      <c r="Y310" s="487"/>
      <c r="Z310" s="487"/>
      <c r="AA310" s="487"/>
      <c r="AB310" s="487"/>
      <c r="AC310" s="487"/>
      <c r="AD310" s="487"/>
      <c r="AE310" s="487"/>
      <c r="AF310" s="487"/>
      <c r="AG310" s="487"/>
      <c r="AH310" s="487"/>
      <c r="AI310" s="487"/>
      <c r="AJ310" s="487"/>
      <c r="AK310" s="450">
        <v>0.1</v>
      </c>
      <c r="AL310" s="449"/>
      <c r="AM310" s="449"/>
      <c r="AN310" s="449"/>
      <c r="AO310" s="449"/>
      <c r="AP310" s="449"/>
      <c r="AQ310" s="451" t="s">
        <v>1106</v>
      </c>
      <c r="AR310" s="324"/>
      <c r="AS310" s="324"/>
      <c r="AT310" s="325"/>
      <c r="AU310" s="451" t="s">
        <v>1106</v>
      </c>
      <c r="AV310" s="324"/>
      <c r="AW310" s="324"/>
      <c r="AX310" s="325"/>
    </row>
    <row r="311" spans="1:50" ht="24" customHeight="1" x14ac:dyDescent="0.15">
      <c r="A311" s="448">
        <v>10</v>
      </c>
      <c r="B311" s="448">
        <v>1</v>
      </c>
      <c r="C311" s="491" t="s">
        <v>1125</v>
      </c>
      <c r="D311" s="491"/>
      <c r="E311" s="491"/>
      <c r="F311" s="491"/>
      <c r="G311" s="491"/>
      <c r="H311" s="491"/>
      <c r="I311" s="491"/>
      <c r="J311" s="491"/>
      <c r="K311" s="491"/>
      <c r="L311" s="491"/>
      <c r="M311" s="487" t="s">
        <v>1105</v>
      </c>
      <c r="N311" s="487"/>
      <c r="O311" s="487"/>
      <c r="P311" s="487"/>
      <c r="Q311" s="487"/>
      <c r="R311" s="487"/>
      <c r="S311" s="487"/>
      <c r="T311" s="487"/>
      <c r="U311" s="487"/>
      <c r="V311" s="487"/>
      <c r="W311" s="487"/>
      <c r="X311" s="487"/>
      <c r="Y311" s="487"/>
      <c r="Z311" s="487"/>
      <c r="AA311" s="487"/>
      <c r="AB311" s="487"/>
      <c r="AC311" s="487"/>
      <c r="AD311" s="487"/>
      <c r="AE311" s="487"/>
      <c r="AF311" s="487"/>
      <c r="AG311" s="487"/>
      <c r="AH311" s="487"/>
      <c r="AI311" s="487"/>
      <c r="AJ311" s="487"/>
      <c r="AK311" s="450">
        <v>0.1</v>
      </c>
      <c r="AL311" s="449"/>
      <c r="AM311" s="449"/>
      <c r="AN311" s="449"/>
      <c r="AO311" s="449"/>
      <c r="AP311" s="449"/>
      <c r="AQ311" s="451" t="s">
        <v>1106</v>
      </c>
      <c r="AR311" s="324"/>
      <c r="AS311" s="324"/>
      <c r="AT311" s="325"/>
      <c r="AU311" s="451" t="s">
        <v>1106</v>
      </c>
      <c r="AV311" s="324"/>
      <c r="AW311" s="324"/>
      <c r="AX311" s="325"/>
    </row>
    <row r="313" spans="1:50" x14ac:dyDescent="0.15">
      <c r="B313" s="1" t="s">
        <v>1126</v>
      </c>
      <c r="D313" s="490" t="s">
        <v>1127</v>
      </c>
      <c r="E313" s="490"/>
      <c r="F313" s="490"/>
      <c r="G313" s="490"/>
      <c r="H313" s="490"/>
      <c r="I313" s="490"/>
      <c r="J313" s="490"/>
      <c r="K313" s="490"/>
      <c r="L313" s="490"/>
    </row>
    <row r="314" spans="1:50" ht="24" customHeight="1" x14ac:dyDescent="0.15">
      <c r="A314" s="448"/>
      <c r="B314" s="448"/>
      <c r="C314" s="457" t="s">
        <v>365</v>
      </c>
      <c r="D314" s="457"/>
      <c r="E314" s="457"/>
      <c r="F314" s="457"/>
      <c r="G314" s="457"/>
      <c r="H314" s="457"/>
      <c r="I314" s="457"/>
      <c r="J314" s="457"/>
      <c r="K314" s="457"/>
      <c r="L314" s="457"/>
      <c r="M314" s="457" t="s">
        <v>366</v>
      </c>
      <c r="N314" s="457"/>
      <c r="O314" s="457"/>
      <c r="P314" s="457"/>
      <c r="Q314" s="457"/>
      <c r="R314" s="457"/>
      <c r="S314" s="457"/>
      <c r="T314" s="457"/>
      <c r="U314" s="457"/>
      <c r="V314" s="457"/>
      <c r="W314" s="457"/>
      <c r="X314" s="457"/>
      <c r="Y314" s="457"/>
      <c r="Z314" s="457"/>
      <c r="AA314" s="457"/>
      <c r="AB314" s="457"/>
      <c r="AC314" s="457"/>
      <c r="AD314" s="457"/>
      <c r="AE314" s="457"/>
      <c r="AF314" s="457"/>
      <c r="AG314" s="457"/>
      <c r="AH314" s="457"/>
      <c r="AI314" s="457"/>
      <c r="AJ314" s="457"/>
      <c r="AK314" s="458" t="s">
        <v>367</v>
      </c>
      <c r="AL314" s="457"/>
      <c r="AM314" s="457"/>
      <c r="AN314" s="457"/>
      <c r="AO314" s="457"/>
      <c r="AP314" s="457"/>
      <c r="AQ314" s="457" t="s">
        <v>155</v>
      </c>
      <c r="AR314" s="457"/>
      <c r="AS314" s="457"/>
      <c r="AT314" s="457"/>
      <c r="AU314" s="284" t="s">
        <v>156</v>
      </c>
      <c r="AV314" s="285"/>
      <c r="AW314" s="285"/>
      <c r="AX314" s="459"/>
    </row>
    <row r="315" spans="1:50" ht="24" customHeight="1" x14ac:dyDescent="0.15">
      <c r="A315" s="448">
        <v>1</v>
      </c>
      <c r="B315" s="448">
        <v>1</v>
      </c>
      <c r="C315" s="449" t="s">
        <v>1128</v>
      </c>
      <c r="D315" s="449"/>
      <c r="E315" s="449"/>
      <c r="F315" s="449"/>
      <c r="G315" s="449"/>
      <c r="H315" s="449"/>
      <c r="I315" s="449"/>
      <c r="J315" s="449"/>
      <c r="K315" s="449"/>
      <c r="L315" s="449"/>
      <c r="M315" s="497" t="s">
        <v>1129</v>
      </c>
      <c r="N315" s="498"/>
      <c r="O315" s="498"/>
      <c r="P315" s="498"/>
      <c r="Q315" s="498"/>
      <c r="R315" s="498"/>
      <c r="S315" s="498"/>
      <c r="T315" s="498"/>
      <c r="U315" s="498"/>
      <c r="V315" s="498"/>
      <c r="W315" s="498"/>
      <c r="X315" s="498"/>
      <c r="Y315" s="498"/>
      <c r="Z315" s="498"/>
      <c r="AA315" s="498"/>
      <c r="AB315" s="498"/>
      <c r="AC315" s="498"/>
      <c r="AD315" s="498"/>
      <c r="AE315" s="498"/>
      <c r="AF315" s="498"/>
      <c r="AG315" s="498"/>
      <c r="AH315" s="498"/>
      <c r="AI315" s="498"/>
      <c r="AJ315" s="499"/>
      <c r="AK315" s="450">
        <v>0.5</v>
      </c>
      <c r="AL315" s="449"/>
      <c r="AM315" s="449"/>
      <c r="AN315" s="449"/>
      <c r="AO315" s="449"/>
      <c r="AP315" s="449"/>
      <c r="AQ315" s="485" t="s">
        <v>1130</v>
      </c>
      <c r="AR315" s="324"/>
      <c r="AS315" s="324"/>
      <c r="AT315" s="325"/>
      <c r="AU315" s="451" t="s">
        <v>1106</v>
      </c>
      <c r="AV315" s="324"/>
      <c r="AW315" s="324"/>
      <c r="AX315" s="325"/>
    </row>
    <row r="316" spans="1:50" ht="24" customHeight="1" x14ac:dyDescent="0.15">
      <c r="A316" s="448">
        <v>2</v>
      </c>
      <c r="B316" s="448">
        <v>1</v>
      </c>
      <c r="C316" s="449" t="s">
        <v>1131</v>
      </c>
      <c r="D316" s="449"/>
      <c r="E316" s="449"/>
      <c r="F316" s="449"/>
      <c r="G316" s="449"/>
      <c r="H316" s="449"/>
      <c r="I316" s="449"/>
      <c r="J316" s="449"/>
      <c r="K316" s="449"/>
      <c r="L316" s="449"/>
      <c r="M316" s="497" t="s">
        <v>1132</v>
      </c>
      <c r="N316" s="498"/>
      <c r="O316" s="498"/>
      <c r="P316" s="498"/>
      <c r="Q316" s="498"/>
      <c r="R316" s="498"/>
      <c r="S316" s="498"/>
      <c r="T316" s="498"/>
      <c r="U316" s="498"/>
      <c r="V316" s="498"/>
      <c r="W316" s="498"/>
      <c r="X316" s="498"/>
      <c r="Y316" s="498"/>
      <c r="Z316" s="498"/>
      <c r="AA316" s="498"/>
      <c r="AB316" s="498"/>
      <c r="AC316" s="498"/>
      <c r="AD316" s="498"/>
      <c r="AE316" s="498"/>
      <c r="AF316" s="498"/>
      <c r="AG316" s="498"/>
      <c r="AH316" s="498"/>
      <c r="AI316" s="498"/>
      <c r="AJ316" s="499"/>
      <c r="AK316" s="450">
        <v>0.2</v>
      </c>
      <c r="AL316" s="449"/>
      <c r="AM316" s="449"/>
      <c r="AN316" s="449"/>
      <c r="AO316" s="449"/>
      <c r="AP316" s="449"/>
      <c r="AQ316" s="485" t="s">
        <v>1130</v>
      </c>
      <c r="AR316" s="324"/>
      <c r="AS316" s="324"/>
      <c r="AT316" s="325"/>
      <c r="AU316" s="451" t="s">
        <v>1106</v>
      </c>
      <c r="AV316" s="324"/>
      <c r="AW316" s="324"/>
      <c r="AX316" s="325"/>
    </row>
    <row r="317" spans="1:50" ht="24" customHeight="1" x14ac:dyDescent="0.15">
      <c r="A317" s="448">
        <v>3</v>
      </c>
      <c r="B317" s="448">
        <v>1</v>
      </c>
      <c r="C317" s="449" t="s">
        <v>1133</v>
      </c>
      <c r="D317" s="449"/>
      <c r="E317" s="449"/>
      <c r="F317" s="449"/>
      <c r="G317" s="449"/>
      <c r="H317" s="449"/>
      <c r="I317" s="449"/>
      <c r="J317" s="449"/>
      <c r="K317" s="449"/>
      <c r="L317" s="449"/>
      <c r="M317" s="497" t="s">
        <v>1134</v>
      </c>
      <c r="N317" s="498"/>
      <c r="O317" s="498"/>
      <c r="P317" s="498"/>
      <c r="Q317" s="498"/>
      <c r="R317" s="498"/>
      <c r="S317" s="498"/>
      <c r="T317" s="498"/>
      <c r="U317" s="498"/>
      <c r="V317" s="498"/>
      <c r="W317" s="498"/>
      <c r="X317" s="498"/>
      <c r="Y317" s="498"/>
      <c r="Z317" s="498"/>
      <c r="AA317" s="498"/>
      <c r="AB317" s="498"/>
      <c r="AC317" s="498"/>
      <c r="AD317" s="498"/>
      <c r="AE317" s="498"/>
      <c r="AF317" s="498"/>
      <c r="AG317" s="498"/>
      <c r="AH317" s="498"/>
      <c r="AI317" s="498"/>
      <c r="AJ317" s="499"/>
      <c r="AK317" s="450">
        <v>0.2</v>
      </c>
      <c r="AL317" s="449"/>
      <c r="AM317" s="449"/>
      <c r="AN317" s="449"/>
      <c r="AO317" s="449"/>
      <c r="AP317" s="449"/>
      <c r="AQ317" s="451" t="s">
        <v>882</v>
      </c>
      <c r="AR317" s="324"/>
      <c r="AS317" s="324"/>
      <c r="AT317" s="325"/>
      <c r="AU317" s="451" t="s">
        <v>1106</v>
      </c>
      <c r="AV317" s="324"/>
      <c r="AW317" s="324"/>
      <c r="AX317" s="325"/>
    </row>
    <row r="318" spans="1:50" ht="24" customHeight="1" x14ac:dyDescent="0.15">
      <c r="A318" s="448">
        <v>4</v>
      </c>
      <c r="B318" s="448">
        <v>1</v>
      </c>
      <c r="C318" s="449" t="s">
        <v>1135</v>
      </c>
      <c r="D318" s="449"/>
      <c r="E318" s="449"/>
      <c r="F318" s="449"/>
      <c r="G318" s="449"/>
      <c r="H318" s="449"/>
      <c r="I318" s="449"/>
      <c r="J318" s="449"/>
      <c r="K318" s="449"/>
      <c r="L318" s="449"/>
      <c r="M318" s="497" t="s">
        <v>1136</v>
      </c>
      <c r="N318" s="498"/>
      <c r="O318" s="498"/>
      <c r="P318" s="498"/>
      <c r="Q318" s="498"/>
      <c r="R318" s="498"/>
      <c r="S318" s="498"/>
      <c r="T318" s="498"/>
      <c r="U318" s="498"/>
      <c r="V318" s="498"/>
      <c r="W318" s="498"/>
      <c r="X318" s="498"/>
      <c r="Y318" s="498"/>
      <c r="Z318" s="498"/>
      <c r="AA318" s="498"/>
      <c r="AB318" s="498"/>
      <c r="AC318" s="498"/>
      <c r="AD318" s="498"/>
      <c r="AE318" s="498"/>
      <c r="AF318" s="498"/>
      <c r="AG318" s="498"/>
      <c r="AH318" s="498"/>
      <c r="AI318" s="498"/>
      <c r="AJ318" s="499"/>
      <c r="AK318" s="450">
        <v>0.2</v>
      </c>
      <c r="AL318" s="449"/>
      <c r="AM318" s="449"/>
      <c r="AN318" s="449"/>
      <c r="AO318" s="449"/>
      <c r="AP318" s="449"/>
      <c r="AQ318" s="451" t="s">
        <v>882</v>
      </c>
      <c r="AR318" s="324"/>
      <c r="AS318" s="324"/>
      <c r="AT318" s="325"/>
      <c r="AU318" s="451" t="s">
        <v>1106</v>
      </c>
      <c r="AV318" s="324"/>
      <c r="AW318" s="324"/>
      <c r="AX318" s="325"/>
    </row>
    <row r="319" spans="1:50" ht="24" customHeight="1" x14ac:dyDescent="0.15">
      <c r="A319" s="448">
        <v>5</v>
      </c>
      <c r="B319" s="448">
        <v>1</v>
      </c>
      <c r="C319" s="449" t="s">
        <v>1137</v>
      </c>
      <c r="D319" s="449"/>
      <c r="E319" s="449"/>
      <c r="F319" s="449"/>
      <c r="G319" s="449"/>
      <c r="H319" s="449"/>
      <c r="I319" s="449"/>
      <c r="J319" s="449"/>
      <c r="K319" s="449"/>
      <c r="L319" s="449"/>
      <c r="M319" s="497" t="s">
        <v>1136</v>
      </c>
      <c r="N319" s="498"/>
      <c r="O319" s="498"/>
      <c r="P319" s="498"/>
      <c r="Q319" s="498"/>
      <c r="R319" s="498"/>
      <c r="S319" s="498"/>
      <c r="T319" s="498"/>
      <c r="U319" s="498"/>
      <c r="V319" s="498"/>
      <c r="W319" s="498"/>
      <c r="X319" s="498"/>
      <c r="Y319" s="498"/>
      <c r="Z319" s="498"/>
      <c r="AA319" s="498"/>
      <c r="AB319" s="498"/>
      <c r="AC319" s="498"/>
      <c r="AD319" s="498"/>
      <c r="AE319" s="498"/>
      <c r="AF319" s="498"/>
      <c r="AG319" s="498"/>
      <c r="AH319" s="498"/>
      <c r="AI319" s="498"/>
      <c r="AJ319" s="499"/>
      <c r="AK319" s="495">
        <v>0.02</v>
      </c>
      <c r="AL319" s="496"/>
      <c r="AM319" s="496"/>
      <c r="AN319" s="496"/>
      <c r="AO319" s="496"/>
      <c r="AP319" s="496"/>
      <c r="AQ319" s="451" t="s">
        <v>882</v>
      </c>
      <c r="AR319" s="324"/>
      <c r="AS319" s="324"/>
      <c r="AT319" s="325"/>
      <c r="AU319" s="451" t="s">
        <v>1106</v>
      </c>
      <c r="AV319" s="324"/>
      <c r="AW319" s="324"/>
      <c r="AX319" s="325"/>
    </row>
    <row r="321" spans="1:50" x14ac:dyDescent="0.15">
      <c r="B321" s="1" t="s">
        <v>1138</v>
      </c>
      <c r="D321" s="490" t="s">
        <v>1139</v>
      </c>
      <c r="E321" s="490"/>
      <c r="F321" s="490"/>
      <c r="G321" s="490"/>
      <c r="H321" s="490"/>
      <c r="I321" s="490"/>
      <c r="J321" s="490"/>
      <c r="K321" s="490"/>
      <c r="L321" s="490"/>
      <c r="M321" s="490"/>
      <c r="N321" s="490"/>
      <c r="O321" s="490"/>
    </row>
    <row r="322" spans="1:50" ht="24" customHeight="1" x14ac:dyDescent="0.15">
      <c r="A322" s="448"/>
      <c r="B322" s="448"/>
      <c r="C322" s="457" t="s">
        <v>365</v>
      </c>
      <c r="D322" s="457"/>
      <c r="E322" s="457"/>
      <c r="F322" s="457"/>
      <c r="G322" s="457"/>
      <c r="H322" s="457"/>
      <c r="I322" s="457"/>
      <c r="J322" s="457"/>
      <c r="K322" s="457"/>
      <c r="L322" s="457"/>
      <c r="M322" s="457" t="s">
        <v>366</v>
      </c>
      <c r="N322" s="457"/>
      <c r="O322" s="457"/>
      <c r="P322" s="457"/>
      <c r="Q322" s="457"/>
      <c r="R322" s="457"/>
      <c r="S322" s="457"/>
      <c r="T322" s="457"/>
      <c r="U322" s="457"/>
      <c r="V322" s="457"/>
      <c r="W322" s="457"/>
      <c r="X322" s="457"/>
      <c r="Y322" s="457"/>
      <c r="Z322" s="457"/>
      <c r="AA322" s="457"/>
      <c r="AB322" s="457"/>
      <c r="AC322" s="457"/>
      <c r="AD322" s="457"/>
      <c r="AE322" s="457"/>
      <c r="AF322" s="457"/>
      <c r="AG322" s="457"/>
      <c r="AH322" s="457"/>
      <c r="AI322" s="457"/>
      <c r="AJ322" s="457"/>
      <c r="AK322" s="458" t="s">
        <v>367</v>
      </c>
      <c r="AL322" s="457"/>
      <c r="AM322" s="457"/>
      <c r="AN322" s="457"/>
      <c r="AO322" s="457"/>
      <c r="AP322" s="457"/>
      <c r="AQ322" s="457" t="s">
        <v>155</v>
      </c>
      <c r="AR322" s="457"/>
      <c r="AS322" s="457"/>
      <c r="AT322" s="457"/>
      <c r="AU322" s="284" t="s">
        <v>156</v>
      </c>
      <c r="AV322" s="285"/>
      <c r="AW322" s="285"/>
      <c r="AX322" s="459"/>
    </row>
    <row r="323" spans="1:50" ht="24" customHeight="1" x14ac:dyDescent="0.15">
      <c r="A323" s="448">
        <v>1</v>
      </c>
      <c r="B323" s="448">
        <v>1</v>
      </c>
      <c r="C323" s="497" t="s">
        <v>1140</v>
      </c>
      <c r="D323" s="498"/>
      <c r="E323" s="498"/>
      <c r="F323" s="498"/>
      <c r="G323" s="498"/>
      <c r="H323" s="498"/>
      <c r="I323" s="498"/>
      <c r="J323" s="498"/>
      <c r="K323" s="498"/>
      <c r="L323" s="499"/>
      <c r="M323" s="497" t="s">
        <v>1141</v>
      </c>
      <c r="N323" s="498"/>
      <c r="O323" s="498"/>
      <c r="P323" s="498"/>
      <c r="Q323" s="498"/>
      <c r="R323" s="498"/>
      <c r="S323" s="498"/>
      <c r="T323" s="498"/>
      <c r="U323" s="498"/>
      <c r="V323" s="498"/>
      <c r="W323" s="498"/>
      <c r="X323" s="498"/>
      <c r="Y323" s="498"/>
      <c r="Z323" s="498"/>
      <c r="AA323" s="498"/>
      <c r="AB323" s="498"/>
      <c r="AC323" s="498"/>
      <c r="AD323" s="498"/>
      <c r="AE323" s="498"/>
      <c r="AF323" s="498"/>
      <c r="AG323" s="498"/>
      <c r="AH323" s="498"/>
      <c r="AI323" s="498"/>
      <c r="AJ323" s="499"/>
      <c r="AK323" s="495">
        <v>0.2</v>
      </c>
      <c r="AL323" s="496"/>
      <c r="AM323" s="496"/>
      <c r="AN323" s="496"/>
      <c r="AO323" s="496"/>
      <c r="AP323" s="496"/>
      <c r="AQ323" s="451" t="s">
        <v>882</v>
      </c>
      <c r="AR323" s="324"/>
      <c r="AS323" s="324"/>
      <c r="AT323" s="325"/>
      <c r="AU323" s="451" t="s">
        <v>1106</v>
      </c>
      <c r="AV323" s="324"/>
      <c r="AW323" s="324"/>
      <c r="AX323" s="325"/>
    </row>
    <row r="324" spans="1:50" ht="24" customHeight="1" x14ac:dyDescent="0.15">
      <c r="A324" s="448">
        <v>2</v>
      </c>
      <c r="B324" s="448">
        <v>1</v>
      </c>
      <c r="C324" s="449" t="s">
        <v>1142</v>
      </c>
      <c r="D324" s="449"/>
      <c r="E324" s="449"/>
      <c r="F324" s="449"/>
      <c r="G324" s="449"/>
      <c r="H324" s="449"/>
      <c r="I324" s="449"/>
      <c r="J324" s="449"/>
      <c r="K324" s="449"/>
      <c r="L324" s="449"/>
      <c r="M324" s="497" t="s">
        <v>1143</v>
      </c>
      <c r="N324" s="498"/>
      <c r="O324" s="498"/>
      <c r="P324" s="498"/>
      <c r="Q324" s="498"/>
      <c r="R324" s="498"/>
      <c r="S324" s="498"/>
      <c r="T324" s="498"/>
      <c r="U324" s="498"/>
      <c r="V324" s="498"/>
      <c r="W324" s="498"/>
      <c r="X324" s="498"/>
      <c r="Y324" s="498"/>
      <c r="Z324" s="498"/>
      <c r="AA324" s="498"/>
      <c r="AB324" s="498"/>
      <c r="AC324" s="498"/>
      <c r="AD324" s="498"/>
      <c r="AE324" s="498"/>
      <c r="AF324" s="498"/>
      <c r="AG324" s="498"/>
      <c r="AH324" s="498"/>
      <c r="AI324" s="498"/>
      <c r="AJ324" s="499"/>
      <c r="AK324" s="495">
        <v>0.2</v>
      </c>
      <c r="AL324" s="496"/>
      <c r="AM324" s="496"/>
      <c r="AN324" s="496"/>
      <c r="AO324" s="496"/>
      <c r="AP324" s="496"/>
      <c r="AQ324" s="451" t="s">
        <v>882</v>
      </c>
      <c r="AR324" s="324"/>
      <c r="AS324" s="324"/>
      <c r="AT324" s="325"/>
      <c r="AU324" s="451" t="s">
        <v>1106</v>
      </c>
      <c r="AV324" s="324"/>
      <c r="AW324" s="324"/>
      <c r="AX324" s="325"/>
    </row>
    <row r="325" spans="1:50" ht="24" customHeight="1" x14ac:dyDescent="0.15">
      <c r="A325" s="448">
        <v>3</v>
      </c>
      <c r="B325" s="448">
        <v>1</v>
      </c>
      <c r="C325" s="449" t="s">
        <v>1144</v>
      </c>
      <c r="D325" s="449"/>
      <c r="E325" s="449"/>
      <c r="F325" s="449"/>
      <c r="G325" s="449"/>
      <c r="H325" s="449"/>
      <c r="I325" s="449"/>
      <c r="J325" s="449"/>
      <c r="K325" s="449"/>
      <c r="L325" s="449"/>
      <c r="M325" s="497" t="s">
        <v>1143</v>
      </c>
      <c r="N325" s="498"/>
      <c r="O325" s="498"/>
      <c r="P325" s="498"/>
      <c r="Q325" s="498"/>
      <c r="R325" s="498"/>
      <c r="S325" s="498"/>
      <c r="T325" s="498"/>
      <c r="U325" s="498"/>
      <c r="V325" s="498"/>
      <c r="W325" s="498"/>
      <c r="X325" s="498"/>
      <c r="Y325" s="498"/>
      <c r="Z325" s="498"/>
      <c r="AA325" s="498"/>
      <c r="AB325" s="498"/>
      <c r="AC325" s="498"/>
      <c r="AD325" s="498"/>
      <c r="AE325" s="498"/>
      <c r="AF325" s="498"/>
      <c r="AG325" s="498"/>
      <c r="AH325" s="498"/>
      <c r="AI325" s="498"/>
      <c r="AJ325" s="499"/>
      <c r="AK325" s="495">
        <v>0.1</v>
      </c>
      <c r="AL325" s="496"/>
      <c r="AM325" s="496"/>
      <c r="AN325" s="496"/>
      <c r="AO325" s="496"/>
      <c r="AP325" s="496"/>
      <c r="AQ325" s="451" t="s">
        <v>882</v>
      </c>
      <c r="AR325" s="324"/>
      <c r="AS325" s="324"/>
      <c r="AT325" s="325"/>
      <c r="AU325" s="451" t="s">
        <v>1106</v>
      </c>
      <c r="AV325" s="324"/>
      <c r="AW325" s="324"/>
      <c r="AX325" s="325"/>
    </row>
    <row r="326" spans="1:50" ht="24" customHeight="1" x14ac:dyDescent="0.15">
      <c r="A326" s="448">
        <v>4</v>
      </c>
      <c r="B326" s="448">
        <v>1</v>
      </c>
      <c r="C326" s="449" t="s">
        <v>1145</v>
      </c>
      <c r="D326" s="449"/>
      <c r="E326" s="449"/>
      <c r="F326" s="449"/>
      <c r="G326" s="449"/>
      <c r="H326" s="449"/>
      <c r="I326" s="449"/>
      <c r="J326" s="449"/>
      <c r="K326" s="449"/>
      <c r="L326" s="449"/>
      <c r="M326" s="497" t="s">
        <v>1146</v>
      </c>
      <c r="N326" s="498"/>
      <c r="O326" s="498"/>
      <c r="P326" s="498"/>
      <c r="Q326" s="498"/>
      <c r="R326" s="498"/>
      <c r="S326" s="498"/>
      <c r="T326" s="498"/>
      <c r="U326" s="498"/>
      <c r="V326" s="498"/>
      <c r="W326" s="498"/>
      <c r="X326" s="498"/>
      <c r="Y326" s="498"/>
      <c r="Z326" s="498"/>
      <c r="AA326" s="498"/>
      <c r="AB326" s="498"/>
      <c r="AC326" s="498"/>
      <c r="AD326" s="498"/>
      <c r="AE326" s="498"/>
      <c r="AF326" s="498"/>
      <c r="AG326" s="498"/>
      <c r="AH326" s="498"/>
      <c r="AI326" s="498"/>
      <c r="AJ326" s="499"/>
      <c r="AK326" s="495">
        <v>0.1</v>
      </c>
      <c r="AL326" s="496"/>
      <c r="AM326" s="496"/>
      <c r="AN326" s="496"/>
      <c r="AO326" s="496"/>
      <c r="AP326" s="496"/>
      <c r="AQ326" s="451" t="s">
        <v>882</v>
      </c>
      <c r="AR326" s="324"/>
      <c r="AS326" s="324"/>
      <c r="AT326" s="325"/>
      <c r="AU326" s="451" t="s">
        <v>1106</v>
      </c>
      <c r="AV326" s="324"/>
      <c r="AW326" s="324"/>
      <c r="AX326" s="325"/>
    </row>
    <row r="327" spans="1:50" ht="24" customHeight="1" x14ac:dyDescent="0.15">
      <c r="A327" s="448">
        <v>5</v>
      </c>
      <c r="B327" s="448">
        <v>1</v>
      </c>
      <c r="C327" s="497" t="s">
        <v>1147</v>
      </c>
      <c r="D327" s="498"/>
      <c r="E327" s="498"/>
      <c r="F327" s="498"/>
      <c r="G327" s="498"/>
      <c r="H327" s="498"/>
      <c r="I327" s="498"/>
      <c r="J327" s="498"/>
      <c r="K327" s="498"/>
      <c r="L327" s="499"/>
      <c r="M327" s="497" t="s">
        <v>1148</v>
      </c>
      <c r="N327" s="498"/>
      <c r="O327" s="498"/>
      <c r="P327" s="498"/>
      <c r="Q327" s="498"/>
      <c r="R327" s="498"/>
      <c r="S327" s="498"/>
      <c r="T327" s="498"/>
      <c r="U327" s="498"/>
      <c r="V327" s="498"/>
      <c r="W327" s="498"/>
      <c r="X327" s="498"/>
      <c r="Y327" s="498"/>
      <c r="Z327" s="498"/>
      <c r="AA327" s="498"/>
      <c r="AB327" s="498"/>
      <c r="AC327" s="498"/>
      <c r="AD327" s="498"/>
      <c r="AE327" s="498"/>
      <c r="AF327" s="498"/>
      <c r="AG327" s="498"/>
      <c r="AH327" s="498"/>
      <c r="AI327" s="498"/>
      <c r="AJ327" s="499"/>
      <c r="AK327" s="495">
        <v>0.1</v>
      </c>
      <c r="AL327" s="496"/>
      <c r="AM327" s="496"/>
      <c r="AN327" s="496"/>
      <c r="AO327" s="496"/>
      <c r="AP327" s="496"/>
      <c r="AQ327" s="451" t="s">
        <v>882</v>
      </c>
      <c r="AR327" s="324"/>
      <c r="AS327" s="324"/>
      <c r="AT327" s="325"/>
      <c r="AU327" s="451" t="s">
        <v>1106</v>
      </c>
      <c r="AV327" s="324"/>
      <c r="AW327" s="324"/>
      <c r="AX327" s="325"/>
    </row>
    <row r="328" spans="1:50" ht="24" customHeight="1" x14ac:dyDescent="0.15">
      <c r="A328" s="448">
        <v>6</v>
      </c>
      <c r="B328" s="448">
        <v>1</v>
      </c>
      <c r="C328" s="449" t="s">
        <v>1145</v>
      </c>
      <c r="D328" s="449"/>
      <c r="E328" s="449"/>
      <c r="F328" s="449"/>
      <c r="G328" s="449"/>
      <c r="H328" s="449"/>
      <c r="I328" s="449"/>
      <c r="J328" s="449"/>
      <c r="K328" s="449"/>
      <c r="L328" s="449"/>
      <c r="M328" s="497" t="s">
        <v>1149</v>
      </c>
      <c r="N328" s="498"/>
      <c r="O328" s="498"/>
      <c r="P328" s="498"/>
      <c r="Q328" s="498"/>
      <c r="R328" s="498"/>
      <c r="S328" s="498"/>
      <c r="T328" s="498"/>
      <c r="U328" s="498"/>
      <c r="V328" s="498"/>
      <c r="W328" s="498"/>
      <c r="X328" s="498"/>
      <c r="Y328" s="498"/>
      <c r="Z328" s="498"/>
      <c r="AA328" s="498"/>
      <c r="AB328" s="498"/>
      <c r="AC328" s="498"/>
      <c r="AD328" s="498"/>
      <c r="AE328" s="498"/>
      <c r="AF328" s="498"/>
      <c r="AG328" s="498"/>
      <c r="AH328" s="498"/>
      <c r="AI328" s="498"/>
      <c r="AJ328" s="499"/>
      <c r="AK328" s="495">
        <v>0.1</v>
      </c>
      <c r="AL328" s="496"/>
      <c r="AM328" s="496"/>
      <c r="AN328" s="496"/>
      <c r="AO328" s="496"/>
      <c r="AP328" s="496"/>
      <c r="AQ328" s="451" t="s">
        <v>882</v>
      </c>
      <c r="AR328" s="324"/>
      <c r="AS328" s="324"/>
      <c r="AT328" s="325"/>
      <c r="AU328" s="451" t="s">
        <v>1106</v>
      </c>
      <c r="AV328" s="324"/>
      <c r="AW328" s="324"/>
      <c r="AX328" s="325"/>
    </row>
    <row r="330" spans="1:50" x14ac:dyDescent="0.15">
      <c r="A330" s="222" t="s">
        <v>1009</v>
      </c>
      <c r="B330" s="150"/>
      <c r="C330" s="150"/>
      <c r="D330" s="150"/>
      <c r="E330" s="150"/>
      <c r="F330" s="150"/>
      <c r="G330" s="478" t="s">
        <v>992</v>
      </c>
      <c r="H330" s="478"/>
      <c r="I330" s="478"/>
      <c r="J330" s="478"/>
      <c r="K330" s="478"/>
      <c r="L330" s="478"/>
      <c r="M330" s="478"/>
      <c r="N330" s="478"/>
      <c r="O330" s="478"/>
      <c r="P330" s="478"/>
      <c r="Q330" s="478"/>
      <c r="R330" s="478"/>
      <c r="S330" s="478"/>
      <c r="T330" s="478"/>
      <c r="U330" s="478"/>
      <c r="V330" s="478"/>
      <c r="W330" s="478"/>
      <c r="X330" s="478"/>
      <c r="Y330" s="478"/>
      <c r="Z330" s="478"/>
      <c r="AA330" s="478"/>
      <c r="AB330" s="478"/>
      <c r="AC330" s="478"/>
      <c r="AD330" s="478"/>
      <c r="AE330" s="478"/>
      <c r="AF330" s="478"/>
      <c r="AG330" s="16"/>
      <c r="AH330" s="16"/>
      <c r="AI330" s="16"/>
      <c r="AJ330" s="16"/>
      <c r="AK330" s="16"/>
      <c r="AL330" s="16"/>
      <c r="AM330" s="16"/>
      <c r="AN330" s="16"/>
      <c r="AO330" s="16"/>
      <c r="AP330" s="16"/>
      <c r="AQ330" s="16"/>
      <c r="AR330" s="16"/>
      <c r="AS330" s="16"/>
      <c r="AT330" s="16"/>
      <c r="AU330" s="16"/>
      <c r="AV330" s="16"/>
      <c r="AW330" s="16"/>
      <c r="AX330" s="16"/>
    </row>
    <row r="331" spans="1:50" x14ac:dyDescent="0.15">
      <c r="B331" s="1" t="s">
        <v>1150</v>
      </c>
      <c r="D331" s="490" t="s">
        <v>482</v>
      </c>
      <c r="E331" s="490"/>
      <c r="F331" s="490"/>
      <c r="G331" s="490"/>
      <c r="H331" s="490"/>
      <c r="I331" s="490"/>
      <c r="J331" s="490"/>
      <c r="K331" s="490"/>
      <c r="L331" s="490"/>
    </row>
    <row r="332" spans="1:50" ht="24" customHeight="1" x14ac:dyDescent="0.15">
      <c r="A332" s="448"/>
      <c r="B332" s="448"/>
      <c r="C332" s="457" t="s">
        <v>365</v>
      </c>
      <c r="D332" s="457"/>
      <c r="E332" s="457"/>
      <c r="F332" s="457"/>
      <c r="G332" s="457"/>
      <c r="H332" s="457"/>
      <c r="I332" s="457"/>
      <c r="J332" s="457"/>
      <c r="K332" s="457"/>
      <c r="L332" s="457"/>
      <c r="M332" s="457" t="s">
        <v>366</v>
      </c>
      <c r="N332" s="457"/>
      <c r="O332" s="457"/>
      <c r="P332" s="457"/>
      <c r="Q332" s="457"/>
      <c r="R332" s="457"/>
      <c r="S332" s="457"/>
      <c r="T332" s="457"/>
      <c r="U332" s="457"/>
      <c r="V332" s="457"/>
      <c r="W332" s="457"/>
      <c r="X332" s="457"/>
      <c r="Y332" s="457"/>
      <c r="Z332" s="457"/>
      <c r="AA332" s="457"/>
      <c r="AB332" s="457"/>
      <c r="AC332" s="457"/>
      <c r="AD332" s="457"/>
      <c r="AE332" s="457"/>
      <c r="AF332" s="457"/>
      <c r="AG332" s="457"/>
      <c r="AH332" s="457"/>
      <c r="AI332" s="457"/>
      <c r="AJ332" s="457"/>
      <c r="AK332" s="458" t="s">
        <v>367</v>
      </c>
      <c r="AL332" s="457"/>
      <c r="AM332" s="457"/>
      <c r="AN332" s="457"/>
      <c r="AO332" s="457"/>
      <c r="AP332" s="457"/>
      <c r="AQ332" s="457" t="s">
        <v>155</v>
      </c>
      <c r="AR332" s="457"/>
      <c r="AS332" s="457"/>
      <c r="AT332" s="457"/>
      <c r="AU332" s="284" t="s">
        <v>156</v>
      </c>
      <c r="AV332" s="285"/>
      <c r="AW332" s="285"/>
      <c r="AX332" s="459"/>
    </row>
    <row r="333" spans="1:50" ht="24" customHeight="1" x14ac:dyDescent="0.15">
      <c r="A333" s="448">
        <v>1</v>
      </c>
      <c r="B333" s="448">
        <v>1</v>
      </c>
      <c r="C333" s="491" t="s">
        <v>1104</v>
      </c>
      <c r="D333" s="491"/>
      <c r="E333" s="491"/>
      <c r="F333" s="491"/>
      <c r="G333" s="491"/>
      <c r="H333" s="491"/>
      <c r="I333" s="491"/>
      <c r="J333" s="491"/>
      <c r="K333" s="491"/>
      <c r="L333" s="491"/>
      <c r="M333" s="492" t="s">
        <v>1151</v>
      </c>
      <c r="N333" s="493"/>
      <c r="O333" s="493"/>
      <c r="P333" s="493"/>
      <c r="Q333" s="493"/>
      <c r="R333" s="493"/>
      <c r="S333" s="493"/>
      <c r="T333" s="493"/>
      <c r="U333" s="493"/>
      <c r="V333" s="493"/>
      <c r="W333" s="493"/>
      <c r="X333" s="493"/>
      <c r="Y333" s="493"/>
      <c r="Z333" s="493"/>
      <c r="AA333" s="493"/>
      <c r="AB333" s="493"/>
      <c r="AC333" s="493"/>
      <c r="AD333" s="493"/>
      <c r="AE333" s="493"/>
      <c r="AF333" s="493"/>
      <c r="AG333" s="493"/>
      <c r="AH333" s="493"/>
      <c r="AI333" s="493"/>
      <c r="AJ333" s="494"/>
      <c r="AK333" s="469">
        <v>1.4</v>
      </c>
      <c r="AL333" s="470"/>
      <c r="AM333" s="470"/>
      <c r="AN333" s="470"/>
      <c r="AO333" s="470"/>
      <c r="AP333" s="470"/>
      <c r="AQ333" s="451" t="s">
        <v>1106</v>
      </c>
      <c r="AR333" s="324"/>
      <c r="AS333" s="324"/>
      <c r="AT333" s="325"/>
      <c r="AU333" s="451" t="s">
        <v>1106</v>
      </c>
      <c r="AV333" s="324"/>
      <c r="AW333" s="324"/>
      <c r="AX333" s="325"/>
    </row>
    <row r="334" spans="1:50" ht="24" customHeight="1" x14ac:dyDescent="0.15">
      <c r="A334" s="448">
        <v>2</v>
      </c>
      <c r="B334" s="448">
        <v>1</v>
      </c>
      <c r="C334" s="491" t="s">
        <v>1107</v>
      </c>
      <c r="D334" s="491"/>
      <c r="E334" s="491"/>
      <c r="F334" s="491"/>
      <c r="G334" s="491"/>
      <c r="H334" s="491"/>
      <c r="I334" s="491"/>
      <c r="J334" s="491"/>
      <c r="K334" s="491"/>
      <c r="L334" s="491"/>
      <c r="M334" s="492" t="s">
        <v>1151</v>
      </c>
      <c r="N334" s="493"/>
      <c r="O334" s="493"/>
      <c r="P334" s="493"/>
      <c r="Q334" s="493"/>
      <c r="R334" s="493"/>
      <c r="S334" s="493"/>
      <c r="T334" s="493"/>
      <c r="U334" s="493"/>
      <c r="V334" s="493"/>
      <c r="W334" s="493"/>
      <c r="X334" s="493"/>
      <c r="Y334" s="493"/>
      <c r="Z334" s="493"/>
      <c r="AA334" s="493"/>
      <c r="AB334" s="493"/>
      <c r="AC334" s="493"/>
      <c r="AD334" s="493"/>
      <c r="AE334" s="493"/>
      <c r="AF334" s="493"/>
      <c r="AG334" s="493"/>
      <c r="AH334" s="493"/>
      <c r="AI334" s="493"/>
      <c r="AJ334" s="494"/>
      <c r="AK334" s="469">
        <v>1.3</v>
      </c>
      <c r="AL334" s="470"/>
      <c r="AM334" s="470"/>
      <c r="AN334" s="470"/>
      <c r="AO334" s="470"/>
      <c r="AP334" s="470"/>
      <c r="AQ334" s="451" t="s">
        <v>1106</v>
      </c>
      <c r="AR334" s="324"/>
      <c r="AS334" s="324"/>
      <c r="AT334" s="325"/>
      <c r="AU334" s="451" t="s">
        <v>1106</v>
      </c>
      <c r="AV334" s="324"/>
      <c r="AW334" s="324"/>
      <c r="AX334" s="325"/>
    </row>
    <row r="335" spans="1:50" ht="24" customHeight="1" x14ac:dyDescent="0.15">
      <c r="A335" s="448">
        <v>3</v>
      </c>
      <c r="B335" s="448">
        <v>1</v>
      </c>
      <c r="C335" s="491" t="s">
        <v>1108</v>
      </c>
      <c r="D335" s="491"/>
      <c r="E335" s="491"/>
      <c r="F335" s="491"/>
      <c r="G335" s="491"/>
      <c r="H335" s="491"/>
      <c r="I335" s="491"/>
      <c r="J335" s="491"/>
      <c r="K335" s="491"/>
      <c r="L335" s="491"/>
      <c r="M335" s="492" t="s">
        <v>1151</v>
      </c>
      <c r="N335" s="493"/>
      <c r="O335" s="493"/>
      <c r="P335" s="493"/>
      <c r="Q335" s="493"/>
      <c r="R335" s="493"/>
      <c r="S335" s="493"/>
      <c r="T335" s="493"/>
      <c r="U335" s="493"/>
      <c r="V335" s="493"/>
      <c r="W335" s="493"/>
      <c r="X335" s="493"/>
      <c r="Y335" s="493"/>
      <c r="Z335" s="493"/>
      <c r="AA335" s="493"/>
      <c r="AB335" s="493"/>
      <c r="AC335" s="493"/>
      <c r="AD335" s="493"/>
      <c r="AE335" s="493"/>
      <c r="AF335" s="493"/>
      <c r="AG335" s="493"/>
      <c r="AH335" s="493"/>
      <c r="AI335" s="493"/>
      <c r="AJ335" s="494"/>
      <c r="AK335" s="469">
        <v>1</v>
      </c>
      <c r="AL335" s="470"/>
      <c r="AM335" s="470"/>
      <c r="AN335" s="470"/>
      <c r="AO335" s="470"/>
      <c r="AP335" s="470"/>
      <c r="AQ335" s="451" t="s">
        <v>1106</v>
      </c>
      <c r="AR335" s="324"/>
      <c r="AS335" s="324"/>
      <c r="AT335" s="325"/>
      <c r="AU335" s="451" t="s">
        <v>1106</v>
      </c>
      <c r="AV335" s="324"/>
      <c r="AW335" s="324"/>
      <c r="AX335" s="325"/>
    </row>
    <row r="336" spans="1:50" ht="24" customHeight="1" x14ac:dyDescent="0.15">
      <c r="A336" s="448">
        <v>4</v>
      </c>
      <c r="B336" s="448">
        <v>1</v>
      </c>
      <c r="C336" s="491" t="s">
        <v>1109</v>
      </c>
      <c r="D336" s="491"/>
      <c r="E336" s="491"/>
      <c r="F336" s="491"/>
      <c r="G336" s="491"/>
      <c r="H336" s="491"/>
      <c r="I336" s="491"/>
      <c r="J336" s="491"/>
      <c r="K336" s="491"/>
      <c r="L336" s="491"/>
      <c r="M336" s="492" t="s">
        <v>1151</v>
      </c>
      <c r="N336" s="493"/>
      <c r="O336" s="493"/>
      <c r="P336" s="493"/>
      <c r="Q336" s="493"/>
      <c r="R336" s="493"/>
      <c r="S336" s="493"/>
      <c r="T336" s="493"/>
      <c r="U336" s="493"/>
      <c r="V336" s="493"/>
      <c r="W336" s="493"/>
      <c r="X336" s="493"/>
      <c r="Y336" s="493"/>
      <c r="Z336" s="493"/>
      <c r="AA336" s="493"/>
      <c r="AB336" s="493"/>
      <c r="AC336" s="493"/>
      <c r="AD336" s="493"/>
      <c r="AE336" s="493"/>
      <c r="AF336" s="493"/>
      <c r="AG336" s="493"/>
      <c r="AH336" s="493"/>
      <c r="AI336" s="493"/>
      <c r="AJ336" s="494"/>
      <c r="AK336" s="469">
        <v>0.8</v>
      </c>
      <c r="AL336" s="470"/>
      <c r="AM336" s="470"/>
      <c r="AN336" s="470"/>
      <c r="AO336" s="470"/>
      <c r="AP336" s="470"/>
      <c r="AQ336" s="451" t="s">
        <v>1106</v>
      </c>
      <c r="AR336" s="324"/>
      <c r="AS336" s="324"/>
      <c r="AT336" s="325"/>
      <c r="AU336" s="451" t="s">
        <v>1106</v>
      </c>
      <c r="AV336" s="324"/>
      <c r="AW336" s="324"/>
      <c r="AX336" s="325"/>
    </row>
    <row r="337" spans="1:50" ht="24" customHeight="1" x14ac:dyDescent="0.15">
      <c r="A337" s="448">
        <v>5</v>
      </c>
      <c r="B337" s="448">
        <v>1</v>
      </c>
      <c r="C337" s="491" t="s">
        <v>1110</v>
      </c>
      <c r="D337" s="491"/>
      <c r="E337" s="491"/>
      <c r="F337" s="491"/>
      <c r="G337" s="491"/>
      <c r="H337" s="491"/>
      <c r="I337" s="491"/>
      <c r="J337" s="491"/>
      <c r="K337" s="491"/>
      <c r="L337" s="491"/>
      <c r="M337" s="492" t="s">
        <v>1151</v>
      </c>
      <c r="N337" s="493"/>
      <c r="O337" s="493"/>
      <c r="P337" s="493"/>
      <c r="Q337" s="493"/>
      <c r="R337" s="493"/>
      <c r="S337" s="493"/>
      <c r="T337" s="493"/>
      <c r="U337" s="493"/>
      <c r="V337" s="493"/>
      <c r="W337" s="493"/>
      <c r="X337" s="493"/>
      <c r="Y337" s="493"/>
      <c r="Z337" s="493"/>
      <c r="AA337" s="493"/>
      <c r="AB337" s="493"/>
      <c r="AC337" s="493"/>
      <c r="AD337" s="493"/>
      <c r="AE337" s="493"/>
      <c r="AF337" s="493"/>
      <c r="AG337" s="493"/>
      <c r="AH337" s="493"/>
      <c r="AI337" s="493"/>
      <c r="AJ337" s="494"/>
      <c r="AK337" s="469">
        <v>0.7</v>
      </c>
      <c r="AL337" s="470"/>
      <c r="AM337" s="470"/>
      <c r="AN337" s="470"/>
      <c r="AO337" s="470"/>
      <c r="AP337" s="470"/>
      <c r="AQ337" s="451" t="s">
        <v>1106</v>
      </c>
      <c r="AR337" s="324"/>
      <c r="AS337" s="324"/>
      <c r="AT337" s="325"/>
      <c r="AU337" s="451" t="s">
        <v>1106</v>
      </c>
      <c r="AV337" s="324"/>
      <c r="AW337" s="324"/>
      <c r="AX337" s="325"/>
    </row>
    <row r="338" spans="1:50" ht="24" customHeight="1" x14ac:dyDescent="0.15">
      <c r="A338" s="448">
        <v>6</v>
      </c>
      <c r="B338" s="448">
        <v>1</v>
      </c>
      <c r="C338" s="491" t="s">
        <v>1111</v>
      </c>
      <c r="D338" s="491"/>
      <c r="E338" s="491"/>
      <c r="F338" s="491"/>
      <c r="G338" s="491"/>
      <c r="H338" s="491"/>
      <c r="I338" s="491"/>
      <c r="J338" s="491"/>
      <c r="K338" s="491"/>
      <c r="L338" s="491"/>
      <c r="M338" s="492" t="s">
        <v>1151</v>
      </c>
      <c r="N338" s="493"/>
      <c r="O338" s="493"/>
      <c r="P338" s="493"/>
      <c r="Q338" s="493"/>
      <c r="R338" s="493"/>
      <c r="S338" s="493"/>
      <c r="T338" s="493"/>
      <c r="U338" s="493"/>
      <c r="V338" s="493"/>
      <c r="W338" s="493"/>
      <c r="X338" s="493"/>
      <c r="Y338" s="493"/>
      <c r="Z338" s="493"/>
      <c r="AA338" s="493"/>
      <c r="AB338" s="493"/>
      <c r="AC338" s="493"/>
      <c r="AD338" s="493"/>
      <c r="AE338" s="493"/>
      <c r="AF338" s="493"/>
      <c r="AG338" s="493"/>
      <c r="AH338" s="493"/>
      <c r="AI338" s="493"/>
      <c r="AJ338" s="494"/>
      <c r="AK338" s="469">
        <v>0.7</v>
      </c>
      <c r="AL338" s="470"/>
      <c r="AM338" s="470"/>
      <c r="AN338" s="470"/>
      <c r="AO338" s="470"/>
      <c r="AP338" s="470"/>
      <c r="AQ338" s="451" t="s">
        <v>1106</v>
      </c>
      <c r="AR338" s="324"/>
      <c r="AS338" s="324"/>
      <c r="AT338" s="325"/>
      <c r="AU338" s="451" t="s">
        <v>1106</v>
      </c>
      <c r="AV338" s="324"/>
      <c r="AW338" s="324"/>
      <c r="AX338" s="325"/>
    </row>
    <row r="339" spans="1:50" ht="24" customHeight="1" x14ac:dyDescent="0.15">
      <c r="A339" s="448">
        <v>7</v>
      </c>
      <c r="B339" s="448">
        <v>1</v>
      </c>
      <c r="C339" s="491" t="s">
        <v>1112</v>
      </c>
      <c r="D339" s="491"/>
      <c r="E339" s="491"/>
      <c r="F339" s="491"/>
      <c r="G339" s="491"/>
      <c r="H339" s="491"/>
      <c r="I339" s="491"/>
      <c r="J339" s="491"/>
      <c r="K339" s="491"/>
      <c r="L339" s="491"/>
      <c r="M339" s="492" t="s">
        <v>1151</v>
      </c>
      <c r="N339" s="493"/>
      <c r="O339" s="493"/>
      <c r="P339" s="493"/>
      <c r="Q339" s="493"/>
      <c r="R339" s="493"/>
      <c r="S339" s="493"/>
      <c r="T339" s="493"/>
      <c r="U339" s="493"/>
      <c r="V339" s="493"/>
      <c r="W339" s="493"/>
      <c r="X339" s="493"/>
      <c r="Y339" s="493"/>
      <c r="Z339" s="493"/>
      <c r="AA339" s="493"/>
      <c r="AB339" s="493"/>
      <c r="AC339" s="493"/>
      <c r="AD339" s="493"/>
      <c r="AE339" s="493"/>
      <c r="AF339" s="493"/>
      <c r="AG339" s="493"/>
      <c r="AH339" s="493"/>
      <c r="AI339" s="493"/>
      <c r="AJ339" s="494"/>
      <c r="AK339" s="469">
        <v>0.7</v>
      </c>
      <c r="AL339" s="470"/>
      <c r="AM339" s="470"/>
      <c r="AN339" s="470"/>
      <c r="AO339" s="470"/>
      <c r="AP339" s="470"/>
      <c r="AQ339" s="451" t="s">
        <v>1106</v>
      </c>
      <c r="AR339" s="324"/>
      <c r="AS339" s="324"/>
      <c r="AT339" s="325"/>
      <c r="AU339" s="451" t="s">
        <v>1106</v>
      </c>
      <c r="AV339" s="324"/>
      <c r="AW339" s="324"/>
      <c r="AX339" s="325"/>
    </row>
    <row r="340" spans="1:50" ht="24" customHeight="1" x14ac:dyDescent="0.15">
      <c r="A340" s="448">
        <v>8</v>
      </c>
      <c r="B340" s="448">
        <v>1</v>
      </c>
      <c r="C340" s="491" t="s">
        <v>1113</v>
      </c>
      <c r="D340" s="491"/>
      <c r="E340" s="491"/>
      <c r="F340" s="491"/>
      <c r="G340" s="491"/>
      <c r="H340" s="491"/>
      <c r="I340" s="491"/>
      <c r="J340" s="491"/>
      <c r="K340" s="491"/>
      <c r="L340" s="491"/>
      <c r="M340" s="492" t="s">
        <v>1151</v>
      </c>
      <c r="N340" s="493"/>
      <c r="O340" s="493"/>
      <c r="P340" s="493"/>
      <c r="Q340" s="493"/>
      <c r="R340" s="493"/>
      <c r="S340" s="493"/>
      <c r="T340" s="493"/>
      <c r="U340" s="493"/>
      <c r="V340" s="493"/>
      <c r="W340" s="493"/>
      <c r="X340" s="493"/>
      <c r="Y340" s="493"/>
      <c r="Z340" s="493"/>
      <c r="AA340" s="493"/>
      <c r="AB340" s="493"/>
      <c r="AC340" s="493"/>
      <c r="AD340" s="493"/>
      <c r="AE340" s="493"/>
      <c r="AF340" s="493"/>
      <c r="AG340" s="493"/>
      <c r="AH340" s="493"/>
      <c r="AI340" s="493"/>
      <c r="AJ340" s="494"/>
      <c r="AK340" s="469">
        <v>0.7</v>
      </c>
      <c r="AL340" s="470"/>
      <c r="AM340" s="470"/>
      <c r="AN340" s="470"/>
      <c r="AO340" s="470"/>
      <c r="AP340" s="470"/>
      <c r="AQ340" s="451" t="s">
        <v>1106</v>
      </c>
      <c r="AR340" s="324"/>
      <c r="AS340" s="324"/>
      <c r="AT340" s="325"/>
      <c r="AU340" s="451" t="s">
        <v>1106</v>
      </c>
      <c r="AV340" s="324"/>
      <c r="AW340" s="324"/>
      <c r="AX340" s="325"/>
    </row>
    <row r="341" spans="1:50" ht="24" customHeight="1" x14ac:dyDescent="0.15">
      <c r="A341" s="448">
        <v>9</v>
      </c>
      <c r="B341" s="448">
        <v>1</v>
      </c>
      <c r="C341" s="491" t="s">
        <v>1114</v>
      </c>
      <c r="D341" s="491"/>
      <c r="E341" s="491"/>
      <c r="F341" s="491"/>
      <c r="G341" s="491"/>
      <c r="H341" s="491"/>
      <c r="I341" s="491"/>
      <c r="J341" s="491"/>
      <c r="K341" s="491"/>
      <c r="L341" s="491"/>
      <c r="M341" s="492" t="s">
        <v>1151</v>
      </c>
      <c r="N341" s="493"/>
      <c r="O341" s="493"/>
      <c r="P341" s="493"/>
      <c r="Q341" s="493"/>
      <c r="R341" s="493"/>
      <c r="S341" s="493"/>
      <c r="T341" s="493"/>
      <c r="U341" s="493"/>
      <c r="V341" s="493"/>
      <c r="W341" s="493"/>
      <c r="X341" s="493"/>
      <c r="Y341" s="493"/>
      <c r="Z341" s="493"/>
      <c r="AA341" s="493"/>
      <c r="AB341" s="493"/>
      <c r="AC341" s="493"/>
      <c r="AD341" s="493"/>
      <c r="AE341" s="493"/>
      <c r="AF341" s="493"/>
      <c r="AG341" s="493"/>
      <c r="AH341" s="493"/>
      <c r="AI341" s="493"/>
      <c r="AJ341" s="494"/>
      <c r="AK341" s="469">
        <v>0.6</v>
      </c>
      <c r="AL341" s="470"/>
      <c r="AM341" s="470"/>
      <c r="AN341" s="470"/>
      <c r="AO341" s="470"/>
      <c r="AP341" s="470"/>
      <c r="AQ341" s="451" t="s">
        <v>1106</v>
      </c>
      <c r="AR341" s="324"/>
      <c r="AS341" s="324"/>
      <c r="AT341" s="325"/>
      <c r="AU341" s="451" t="s">
        <v>1106</v>
      </c>
      <c r="AV341" s="324"/>
      <c r="AW341" s="324"/>
      <c r="AX341" s="325"/>
    </row>
    <row r="342" spans="1:50" ht="24" customHeight="1" x14ac:dyDescent="0.15">
      <c r="A342" s="448">
        <v>10</v>
      </c>
      <c r="B342" s="448">
        <v>1</v>
      </c>
      <c r="C342" s="491" t="s">
        <v>1115</v>
      </c>
      <c r="D342" s="491"/>
      <c r="E342" s="491"/>
      <c r="F342" s="491"/>
      <c r="G342" s="491"/>
      <c r="H342" s="491"/>
      <c r="I342" s="491"/>
      <c r="J342" s="491"/>
      <c r="K342" s="491"/>
      <c r="L342" s="491"/>
      <c r="M342" s="492" t="s">
        <v>1151</v>
      </c>
      <c r="N342" s="493"/>
      <c r="O342" s="493"/>
      <c r="P342" s="493"/>
      <c r="Q342" s="493"/>
      <c r="R342" s="493"/>
      <c r="S342" s="493"/>
      <c r="T342" s="493"/>
      <c r="U342" s="493"/>
      <c r="V342" s="493"/>
      <c r="W342" s="493"/>
      <c r="X342" s="493"/>
      <c r="Y342" s="493"/>
      <c r="Z342" s="493"/>
      <c r="AA342" s="493"/>
      <c r="AB342" s="493"/>
      <c r="AC342" s="493"/>
      <c r="AD342" s="493"/>
      <c r="AE342" s="493"/>
      <c r="AF342" s="493"/>
      <c r="AG342" s="493"/>
      <c r="AH342" s="493"/>
      <c r="AI342" s="493"/>
      <c r="AJ342" s="494"/>
      <c r="AK342" s="469">
        <v>0.6</v>
      </c>
      <c r="AL342" s="470"/>
      <c r="AM342" s="470"/>
      <c r="AN342" s="470"/>
      <c r="AO342" s="470"/>
      <c r="AP342" s="470"/>
      <c r="AQ342" s="451" t="s">
        <v>1106</v>
      </c>
      <c r="AR342" s="324"/>
      <c r="AS342" s="324"/>
      <c r="AT342" s="325"/>
      <c r="AU342" s="451" t="s">
        <v>1106</v>
      </c>
      <c r="AV342" s="324"/>
      <c r="AW342" s="324"/>
      <c r="AX342" s="325"/>
    </row>
    <row r="344" spans="1:50" x14ac:dyDescent="0.15">
      <c r="B344" s="1" t="s">
        <v>1152</v>
      </c>
      <c r="D344" s="490" t="s">
        <v>1127</v>
      </c>
      <c r="E344" s="490"/>
      <c r="F344" s="490"/>
      <c r="G344" s="490"/>
      <c r="H344" s="490"/>
      <c r="I344" s="490"/>
      <c r="J344" s="490"/>
      <c r="K344" s="490"/>
      <c r="L344" s="490"/>
    </row>
    <row r="345" spans="1:50" ht="24" customHeight="1" x14ac:dyDescent="0.15">
      <c r="A345" s="448"/>
      <c r="B345" s="448"/>
      <c r="C345" s="457" t="s">
        <v>365</v>
      </c>
      <c r="D345" s="457"/>
      <c r="E345" s="457"/>
      <c r="F345" s="457"/>
      <c r="G345" s="457"/>
      <c r="H345" s="457"/>
      <c r="I345" s="457"/>
      <c r="J345" s="457"/>
      <c r="K345" s="457"/>
      <c r="L345" s="457"/>
      <c r="M345" s="457" t="s">
        <v>366</v>
      </c>
      <c r="N345" s="457"/>
      <c r="O345" s="457"/>
      <c r="P345" s="457"/>
      <c r="Q345" s="457"/>
      <c r="R345" s="457"/>
      <c r="S345" s="457"/>
      <c r="T345" s="457"/>
      <c r="U345" s="457"/>
      <c r="V345" s="457"/>
      <c r="W345" s="457"/>
      <c r="X345" s="457"/>
      <c r="Y345" s="457"/>
      <c r="Z345" s="457"/>
      <c r="AA345" s="457"/>
      <c r="AB345" s="457"/>
      <c r="AC345" s="457"/>
      <c r="AD345" s="457"/>
      <c r="AE345" s="457"/>
      <c r="AF345" s="457"/>
      <c r="AG345" s="457"/>
      <c r="AH345" s="457"/>
      <c r="AI345" s="457"/>
      <c r="AJ345" s="457"/>
      <c r="AK345" s="458" t="s">
        <v>367</v>
      </c>
      <c r="AL345" s="457"/>
      <c r="AM345" s="457"/>
      <c r="AN345" s="457"/>
      <c r="AO345" s="457"/>
      <c r="AP345" s="457"/>
      <c r="AQ345" s="457" t="s">
        <v>155</v>
      </c>
      <c r="AR345" s="457"/>
      <c r="AS345" s="457"/>
      <c r="AT345" s="457"/>
      <c r="AU345" s="284" t="s">
        <v>156</v>
      </c>
      <c r="AV345" s="285"/>
      <c r="AW345" s="285"/>
      <c r="AX345" s="459"/>
    </row>
    <row r="346" spans="1:50" ht="24" customHeight="1" x14ac:dyDescent="0.15">
      <c r="A346" s="448">
        <v>1</v>
      </c>
      <c r="B346" s="448">
        <v>1</v>
      </c>
      <c r="C346" s="497" t="s">
        <v>1153</v>
      </c>
      <c r="D346" s="498"/>
      <c r="E346" s="498"/>
      <c r="F346" s="498"/>
      <c r="G346" s="498"/>
      <c r="H346" s="498"/>
      <c r="I346" s="498"/>
      <c r="J346" s="498"/>
      <c r="K346" s="498"/>
      <c r="L346" s="499"/>
      <c r="M346" s="497" t="s">
        <v>1154</v>
      </c>
      <c r="N346" s="498"/>
      <c r="O346" s="498"/>
      <c r="P346" s="498"/>
      <c r="Q346" s="498"/>
      <c r="R346" s="498"/>
      <c r="S346" s="498"/>
      <c r="T346" s="498"/>
      <c r="U346" s="498"/>
      <c r="V346" s="498"/>
      <c r="W346" s="498"/>
      <c r="X346" s="498"/>
      <c r="Y346" s="498"/>
      <c r="Z346" s="498"/>
      <c r="AA346" s="498"/>
      <c r="AB346" s="498"/>
      <c r="AC346" s="498"/>
      <c r="AD346" s="498"/>
      <c r="AE346" s="498"/>
      <c r="AF346" s="498"/>
      <c r="AG346" s="498"/>
      <c r="AH346" s="498"/>
      <c r="AI346" s="498"/>
      <c r="AJ346" s="499"/>
      <c r="AK346" s="469">
        <v>3</v>
      </c>
      <c r="AL346" s="470"/>
      <c r="AM346" s="470"/>
      <c r="AN346" s="470"/>
      <c r="AO346" s="470"/>
      <c r="AP346" s="470"/>
      <c r="AQ346" s="485" t="s">
        <v>1130</v>
      </c>
      <c r="AR346" s="324"/>
      <c r="AS346" s="324"/>
      <c r="AT346" s="325"/>
      <c r="AU346" s="451" t="s">
        <v>1106</v>
      </c>
      <c r="AV346" s="324"/>
      <c r="AW346" s="324"/>
      <c r="AX346" s="325"/>
    </row>
    <row r="347" spans="1:50" ht="24" customHeight="1" x14ac:dyDescent="0.15">
      <c r="A347" s="448">
        <v>2</v>
      </c>
      <c r="B347" s="448">
        <v>1</v>
      </c>
      <c r="C347" s="449" t="s">
        <v>1128</v>
      </c>
      <c r="D347" s="449"/>
      <c r="E347" s="449"/>
      <c r="F347" s="449"/>
      <c r="G347" s="449"/>
      <c r="H347" s="449"/>
      <c r="I347" s="449"/>
      <c r="J347" s="449"/>
      <c r="K347" s="449"/>
      <c r="L347" s="449"/>
      <c r="M347" s="497" t="s">
        <v>1129</v>
      </c>
      <c r="N347" s="498"/>
      <c r="O347" s="498"/>
      <c r="P347" s="498"/>
      <c r="Q347" s="498"/>
      <c r="R347" s="498"/>
      <c r="S347" s="498"/>
      <c r="T347" s="498"/>
      <c r="U347" s="498"/>
      <c r="V347" s="498"/>
      <c r="W347" s="498"/>
      <c r="X347" s="498"/>
      <c r="Y347" s="498"/>
      <c r="Z347" s="498"/>
      <c r="AA347" s="498"/>
      <c r="AB347" s="498"/>
      <c r="AC347" s="498"/>
      <c r="AD347" s="498"/>
      <c r="AE347" s="498"/>
      <c r="AF347" s="498"/>
      <c r="AG347" s="498"/>
      <c r="AH347" s="498"/>
      <c r="AI347" s="498"/>
      <c r="AJ347" s="499"/>
      <c r="AK347" s="450">
        <v>2.9</v>
      </c>
      <c r="AL347" s="449"/>
      <c r="AM347" s="449"/>
      <c r="AN347" s="449"/>
      <c r="AO347" s="449"/>
      <c r="AP347" s="449"/>
      <c r="AQ347" s="485" t="s">
        <v>1130</v>
      </c>
      <c r="AR347" s="324"/>
      <c r="AS347" s="324"/>
      <c r="AT347" s="325"/>
      <c r="AU347" s="451" t="s">
        <v>1106</v>
      </c>
      <c r="AV347" s="324"/>
      <c r="AW347" s="324"/>
      <c r="AX347" s="325"/>
    </row>
    <row r="348" spans="1:50" ht="24" customHeight="1" x14ac:dyDescent="0.15">
      <c r="A348" s="448">
        <v>3</v>
      </c>
      <c r="B348" s="448">
        <v>1</v>
      </c>
      <c r="C348" s="449" t="s">
        <v>1155</v>
      </c>
      <c r="D348" s="449"/>
      <c r="E348" s="449"/>
      <c r="F348" s="449"/>
      <c r="G348" s="449"/>
      <c r="H348" s="449"/>
      <c r="I348" s="449"/>
      <c r="J348" s="449"/>
      <c r="K348" s="449"/>
      <c r="L348" s="449"/>
      <c r="M348" s="497" t="s">
        <v>1156</v>
      </c>
      <c r="N348" s="498"/>
      <c r="O348" s="498"/>
      <c r="P348" s="498"/>
      <c r="Q348" s="498"/>
      <c r="R348" s="498"/>
      <c r="S348" s="498"/>
      <c r="T348" s="498"/>
      <c r="U348" s="498"/>
      <c r="V348" s="498"/>
      <c r="W348" s="498"/>
      <c r="X348" s="498"/>
      <c r="Y348" s="498"/>
      <c r="Z348" s="498"/>
      <c r="AA348" s="498"/>
      <c r="AB348" s="498"/>
      <c r="AC348" s="498"/>
      <c r="AD348" s="498"/>
      <c r="AE348" s="498"/>
      <c r="AF348" s="498"/>
      <c r="AG348" s="498"/>
      <c r="AH348" s="498"/>
      <c r="AI348" s="498"/>
      <c r="AJ348" s="499"/>
      <c r="AK348" s="450">
        <v>0.7</v>
      </c>
      <c r="AL348" s="449"/>
      <c r="AM348" s="449"/>
      <c r="AN348" s="449"/>
      <c r="AO348" s="449"/>
      <c r="AP348" s="449"/>
      <c r="AQ348" s="451" t="s">
        <v>882</v>
      </c>
      <c r="AR348" s="324"/>
      <c r="AS348" s="324"/>
      <c r="AT348" s="325"/>
      <c r="AU348" s="451" t="s">
        <v>1106</v>
      </c>
      <c r="AV348" s="324"/>
      <c r="AW348" s="324"/>
      <c r="AX348" s="325"/>
    </row>
    <row r="349" spans="1:50" ht="24" customHeight="1" x14ac:dyDescent="0.15">
      <c r="A349" s="448">
        <v>4</v>
      </c>
      <c r="B349" s="448">
        <v>1</v>
      </c>
      <c r="C349" s="449" t="s">
        <v>1133</v>
      </c>
      <c r="D349" s="449"/>
      <c r="E349" s="449"/>
      <c r="F349" s="449"/>
      <c r="G349" s="449"/>
      <c r="H349" s="449"/>
      <c r="I349" s="449"/>
      <c r="J349" s="449"/>
      <c r="K349" s="449"/>
      <c r="L349" s="449"/>
      <c r="M349" s="497" t="s">
        <v>1157</v>
      </c>
      <c r="N349" s="498"/>
      <c r="O349" s="498"/>
      <c r="P349" s="498"/>
      <c r="Q349" s="498"/>
      <c r="R349" s="498"/>
      <c r="S349" s="498"/>
      <c r="T349" s="498"/>
      <c r="U349" s="498"/>
      <c r="V349" s="498"/>
      <c r="W349" s="498"/>
      <c r="X349" s="498"/>
      <c r="Y349" s="498"/>
      <c r="Z349" s="498"/>
      <c r="AA349" s="498"/>
      <c r="AB349" s="498"/>
      <c r="AC349" s="498"/>
      <c r="AD349" s="498"/>
      <c r="AE349" s="498"/>
      <c r="AF349" s="498"/>
      <c r="AG349" s="498"/>
      <c r="AH349" s="498"/>
      <c r="AI349" s="498"/>
      <c r="AJ349" s="499"/>
      <c r="AK349" s="450">
        <v>0.3</v>
      </c>
      <c r="AL349" s="449"/>
      <c r="AM349" s="449"/>
      <c r="AN349" s="449"/>
      <c r="AO349" s="449"/>
      <c r="AP349" s="449"/>
      <c r="AQ349" s="451" t="s">
        <v>882</v>
      </c>
      <c r="AR349" s="324"/>
      <c r="AS349" s="324"/>
      <c r="AT349" s="325"/>
      <c r="AU349" s="451" t="s">
        <v>1106</v>
      </c>
      <c r="AV349" s="324"/>
      <c r="AW349" s="324"/>
      <c r="AX349" s="325"/>
    </row>
    <row r="350" spans="1:50" ht="24" customHeight="1" x14ac:dyDescent="0.15">
      <c r="A350" s="448">
        <v>5</v>
      </c>
      <c r="B350" s="448">
        <v>1</v>
      </c>
      <c r="C350" s="449" t="s">
        <v>1137</v>
      </c>
      <c r="D350" s="449"/>
      <c r="E350" s="449"/>
      <c r="F350" s="449"/>
      <c r="G350" s="449"/>
      <c r="H350" s="449"/>
      <c r="I350" s="449"/>
      <c r="J350" s="449"/>
      <c r="K350" s="449"/>
      <c r="L350" s="449"/>
      <c r="M350" s="497" t="s">
        <v>1158</v>
      </c>
      <c r="N350" s="498"/>
      <c r="O350" s="498"/>
      <c r="P350" s="498"/>
      <c r="Q350" s="498"/>
      <c r="R350" s="498"/>
      <c r="S350" s="498"/>
      <c r="T350" s="498"/>
      <c r="U350" s="498"/>
      <c r="V350" s="498"/>
      <c r="W350" s="498"/>
      <c r="X350" s="498"/>
      <c r="Y350" s="498"/>
      <c r="Z350" s="498"/>
      <c r="AA350" s="498"/>
      <c r="AB350" s="498"/>
      <c r="AC350" s="498"/>
      <c r="AD350" s="498"/>
      <c r="AE350" s="498"/>
      <c r="AF350" s="498"/>
      <c r="AG350" s="498"/>
      <c r="AH350" s="498"/>
      <c r="AI350" s="498"/>
      <c r="AJ350" s="499"/>
      <c r="AK350" s="450">
        <v>0.2</v>
      </c>
      <c r="AL350" s="449"/>
      <c r="AM350" s="449"/>
      <c r="AN350" s="449"/>
      <c r="AO350" s="449"/>
      <c r="AP350" s="449"/>
      <c r="AQ350" s="451" t="s">
        <v>882</v>
      </c>
      <c r="AR350" s="324"/>
      <c r="AS350" s="324"/>
      <c r="AT350" s="325"/>
      <c r="AU350" s="451" t="s">
        <v>1106</v>
      </c>
      <c r="AV350" s="324"/>
      <c r="AW350" s="324"/>
      <c r="AX350" s="325"/>
    </row>
    <row r="351" spans="1:50" ht="24" customHeight="1" x14ac:dyDescent="0.15">
      <c r="A351" s="448">
        <v>6</v>
      </c>
      <c r="B351" s="448">
        <v>1</v>
      </c>
      <c r="C351" s="449" t="s">
        <v>1159</v>
      </c>
      <c r="D351" s="449"/>
      <c r="E351" s="449"/>
      <c r="F351" s="449"/>
      <c r="G351" s="449"/>
      <c r="H351" s="449"/>
      <c r="I351" s="449"/>
      <c r="J351" s="449"/>
      <c r="K351" s="449"/>
      <c r="L351" s="449"/>
      <c r="M351" s="497" t="s">
        <v>1160</v>
      </c>
      <c r="N351" s="498"/>
      <c r="O351" s="498"/>
      <c r="P351" s="498"/>
      <c r="Q351" s="498"/>
      <c r="R351" s="498"/>
      <c r="S351" s="498"/>
      <c r="T351" s="498"/>
      <c r="U351" s="498"/>
      <c r="V351" s="498"/>
      <c r="W351" s="498"/>
      <c r="X351" s="498"/>
      <c r="Y351" s="498"/>
      <c r="Z351" s="498"/>
      <c r="AA351" s="498"/>
      <c r="AB351" s="498"/>
      <c r="AC351" s="498"/>
      <c r="AD351" s="498"/>
      <c r="AE351" s="498"/>
      <c r="AF351" s="498"/>
      <c r="AG351" s="498"/>
      <c r="AH351" s="498"/>
      <c r="AI351" s="498"/>
      <c r="AJ351" s="499"/>
      <c r="AK351" s="450">
        <v>0.06</v>
      </c>
      <c r="AL351" s="449"/>
      <c r="AM351" s="449"/>
      <c r="AN351" s="449"/>
      <c r="AO351" s="449"/>
      <c r="AP351" s="449"/>
      <c r="AQ351" s="451" t="s">
        <v>882</v>
      </c>
      <c r="AR351" s="324"/>
      <c r="AS351" s="324"/>
      <c r="AT351" s="325"/>
      <c r="AU351" s="451" t="s">
        <v>1106</v>
      </c>
      <c r="AV351" s="324"/>
      <c r="AW351" s="324"/>
      <c r="AX351" s="325"/>
    </row>
    <row r="352" spans="1:50" ht="24" customHeight="1" x14ac:dyDescent="0.15">
      <c r="A352" s="448">
        <v>7</v>
      </c>
      <c r="B352" s="448">
        <v>1</v>
      </c>
      <c r="C352" s="449" t="s">
        <v>1161</v>
      </c>
      <c r="D352" s="449"/>
      <c r="E352" s="449"/>
      <c r="F352" s="449"/>
      <c r="G352" s="449"/>
      <c r="H352" s="449"/>
      <c r="I352" s="449"/>
      <c r="J352" s="449"/>
      <c r="K352" s="449"/>
      <c r="L352" s="449"/>
      <c r="M352" s="497" t="s">
        <v>1162</v>
      </c>
      <c r="N352" s="498"/>
      <c r="O352" s="498"/>
      <c r="P352" s="498"/>
      <c r="Q352" s="498"/>
      <c r="R352" s="498"/>
      <c r="S352" s="498"/>
      <c r="T352" s="498"/>
      <c r="U352" s="498"/>
      <c r="V352" s="498"/>
      <c r="W352" s="498"/>
      <c r="X352" s="498"/>
      <c r="Y352" s="498"/>
      <c r="Z352" s="498"/>
      <c r="AA352" s="498"/>
      <c r="AB352" s="498"/>
      <c r="AC352" s="498"/>
      <c r="AD352" s="498"/>
      <c r="AE352" s="498"/>
      <c r="AF352" s="498"/>
      <c r="AG352" s="498"/>
      <c r="AH352" s="498"/>
      <c r="AI352" s="498"/>
      <c r="AJ352" s="499"/>
      <c r="AK352" s="450">
        <v>0.05</v>
      </c>
      <c r="AL352" s="449"/>
      <c r="AM352" s="449"/>
      <c r="AN352" s="449"/>
      <c r="AO352" s="449"/>
      <c r="AP352" s="449"/>
      <c r="AQ352" s="451" t="s">
        <v>882</v>
      </c>
      <c r="AR352" s="324"/>
      <c r="AS352" s="324"/>
      <c r="AT352" s="325"/>
      <c r="AU352" s="451" t="s">
        <v>1106</v>
      </c>
      <c r="AV352" s="324"/>
      <c r="AW352" s="324"/>
      <c r="AX352" s="325"/>
    </row>
    <row r="353" spans="1:50" ht="24" customHeight="1" x14ac:dyDescent="0.15">
      <c r="A353" s="448">
        <v>8</v>
      </c>
      <c r="B353" s="448">
        <v>1</v>
      </c>
      <c r="C353" s="449" t="s">
        <v>1163</v>
      </c>
      <c r="D353" s="449"/>
      <c r="E353" s="449"/>
      <c r="F353" s="449"/>
      <c r="G353" s="449"/>
      <c r="H353" s="449"/>
      <c r="I353" s="449"/>
      <c r="J353" s="449"/>
      <c r="K353" s="449"/>
      <c r="L353" s="449"/>
      <c r="M353" s="497" t="s">
        <v>1164</v>
      </c>
      <c r="N353" s="498"/>
      <c r="O353" s="498"/>
      <c r="P353" s="498"/>
      <c r="Q353" s="498"/>
      <c r="R353" s="498"/>
      <c r="S353" s="498"/>
      <c r="T353" s="498"/>
      <c r="U353" s="498"/>
      <c r="V353" s="498"/>
      <c r="W353" s="498"/>
      <c r="X353" s="498"/>
      <c r="Y353" s="498"/>
      <c r="Z353" s="498"/>
      <c r="AA353" s="498"/>
      <c r="AB353" s="498"/>
      <c r="AC353" s="498"/>
      <c r="AD353" s="498"/>
      <c r="AE353" s="498"/>
      <c r="AF353" s="498"/>
      <c r="AG353" s="498"/>
      <c r="AH353" s="498"/>
      <c r="AI353" s="498"/>
      <c r="AJ353" s="499"/>
      <c r="AK353" s="450">
        <v>0.05</v>
      </c>
      <c r="AL353" s="449"/>
      <c r="AM353" s="449"/>
      <c r="AN353" s="449"/>
      <c r="AO353" s="449"/>
      <c r="AP353" s="449"/>
      <c r="AQ353" s="451" t="s">
        <v>882</v>
      </c>
      <c r="AR353" s="324"/>
      <c r="AS353" s="324"/>
      <c r="AT353" s="325"/>
      <c r="AU353" s="451" t="s">
        <v>1106</v>
      </c>
      <c r="AV353" s="324"/>
      <c r="AW353" s="324"/>
      <c r="AX353" s="325"/>
    </row>
    <row r="354" spans="1:50" ht="24" customHeight="1" x14ac:dyDescent="0.15">
      <c r="A354" s="448">
        <v>9</v>
      </c>
      <c r="B354" s="448">
        <v>1</v>
      </c>
      <c r="C354" s="497" t="s">
        <v>1165</v>
      </c>
      <c r="D354" s="498"/>
      <c r="E354" s="498"/>
      <c r="F354" s="498"/>
      <c r="G354" s="498"/>
      <c r="H354" s="498"/>
      <c r="I354" s="498"/>
      <c r="J354" s="498"/>
      <c r="K354" s="498"/>
      <c r="L354" s="499"/>
      <c r="M354" s="497" t="s">
        <v>1157</v>
      </c>
      <c r="N354" s="498"/>
      <c r="O354" s="498"/>
      <c r="P354" s="498"/>
      <c r="Q354" s="498"/>
      <c r="R354" s="498"/>
      <c r="S354" s="498"/>
      <c r="T354" s="498"/>
      <c r="U354" s="498"/>
      <c r="V354" s="498"/>
      <c r="W354" s="498"/>
      <c r="X354" s="498"/>
      <c r="Y354" s="498"/>
      <c r="Z354" s="498"/>
      <c r="AA354" s="498"/>
      <c r="AB354" s="498"/>
      <c r="AC354" s="498"/>
      <c r="AD354" s="498"/>
      <c r="AE354" s="498"/>
      <c r="AF354" s="498"/>
      <c r="AG354" s="498"/>
      <c r="AH354" s="498"/>
      <c r="AI354" s="498"/>
      <c r="AJ354" s="499"/>
      <c r="AK354" s="450">
        <v>0.02</v>
      </c>
      <c r="AL354" s="449"/>
      <c r="AM354" s="449"/>
      <c r="AN354" s="449"/>
      <c r="AO354" s="449"/>
      <c r="AP354" s="449"/>
      <c r="AQ354" s="451" t="s">
        <v>882</v>
      </c>
      <c r="AR354" s="324"/>
      <c r="AS354" s="324"/>
      <c r="AT354" s="325"/>
      <c r="AU354" s="451" t="s">
        <v>1106</v>
      </c>
      <c r="AV354" s="324"/>
      <c r="AW354" s="324"/>
      <c r="AX354" s="325"/>
    </row>
    <row r="355" spans="1:50" ht="24" customHeight="1" x14ac:dyDescent="0.15">
      <c r="A355" s="448">
        <v>10</v>
      </c>
      <c r="B355" s="448">
        <v>1</v>
      </c>
      <c r="C355" s="449" t="s">
        <v>1166</v>
      </c>
      <c r="D355" s="449"/>
      <c r="E355" s="449"/>
      <c r="F355" s="449"/>
      <c r="G355" s="449"/>
      <c r="H355" s="449"/>
      <c r="I355" s="449"/>
      <c r="J355" s="449"/>
      <c r="K355" s="449"/>
      <c r="L355" s="449"/>
      <c r="M355" s="497" t="s">
        <v>1167</v>
      </c>
      <c r="N355" s="498"/>
      <c r="O355" s="498"/>
      <c r="P355" s="498"/>
      <c r="Q355" s="498"/>
      <c r="R355" s="498"/>
      <c r="S355" s="498"/>
      <c r="T355" s="498"/>
      <c r="U355" s="498"/>
      <c r="V355" s="498"/>
      <c r="W355" s="498"/>
      <c r="X355" s="498"/>
      <c r="Y355" s="498"/>
      <c r="Z355" s="498"/>
      <c r="AA355" s="498"/>
      <c r="AB355" s="498"/>
      <c r="AC355" s="498"/>
      <c r="AD355" s="498"/>
      <c r="AE355" s="498"/>
      <c r="AF355" s="498"/>
      <c r="AG355" s="498"/>
      <c r="AH355" s="498"/>
      <c r="AI355" s="498"/>
      <c r="AJ355" s="499"/>
      <c r="AK355" s="450">
        <v>0.02</v>
      </c>
      <c r="AL355" s="449"/>
      <c r="AM355" s="449"/>
      <c r="AN355" s="449"/>
      <c r="AO355" s="449"/>
      <c r="AP355" s="449"/>
      <c r="AQ355" s="451" t="s">
        <v>882</v>
      </c>
      <c r="AR355" s="324"/>
      <c r="AS355" s="324"/>
      <c r="AT355" s="325"/>
      <c r="AU355" s="451" t="s">
        <v>1106</v>
      </c>
      <c r="AV355" s="324"/>
      <c r="AW355" s="324"/>
      <c r="AX355" s="325"/>
    </row>
    <row r="357" spans="1:50" x14ac:dyDescent="0.15">
      <c r="B357" s="1" t="s">
        <v>1168</v>
      </c>
      <c r="D357" s="490" t="s">
        <v>1139</v>
      </c>
      <c r="E357" s="490"/>
      <c r="F357" s="490"/>
      <c r="G357" s="490"/>
      <c r="H357" s="490"/>
      <c r="I357" s="490"/>
      <c r="J357" s="490"/>
      <c r="K357" s="490"/>
      <c r="L357" s="490"/>
      <c r="M357" s="490"/>
      <c r="N357" s="490"/>
      <c r="O357" s="490"/>
    </row>
    <row r="358" spans="1:50" ht="24" customHeight="1" x14ac:dyDescent="0.15">
      <c r="A358" s="448"/>
      <c r="B358" s="448"/>
      <c r="C358" s="457" t="s">
        <v>365</v>
      </c>
      <c r="D358" s="457"/>
      <c r="E358" s="457"/>
      <c r="F358" s="457"/>
      <c r="G358" s="457"/>
      <c r="H358" s="457"/>
      <c r="I358" s="457"/>
      <c r="J358" s="457"/>
      <c r="K358" s="457"/>
      <c r="L358" s="457"/>
      <c r="M358" s="457" t="s">
        <v>366</v>
      </c>
      <c r="N358" s="457"/>
      <c r="O358" s="457"/>
      <c r="P358" s="457"/>
      <c r="Q358" s="457"/>
      <c r="R358" s="457"/>
      <c r="S358" s="457"/>
      <c r="T358" s="457"/>
      <c r="U358" s="457"/>
      <c r="V358" s="457"/>
      <c r="W358" s="457"/>
      <c r="X358" s="457"/>
      <c r="Y358" s="457"/>
      <c r="Z358" s="457"/>
      <c r="AA358" s="457"/>
      <c r="AB358" s="457"/>
      <c r="AC358" s="457"/>
      <c r="AD358" s="457"/>
      <c r="AE358" s="457"/>
      <c r="AF358" s="457"/>
      <c r="AG358" s="457"/>
      <c r="AH358" s="457"/>
      <c r="AI358" s="457"/>
      <c r="AJ358" s="457"/>
      <c r="AK358" s="458" t="s">
        <v>367</v>
      </c>
      <c r="AL358" s="457"/>
      <c r="AM358" s="457"/>
      <c r="AN358" s="457"/>
      <c r="AO358" s="457"/>
      <c r="AP358" s="457"/>
      <c r="AQ358" s="457" t="s">
        <v>155</v>
      </c>
      <c r="AR358" s="457"/>
      <c r="AS358" s="457"/>
      <c r="AT358" s="457"/>
      <c r="AU358" s="284" t="s">
        <v>156</v>
      </c>
      <c r="AV358" s="285"/>
      <c r="AW358" s="285"/>
      <c r="AX358" s="459"/>
    </row>
    <row r="359" spans="1:50" ht="24" customHeight="1" x14ac:dyDescent="0.15">
      <c r="A359" s="448">
        <v>1</v>
      </c>
      <c r="B359" s="448">
        <v>1</v>
      </c>
      <c r="C359" s="497" t="s">
        <v>1169</v>
      </c>
      <c r="D359" s="498"/>
      <c r="E359" s="498"/>
      <c r="F359" s="498"/>
      <c r="G359" s="498"/>
      <c r="H359" s="498"/>
      <c r="I359" s="498"/>
      <c r="J359" s="498"/>
      <c r="K359" s="498"/>
      <c r="L359" s="499"/>
      <c r="M359" s="497" t="s">
        <v>1170</v>
      </c>
      <c r="N359" s="498"/>
      <c r="O359" s="498"/>
      <c r="P359" s="498"/>
      <c r="Q359" s="498"/>
      <c r="R359" s="498"/>
      <c r="S359" s="498"/>
      <c r="T359" s="498"/>
      <c r="U359" s="498"/>
      <c r="V359" s="498"/>
      <c r="W359" s="498"/>
      <c r="X359" s="498"/>
      <c r="Y359" s="498"/>
      <c r="Z359" s="498"/>
      <c r="AA359" s="498"/>
      <c r="AB359" s="498"/>
      <c r="AC359" s="498"/>
      <c r="AD359" s="498"/>
      <c r="AE359" s="498"/>
      <c r="AF359" s="498"/>
      <c r="AG359" s="498"/>
      <c r="AH359" s="498"/>
      <c r="AI359" s="498"/>
      <c r="AJ359" s="499"/>
      <c r="AK359" s="450">
        <v>0.4</v>
      </c>
      <c r="AL359" s="449"/>
      <c r="AM359" s="449"/>
      <c r="AN359" s="449"/>
      <c r="AO359" s="449"/>
      <c r="AP359" s="449"/>
      <c r="AQ359" s="451" t="s">
        <v>882</v>
      </c>
      <c r="AR359" s="324"/>
      <c r="AS359" s="324"/>
      <c r="AT359" s="325"/>
      <c r="AU359" s="451" t="s">
        <v>1106</v>
      </c>
      <c r="AV359" s="324"/>
      <c r="AW359" s="324"/>
      <c r="AX359" s="325"/>
    </row>
    <row r="360" spans="1:50" ht="24" customHeight="1" x14ac:dyDescent="0.15">
      <c r="A360" s="448">
        <v>2</v>
      </c>
      <c r="B360" s="448">
        <v>1</v>
      </c>
      <c r="C360" s="449" t="s">
        <v>1171</v>
      </c>
      <c r="D360" s="449"/>
      <c r="E360" s="449"/>
      <c r="F360" s="449"/>
      <c r="G360" s="449"/>
      <c r="H360" s="449"/>
      <c r="I360" s="449"/>
      <c r="J360" s="449"/>
      <c r="K360" s="449"/>
      <c r="L360" s="449"/>
      <c r="M360" s="497" t="s">
        <v>1172</v>
      </c>
      <c r="N360" s="498"/>
      <c r="O360" s="498"/>
      <c r="P360" s="498"/>
      <c r="Q360" s="498"/>
      <c r="R360" s="498"/>
      <c r="S360" s="498"/>
      <c r="T360" s="498"/>
      <c r="U360" s="498"/>
      <c r="V360" s="498"/>
      <c r="W360" s="498"/>
      <c r="X360" s="498"/>
      <c r="Y360" s="498"/>
      <c r="Z360" s="498"/>
      <c r="AA360" s="498"/>
      <c r="AB360" s="498"/>
      <c r="AC360" s="498"/>
      <c r="AD360" s="498"/>
      <c r="AE360" s="498"/>
      <c r="AF360" s="498"/>
      <c r="AG360" s="498"/>
      <c r="AH360" s="498"/>
      <c r="AI360" s="498"/>
      <c r="AJ360" s="499"/>
      <c r="AK360" s="450">
        <v>0.3</v>
      </c>
      <c r="AL360" s="449"/>
      <c r="AM360" s="449"/>
      <c r="AN360" s="449"/>
      <c r="AO360" s="449"/>
      <c r="AP360" s="449"/>
      <c r="AQ360" s="451" t="s">
        <v>882</v>
      </c>
      <c r="AR360" s="324"/>
      <c r="AS360" s="324"/>
      <c r="AT360" s="325"/>
      <c r="AU360" s="451" t="s">
        <v>1106</v>
      </c>
      <c r="AV360" s="324"/>
      <c r="AW360" s="324"/>
      <c r="AX360" s="325"/>
    </row>
    <row r="361" spans="1:50" ht="24" customHeight="1" x14ac:dyDescent="0.15">
      <c r="A361" s="448">
        <v>3</v>
      </c>
      <c r="B361" s="448">
        <v>1</v>
      </c>
      <c r="C361" s="449" t="s">
        <v>1173</v>
      </c>
      <c r="D361" s="449"/>
      <c r="E361" s="449"/>
      <c r="F361" s="449"/>
      <c r="G361" s="449"/>
      <c r="H361" s="449"/>
      <c r="I361" s="449"/>
      <c r="J361" s="449"/>
      <c r="K361" s="449"/>
      <c r="L361" s="449"/>
      <c r="M361" s="497" t="s">
        <v>1174</v>
      </c>
      <c r="N361" s="498"/>
      <c r="O361" s="498"/>
      <c r="P361" s="498"/>
      <c r="Q361" s="498"/>
      <c r="R361" s="498"/>
      <c r="S361" s="498"/>
      <c r="T361" s="498"/>
      <c r="U361" s="498"/>
      <c r="V361" s="498"/>
      <c r="W361" s="498"/>
      <c r="X361" s="498"/>
      <c r="Y361" s="498"/>
      <c r="Z361" s="498"/>
      <c r="AA361" s="498"/>
      <c r="AB361" s="498"/>
      <c r="AC361" s="498"/>
      <c r="AD361" s="498"/>
      <c r="AE361" s="498"/>
      <c r="AF361" s="498"/>
      <c r="AG361" s="498"/>
      <c r="AH361" s="498"/>
      <c r="AI361" s="498"/>
      <c r="AJ361" s="499"/>
      <c r="AK361" s="450">
        <v>0.2</v>
      </c>
      <c r="AL361" s="449"/>
      <c r="AM361" s="449"/>
      <c r="AN361" s="449"/>
      <c r="AO361" s="449"/>
      <c r="AP361" s="449"/>
      <c r="AQ361" s="451" t="s">
        <v>882</v>
      </c>
      <c r="AR361" s="324"/>
      <c r="AS361" s="324"/>
      <c r="AT361" s="325"/>
      <c r="AU361" s="451" t="s">
        <v>1106</v>
      </c>
      <c r="AV361" s="324"/>
      <c r="AW361" s="324"/>
      <c r="AX361" s="325"/>
    </row>
    <row r="362" spans="1:50" ht="24" customHeight="1" x14ac:dyDescent="0.15">
      <c r="A362" s="448">
        <v>4</v>
      </c>
      <c r="B362" s="448">
        <v>1</v>
      </c>
      <c r="C362" s="497" t="s">
        <v>1175</v>
      </c>
      <c r="D362" s="498"/>
      <c r="E362" s="498"/>
      <c r="F362" s="498"/>
      <c r="G362" s="498"/>
      <c r="H362" s="498"/>
      <c r="I362" s="498"/>
      <c r="J362" s="498"/>
      <c r="K362" s="498"/>
      <c r="L362" s="499"/>
      <c r="M362" s="497" t="s">
        <v>1176</v>
      </c>
      <c r="N362" s="498"/>
      <c r="O362" s="498"/>
      <c r="P362" s="498"/>
      <c r="Q362" s="498"/>
      <c r="R362" s="498"/>
      <c r="S362" s="498"/>
      <c r="T362" s="498"/>
      <c r="U362" s="498"/>
      <c r="V362" s="498"/>
      <c r="W362" s="498"/>
      <c r="X362" s="498"/>
      <c r="Y362" s="498"/>
      <c r="Z362" s="498"/>
      <c r="AA362" s="498"/>
      <c r="AB362" s="498"/>
      <c r="AC362" s="498"/>
      <c r="AD362" s="498"/>
      <c r="AE362" s="498"/>
      <c r="AF362" s="498"/>
      <c r="AG362" s="498"/>
      <c r="AH362" s="498"/>
      <c r="AI362" s="498"/>
      <c r="AJ362" s="499"/>
      <c r="AK362" s="450">
        <v>0.1</v>
      </c>
      <c r="AL362" s="449"/>
      <c r="AM362" s="449"/>
      <c r="AN362" s="449"/>
      <c r="AO362" s="449"/>
      <c r="AP362" s="449"/>
      <c r="AQ362" s="451" t="s">
        <v>882</v>
      </c>
      <c r="AR362" s="324"/>
      <c r="AS362" s="324"/>
      <c r="AT362" s="325"/>
      <c r="AU362" s="451" t="s">
        <v>1106</v>
      </c>
      <c r="AV362" s="324"/>
      <c r="AW362" s="324"/>
      <c r="AX362" s="325"/>
    </row>
    <row r="363" spans="1:50" ht="24" customHeight="1" x14ac:dyDescent="0.15">
      <c r="A363" s="448">
        <v>5</v>
      </c>
      <c r="B363" s="448">
        <v>1</v>
      </c>
      <c r="C363" s="497" t="s">
        <v>1177</v>
      </c>
      <c r="D363" s="498"/>
      <c r="E363" s="498"/>
      <c r="F363" s="498"/>
      <c r="G363" s="498"/>
      <c r="H363" s="498"/>
      <c r="I363" s="498"/>
      <c r="J363" s="498"/>
      <c r="K363" s="498"/>
      <c r="L363" s="499"/>
      <c r="M363" s="497" t="s">
        <v>1148</v>
      </c>
      <c r="N363" s="498"/>
      <c r="O363" s="498"/>
      <c r="P363" s="498"/>
      <c r="Q363" s="498"/>
      <c r="R363" s="498"/>
      <c r="S363" s="498"/>
      <c r="T363" s="498"/>
      <c r="U363" s="498"/>
      <c r="V363" s="498"/>
      <c r="W363" s="498"/>
      <c r="X363" s="498"/>
      <c r="Y363" s="498"/>
      <c r="Z363" s="498"/>
      <c r="AA363" s="498"/>
      <c r="AB363" s="498"/>
      <c r="AC363" s="498"/>
      <c r="AD363" s="498"/>
      <c r="AE363" s="498"/>
      <c r="AF363" s="498"/>
      <c r="AG363" s="498"/>
      <c r="AH363" s="498"/>
      <c r="AI363" s="498"/>
      <c r="AJ363" s="499"/>
      <c r="AK363" s="450">
        <v>0.1</v>
      </c>
      <c r="AL363" s="449"/>
      <c r="AM363" s="449"/>
      <c r="AN363" s="449"/>
      <c r="AO363" s="449"/>
      <c r="AP363" s="449"/>
      <c r="AQ363" s="451" t="s">
        <v>882</v>
      </c>
      <c r="AR363" s="324"/>
      <c r="AS363" s="324"/>
      <c r="AT363" s="325"/>
      <c r="AU363" s="451" t="s">
        <v>1106</v>
      </c>
      <c r="AV363" s="324"/>
      <c r="AW363" s="324"/>
      <c r="AX363" s="325"/>
    </row>
    <row r="364" spans="1:50" ht="24" customHeight="1" x14ac:dyDescent="0.15">
      <c r="A364" s="448">
        <v>6</v>
      </c>
      <c r="B364" s="448">
        <v>1</v>
      </c>
      <c r="C364" s="449" t="s">
        <v>1145</v>
      </c>
      <c r="D364" s="449"/>
      <c r="E364" s="449"/>
      <c r="F364" s="449"/>
      <c r="G364" s="449"/>
      <c r="H364" s="449"/>
      <c r="I364" s="449"/>
      <c r="J364" s="449"/>
      <c r="K364" s="449"/>
      <c r="L364" s="449"/>
      <c r="M364" s="497" t="s">
        <v>1149</v>
      </c>
      <c r="N364" s="498"/>
      <c r="O364" s="498"/>
      <c r="P364" s="498"/>
      <c r="Q364" s="498"/>
      <c r="R364" s="498"/>
      <c r="S364" s="498"/>
      <c r="T364" s="498"/>
      <c r="U364" s="498"/>
      <c r="V364" s="498"/>
      <c r="W364" s="498"/>
      <c r="X364" s="498"/>
      <c r="Y364" s="498"/>
      <c r="Z364" s="498"/>
      <c r="AA364" s="498"/>
      <c r="AB364" s="498"/>
      <c r="AC364" s="498"/>
      <c r="AD364" s="498"/>
      <c r="AE364" s="498"/>
      <c r="AF364" s="498"/>
      <c r="AG364" s="498"/>
      <c r="AH364" s="498"/>
      <c r="AI364" s="498"/>
      <c r="AJ364" s="499"/>
      <c r="AK364" s="450">
        <v>0.1</v>
      </c>
      <c r="AL364" s="449"/>
      <c r="AM364" s="449"/>
      <c r="AN364" s="449"/>
      <c r="AO364" s="449"/>
      <c r="AP364" s="449"/>
      <c r="AQ364" s="451" t="s">
        <v>882</v>
      </c>
      <c r="AR364" s="324"/>
      <c r="AS364" s="324"/>
      <c r="AT364" s="325"/>
      <c r="AU364" s="451" t="s">
        <v>1106</v>
      </c>
      <c r="AV364" s="324"/>
      <c r="AW364" s="324"/>
      <c r="AX364" s="325"/>
    </row>
    <row r="365" spans="1:50" ht="24" customHeight="1" x14ac:dyDescent="0.15">
      <c r="A365" s="448">
        <v>7</v>
      </c>
      <c r="B365" s="448">
        <v>1</v>
      </c>
      <c r="C365" s="449" t="s">
        <v>1178</v>
      </c>
      <c r="D365" s="449"/>
      <c r="E365" s="449"/>
      <c r="F365" s="449"/>
      <c r="G365" s="449"/>
      <c r="H365" s="449"/>
      <c r="I365" s="449"/>
      <c r="J365" s="449"/>
      <c r="K365" s="449"/>
      <c r="L365" s="449"/>
      <c r="M365" s="497" t="s">
        <v>1179</v>
      </c>
      <c r="N365" s="498"/>
      <c r="O365" s="498"/>
      <c r="P365" s="498"/>
      <c r="Q365" s="498"/>
      <c r="R365" s="498"/>
      <c r="S365" s="498"/>
      <c r="T365" s="498"/>
      <c r="U365" s="498"/>
      <c r="V365" s="498"/>
      <c r="W365" s="498"/>
      <c r="X365" s="498"/>
      <c r="Y365" s="498"/>
      <c r="Z365" s="498"/>
      <c r="AA365" s="498"/>
      <c r="AB365" s="498"/>
      <c r="AC365" s="498"/>
      <c r="AD365" s="498"/>
      <c r="AE365" s="498"/>
      <c r="AF365" s="498"/>
      <c r="AG365" s="498"/>
      <c r="AH365" s="498"/>
      <c r="AI365" s="498"/>
      <c r="AJ365" s="499"/>
      <c r="AK365" s="450">
        <v>0.1</v>
      </c>
      <c r="AL365" s="449"/>
      <c r="AM365" s="449"/>
      <c r="AN365" s="449"/>
      <c r="AO365" s="449"/>
      <c r="AP365" s="449"/>
      <c r="AQ365" s="451" t="s">
        <v>882</v>
      </c>
      <c r="AR365" s="324"/>
      <c r="AS365" s="324"/>
      <c r="AT365" s="325"/>
      <c r="AU365" s="451" t="s">
        <v>1106</v>
      </c>
      <c r="AV365" s="324"/>
      <c r="AW365" s="324"/>
      <c r="AX365" s="325"/>
    </row>
    <row r="366" spans="1:50" ht="24" customHeight="1" x14ac:dyDescent="0.15">
      <c r="A366" s="448">
        <v>8</v>
      </c>
      <c r="B366" s="448">
        <v>1</v>
      </c>
      <c r="C366" s="449" t="s">
        <v>1180</v>
      </c>
      <c r="D366" s="449"/>
      <c r="E366" s="449"/>
      <c r="F366" s="449"/>
      <c r="G366" s="449"/>
      <c r="H366" s="449"/>
      <c r="I366" s="449"/>
      <c r="J366" s="449"/>
      <c r="K366" s="449"/>
      <c r="L366" s="449"/>
      <c r="M366" s="497" t="s">
        <v>1149</v>
      </c>
      <c r="N366" s="498"/>
      <c r="O366" s="498"/>
      <c r="P366" s="498"/>
      <c r="Q366" s="498"/>
      <c r="R366" s="498"/>
      <c r="S366" s="498"/>
      <c r="T366" s="498"/>
      <c r="U366" s="498"/>
      <c r="V366" s="498"/>
      <c r="W366" s="498"/>
      <c r="X366" s="498"/>
      <c r="Y366" s="498"/>
      <c r="Z366" s="498"/>
      <c r="AA366" s="498"/>
      <c r="AB366" s="498"/>
      <c r="AC366" s="498"/>
      <c r="AD366" s="498"/>
      <c r="AE366" s="498"/>
      <c r="AF366" s="498"/>
      <c r="AG366" s="498"/>
      <c r="AH366" s="498"/>
      <c r="AI366" s="498"/>
      <c r="AJ366" s="499"/>
      <c r="AK366" s="450">
        <v>0.1</v>
      </c>
      <c r="AL366" s="449"/>
      <c r="AM366" s="449"/>
      <c r="AN366" s="449"/>
      <c r="AO366" s="449"/>
      <c r="AP366" s="449"/>
      <c r="AQ366" s="451" t="s">
        <v>882</v>
      </c>
      <c r="AR366" s="324"/>
      <c r="AS366" s="324"/>
      <c r="AT366" s="325"/>
      <c r="AU366" s="451" t="s">
        <v>1106</v>
      </c>
      <c r="AV366" s="324"/>
      <c r="AW366" s="324"/>
      <c r="AX366" s="325"/>
    </row>
    <row r="367" spans="1:50" ht="24" customHeight="1" x14ac:dyDescent="0.15">
      <c r="A367" s="448">
        <v>9</v>
      </c>
      <c r="B367" s="448">
        <v>1</v>
      </c>
      <c r="C367" s="497" t="s">
        <v>1181</v>
      </c>
      <c r="D367" s="498"/>
      <c r="E367" s="498"/>
      <c r="F367" s="498"/>
      <c r="G367" s="498"/>
      <c r="H367" s="498"/>
      <c r="I367" s="498"/>
      <c r="J367" s="498"/>
      <c r="K367" s="498"/>
      <c r="L367" s="499"/>
      <c r="M367" s="497" t="s">
        <v>1182</v>
      </c>
      <c r="N367" s="498"/>
      <c r="O367" s="498"/>
      <c r="P367" s="498"/>
      <c r="Q367" s="498"/>
      <c r="R367" s="498"/>
      <c r="S367" s="498"/>
      <c r="T367" s="498"/>
      <c r="U367" s="498"/>
      <c r="V367" s="498"/>
      <c r="W367" s="498"/>
      <c r="X367" s="498"/>
      <c r="Y367" s="498"/>
      <c r="Z367" s="498"/>
      <c r="AA367" s="498"/>
      <c r="AB367" s="498"/>
      <c r="AC367" s="498"/>
      <c r="AD367" s="498"/>
      <c r="AE367" s="498"/>
      <c r="AF367" s="498"/>
      <c r="AG367" s="498"/>
      <c r="AH367" s="498"/>
      <c r="AI367" s="498"/>
      <c r="AJ367" s="499"/>
      <c r="AK367" s="450">
        <v>0.1</v>
      </c>
      <c r="AL367" s="449"/>
      <c r="AM367" s="449"/>
      <c r="AN367" s="449"/>
      <c r="AO367" s="449"/>
      <c r="AP367" s="449"/>
      <c r="AQ367" s="451" t="s">
        <v>882</v>
      </c>
      <c r="AR367" s="324"/>
      <c r="AS367" s="324"/>
      <c r="AT367" s="325"/>
      <c r="AU367" s="451" t="s">
        <v>1106</v>
      </c>
      <c r="AV367" s="324"/>
      <c r="AW367" s="324"/>
      <c r="AX367" s="325"/>
    </row>
    <row r="368" spans="1:50" ht="24" customHeight="1" x14ac:dyDescent="0.15">
      <c r="A368" s="448">
        <v>10</v>
      </c>
      <c r="B368" s="448">
        <v>1</v>
      </c>
      <c r="C368" s="450" t="s">
        <v>1183</v>
      </c>
      <c r="D368" s="449"/>
      <c r="E368" s="449"/>
      <c r="F368" s="449"/>
      <c r="G368" s="449"/>
      <c r="H368" s="449"/>
      <c r="I368" s="449"/>
      <c r="J368" s="449"/>
      <c r="K368" s="449"/>
      <c r="L368" s="449"/>
      <c r="M368" s="497" t="s">
        <v>1182</v>
      </c>
      <c r="N368" s="498"/>
      <c r="O368" s="498"/>
      <c r="P368" s="498"/>
      <c r="Q368" s="498"/>
      <c r="R368" s="498"/>
      <c r="S368" s="498"/>
      <c r="T368" s="498"/>
      <c r="U368" s="498"/>
      <c r="V368" s="498"/>
      <c r="W368" s="498"/>
      <c r="X368" s="498"/>
      <c r="Y368" s="498"/>
      <c r="Z368" s="498"/>
      <c r="AA368" s="498"/>
      <c r="AB368" s="498"/>
      <c r="AC368" s="498"/>
      <c r="AD368" s="498"/>
      <c r="AE368" s="498"/>
      <c r="AF368" s="498"/>
      <c r="AG368" s="498"/>
      <c r="AH368" s="498"/>
      <c r="AI368" s="498"/>
      <c r="AJ368" s="499"/>
      <c r="AK368" s="450">
        <v>0.1</v>
      </c>
      <c r="AL368" s="449"/>
      <c r="AM368" s="449"/>
      <c r="AN368" s="449"/>
      <c r="AO368" s="449"/>
      <c r="AP368" s="449"/>
      <c r="AQ368" s="451" t="s">
        <v>882</v>
      </c>
      <c r="AR368" s="324"/>
      <c r="AS368" s="324"/>
      <c r="AT368" s="325"/>
      <c r="AU368" s="451" t="s">
        <v>1106</v>
      </c>
      <c r="AV368" s="324"/>
      <c r="AW368" s="324"/>
      <c r="AX368" s="325"/>
    </row>
    <row r="370" spans="1:50" x14ac:dyDescent="0.15">
      <c r="B370" s="1" t="s">
        <v>1184</v>
      </c>
      <c r="D370" s="490" t="s">
        <v>1185</v>
      </c>
      <c r="E370" s="490"/>
      <c r="F370" s="490"/>
      <c r="G370" s="490"/>
      <c r="H370" s="490"/>
      <c r="I370" s="490"/>
      <c r="J370" s="490"/>
      <c r="K370" s="490"/>
      <c r="L370" s="490"/>
      <c r="M370" s="490"/>
      <c r="N370" s="490"/>
    </row>
    <row r="371" spans="1:50" ht="24" customHeight="1" x14ac:dyDescent="0.15">
      <c r="A371" s="448"/>
      <c r="B371" s="448"/>
      <c r="C371" s="457" t="s">
        <v>365</v>
      </c>
      <c r="D371" s="457"/>
      <c r="E371" s="457"/>
      <c r="F371" s="457"/>
      <c r="G371" s="457"/>
      <c r="H371" s="457"/>
      <c r="I371" s="457"/>
      <c r="J371" s="457"/>
      <c r="K371" s="457"/>
      <c r="L371" s="457"/>
      <c r="M371" s="457" t="s">
        <v>366</v>
      </c>
      <c r="N371" s="457"/>
      <c r="O371" s="457"/>
      <c r="P371" s="457"/>
      <c r="Q371" s="457"/>
      <c r="R371" s="457"/>
      <c r="S371" s="457"/>
      <c r="T371" s="457"/>
      <c r="U371" s="457"/>
      <c r="V371" s="457"/>
      <c r="W371" s="457"/>
      <c r="X371" s="457"/>
      <c r="Y371" s="457"/>
      <c r="Z371" s="457"/>
      <c r="AA371" s="457"/>
      <c r="AB371" s="457"/>
      <c r="AC371" s="457"/>
      <c r="AD371" s="457"/>
      <c r="AE371" s="457"/>
      <c r="AF371" s="457"/>
      <c r="AG371" s="457"/>
      <c r="AH371" s="457"/>
      <c r="AI371" s="457"/>
      <c r="AJ371" s="457"/>
      <c r="AK371" s="458" t="s">
        <v>367</v>
      </c>
      <c r="AL371" s="457"/>
      <c r="AM371" s="457"/>
      <c r="AN371" s="457"/>
      <c r="AO371" s="457"/>
      <c r="AP371" s="457"/>
      <c r="AQ371" s="457" t="s">
        <v>155</v>
      </c>
      <c r="AR371" s="457"/>
      <c r="AS371" s="457"/>
      <c r="AT371" s="457"/>
      <c r="AU371" s="284" t="s">
        <v>156</v>
      </c>
      <c r="AV371" s="285"/>
      <c r="AW371" s="285"/>
      <c r="AX371" s="459"/>
    </row>
    <row r="372" spans="1:50" ht="24" customHeight="1" x14ac:dyDescent="0.15">
      <c r="A372" s="448">
        <v>1</v>
      </c>
      <c r="B372" s="448">
        <v>1</v>
      </c>
      <c r="C372" s="491" t="s">
        <v>1104</v>
      </c>
      <c r="D372" s="491"/>
      <c r="E372" s="491"/>
      <c r="F372" s="491"/>
      <c r="G372" s="491"/>
      <c r="H372" s="491"/>
      <c r="I372" s="491"/>
      <c r="J372" s="491"/>
      <c r="K372" s="491"/>
      <c r="L372" s="491"/>
      <c r="M372" s="492" t="s">
        <v>1151</v>
      </c>
      <c r="N372" s="493"/>
      <c r="O372" s="493"/>
      <c r="P372" s="493"/>
      <c r="Q372" s="493"/>
      <c r="R372" s="493"/>
      <c r="S372" s="493"/>
      <c r="T372" s="493"/>
      <c r="U372" s="493"/>
      <c r="V372" s="493"/>
      <c r="W372" s="493"/>
      <c r="X372" s="493"/>
      <c r="Y372" s="493"/>
      <c r="Z372" s="493"/>
      <c r="AA372" s="493"/>
      <c r="AB372" s="493"/>
      <c r="AC372" s="493"/>
      <c r="AD372" s="493"/>
      <c r="AE372" s="493"/>
      <c r="AF372" s="493"/>
      <c r="AG372" s="493"/>
      <c r="AH372" s="493"/>
      <c r="AI372" s="493"/>
      <c r="AJ372" s="494"/>
      <c r="AK372" s="469">
        <v>1.3</v>
      </c>
      <c r="AL372" s="470"/>
      <c r="AM372" s="470"/>
      <c r="AN372" s="470"/>
      <c r="AO372" s="470"/>
      <c r="AP372" s="470"/>
      <c r="AQ372" s="451" t="s">
        <v>1106</v>
      </c>
      <c r="AR372" s="324"/>
      <c r="AS372" s="324"/>
      <c r="AT372" s="325"/>
      <c r="AU372" s="451" t="s">
        <v>1106</v>
      </c>
      <c r="AV372" s="324"/>
      <c r="AW372" s="324"/>
      <c r="AX372" s="325"/>
    </row>
    <row r="373" spans="1:50" ht="24" customHeight="1" x14ac:dyDescent="0.15">
      <c r="A373" s="448">
        <v>2</v>
      </c>
      <c r="B373" s="448">
        <v>1</v>
      </c>
      <c r="C373" s="491" t="s">
        <v>1186</v>
      </c>
      <c r="D373" s="491"/>
      <c r="E373" s="491"/>
      <c r="F373" s="491"/>
      <c r="G373" s="491"/>
      <c r="H373" s="491"/>
      <c r="I373" s="491"/>
      <c r="J373" s="491"/>
      <c r="K373" s="491"/>
      <c r="L373" s="491"/>
      <c r="M373" s="492" t="s">
        <v>1151</v>
      </c>
      <c r="N373" s="493"/>
      <c r="O373" s="493"/>
      <c r="P373" s="493"/>
      <c r="Q373" s="493"/>
      <c r="R373" s="493"/>
      <c r="S373" s="493"/>
      <c r="T373" s="493"/>
      <c r="U373" s="493"/>
      <c r="V373" s="493"/>
      <c r="W373" s="493"/>
      <c r="X373" s="493"/>
      <c r="Y373" s="493"/>
      <c r="Z373" s="493"/>
      <c r="AA373" s="493"/>
      <c r="AB373" s="493"/>
      <c r="AC373" s="493"/>
      <c r="AD373" s="493"/>
      <c r="AE373" s="493"/>
      <c r="AF373" s="493"/>
      <c r="AG373" s="493"/>
      <c r="AH373" s="493"/>
      <c r="AI373" s="493"/>
      <c r="AJ373" s="494"/>
      <c r="AK373" s="469">
        <v>0.7</v>
      </c>
      <c r="AL373" s="470"/>
      <c r="AM373" s="470"/>
      <c r="AN373" s="470"/>
      <c r="AO373" s="470"/>
      <c r="AP373" s="470"/>
      <c r="AQ373" s="451" t="s">
        <v>1106</v>
      </c>
      <c r="AR373" s="324"/>
      <c r="AS373" s="324"/>
      <c r="AT373" s="325"/>
      <c r="AU373" s="451" t="s">
        <v>1106</v>
      </c>
      <c r="AV373" s="324"/>
      <c r="AW373" s="324"/>
      <c r="AX373" s="325"/>
    </row>
    <row r="374" spans="1:50" ht="24" customHeight="1" x14ac:dyDescent="0.15">
      <c r="A374" s="448">
        <v>3</v>
      </c>
      <c r="B374" s="448">
        <v>1</v>
      </c>
      <c r="C374" s="491" t="s">
        <v>1187</v>
      </c>
      <c r="D374" s="491"/>
      <c r="E374" s="491"/>
      <c r="F374" s="491"/>
      <c r="G374" s="491"/>
      <c r="H374" s="491"/>
      <c r="I374" s="491"/>
      <c r="J374" s="491"/>
      <c r="K374" s="491"/>
      <c r="L374" s="491"/>
      <c r="M374" s="492" t="s">
        <v>1151</v>
      </c>
      <c r="N374" s="493"/>
      <c r="O374" s="493"/>
      <c r="P374" s="493"/>
      <c r="Q374" s="493"/>
      <c r="R374" s="493"/>
      <c r="S374" s="493"/>
      <c r="T374" s="493"/>
      <c r="U374" s="493"/>
      <c r="V374" s="493"/>
      <c r="W374" s="493"/>
      <c r="X374" s="493"/>
      <c r="Y374" s="493"/>
      <c r="Z374" s="493"/>
      <c r="AA374" s="493"/>
      <c r="AB374" s="493"/>
      <c r="AC374" s="493"/>
      <c r="AD374" s="493"/>
      <c r="AE374" s="493"/>
      <c r="AF374" s="493"/>
      <c r="AG374" s="493"/>
      <c r="AH374" s="493"/>
      <c r="AI374" s="493"/>
      <c r="AJ374" s="494"/>
      <c r="AK374" s="469">
        <v>0.3</v>
      </c>
      <c r="AL374" s="470"/>
      <c r="AM374" s="470"/>
      <c r="AN374" s="470"/>
      <c r="AO374" s="470"/>
      <c r="AP374" s="470"/>
      <c r="AQ374" s="451" t="s">
        <v>1106</v>
      </c>
      <c r="AR374" s="324"/>
      <c r="AS374" s="324"/>
      <c r="AT374" s="325"/>
      <c r="AU374" s="451" t="s">
        <v>1106</v>
      </c>
      <c r="AV374" s="324"/>
      <c r="AW374" s="324"/>
      <c r="AX374" s="325"/>
    </row>
    <row r="375" spans="1:50" ht="24" customHeight="1" x14ac:dyDescent="0.15">
      <c r="A375" s="448">
        <v>4</v>
      </c>
      <c r="B375" s="448">
        <v>1</v>
      </c>
      <c r="C375" s="491" t="s">
        <v>1188</v>
      </c>
      <c r="D375" s="491"/>
      <c r="E375" s="491"/>
      <c r="F375" s="491"/>
      <c r="G375" s="491"/>
      <c r="H375" s="491"/>
      <c r="I375" s="491"/>
      <c r="J375" s="491"/>
      <c r="K375" s="491"/>
      <c r="L375" s="491"/>
      <c r="M375" s="492" t="s">
        <v>1151</v>
      </c>
      <c r="N375" s="493"/>
      <c r="O375" s="493"/>
      <c r="P375" s="493"/>
      <c r="Q375" s="493"/>
      <c r="R375" s="493"/>
      <c r="S375" s="493"/>
      <c r="T375" s="493"/>
      <c r="U375" s="493"/>
      <c r="V375" s="493"/>
      <c r="W375" s="493"/>
      <c r="X375" s="493"/>
      <c r="Y375" s="493"/>
      <c r="Z375" s="493"/>
      <c r="AA375" s="493"/>
      <c r="AB375" s="493"/>
      <c r="AC375" s="493"/>
      <c r="AD375" s="493"/>
      <c r="AE375" s="493"/>
      <c r="AF375" s="493"/>
      <c r="AG375" s="493"/>
      <c r="AH375" s="493"/>
      <c r="AI375" s="493"/>
      <c r="AJ375" s="494"/>
      <c r="AK375" s="469">
        <v>0.3</v>
      </c>
      <c r="AL375" s="470"/>
      <c r="AM375" s="470"/>
      <c r="AN375" s="470"/>
      <c r="AO375" s="470"/>
      <c r="AP375" s="470"/>
      <c r="AQ375" s="451" t="s">
        <v>1106</v>
      </c>
      <c r="AR375" s="324"/>
      <c r="AS375" s="324"/>
      <c r="AT375" s="325"/>
      <c r="AU375" s="451" t="s">
        <v>1106</v>
      </c>
      <c r="AV375" s="324"/>
      <c r="AW375" s="324"/>
      <c r="AX375" s="325"/>
    </row>
    <row r="376" spans="1:50" ht="24" customHeight="1" x14ac:dyDescent="0.15">
      <c r="A376" s="448">
        <v>5</v>
      </c>
      <c r="B376" s="448">
        <v>1</v>
      </c>
      <c r="C376" s="491" t="s">
        <v>1189</v>
      </c>
      <c r="D376" s="491"/>
      <c r="E376" s="491"/>
      <c r="F376" s="491"/>
      <c r="G376" s="491"/>
      <c r="H376" s="491"/>
      <c r="I376" s="491"/>
      <c r="J376" s="491"/>
      <c r="K376" s="491"/>
      <c r="L376" s="491"/>
      <c r="M376" s="492" t="s">
        <v>1151</v>
      </c>
      <c r="N376" s="493"/>
      <c r="O376" s="493"/>
      <c r="P376" s="493"/>
      <c r="Q376" s="493"/>
      <c r="R376" s="493"/>
      <c r="S376" s="493"/>
      <c r="T376" s="493"/>
      <c r="U376" s="493"/>
      <c r="V376" s="493"/>
      <c r="W376" s="493"/>
      <c r="X376" s="493"/>
      <c r="Y376" s="493"/>
      <c r="Z376" s="493"/>
      <c r="AA376" s="493"/>
      <c r="AB376" s="493"/>
      <c r="AC376" s="493"/>
      <c r="AD376" s="493"/>
      <c r="AE376" s="493"/>
      <c r="AF376" s="493"/>
      <c r="AG376" s="493"/>
      <c r="AH376" s="493"/>
      <c r="AI376" s="493"/>
      <c r="AJ376" s="494"/>
      <c r="AK376" s="469">
        <v>0.1</v>
      </c>
      <c r="AL376" s="470"/>
      <c r="AM376" s="470"/>
      <c r="AN376" s="470"/>
      <c r="AO376" s="470"/>
      <c r="AP376" s="470"/>
      <c r="AQ376" s="451" t="s">
        <v>1106</v>
      </c>
      <c r="AR376" s="324"/>
      <c r="AS376" s="324"/>
      <c r="AT376" s="325"/>
      <c r="AU376" s="451" t="s">
        <v>1106</v>
      </c>
      <c r="AV376" s="324"/>
      <c r="AW376" s="324"/>
      <c r="AX376" s="325"/>
    </row>
    <row r="378" spans="1:50" x14ac:dyDescent="0.15">
      <c r="B378" s="1" t="s">
        <v>1190</v>
      </c>
      <c r="D378" s="490" t="s">
        <v>933</v>
      </c>
      <c r="E378" s="490"/>
      <c r="F378" s="490"/>
      <c r="G378" s="490"/>
      <c r="H378" s="490"/>
      <c r="I378" s="490"/>
      <c r="J378" s="490"/>
      <c r="K378" s="490"/>
      <c r="L378" s="490"/>
      <c r="M378" s="490"/>
      <c r="N378" s="490"/>
    </row>
    <row r="379" spans="1:50" ht="24" customHeight="1" x14ac:dyDescent="0.15">
      <c r="A379" s="448"/>
      <c r="B379" s="448"/>
      <c r="C379" s="457" t="s">
        <v>365</v>
      </c>
      <c r="D379" s="457"/>
      <c r="E379" s="457"/>
      <c r="F379" s="457"/>
      <c r="G379" s="457"/>
      <c r="H379" s="457"/>
      <c r="I379" s="457"/>
      <c r="J379" s="457"/>
      <c r="K379" s="457"/>
      <c r="L379" s="457"/>
      <c r="M379" s="457" t="s">
        <v>366</v>
      </c>
      <c r="N379" s="457"/>
      <c r="O379" s="457"/>
      <c r="P379" s="457"/>
      <c r="Q379" s="457"/>
      <c r="R379" s="457"/>
      <c r="S379" s="457"/>
      <c r="T379" s="457"/>
      <c r="U379" s="457"/>
      <c r="V379" s="457"/>
      <c r="W379" s="457"/>
      <c r="X379" s="457"/>
      <c r="Y379" s="457"/>
      <c r="Z379" s="457"/>
      <c r="AA379" s="457"/>
      <c r="AB379" s="457"/>
      <c r="AC379" s="457"/>
      <c r="AD379" s="457"/>
      <c r="AE379" s="457"/>
      <c r="AF379" s="457"/>
      <c r="AG379" s="457"/>
      <c r="AH379" s="457"/>
      <c r="AI379" s="457"/>
      <c r="AJ379" s="457"/>
      <c r="AK379" s="458" t="s">
        <v>367</v>
      </c>
      <c r="AL379" s="457"/>
      <c r="AM379" s="457"/>
      <c r="AN379" s="457"/>
      <c r="AO379" s="457"/>
      <c r="AP379" s="457"/>
      <c r="AQ379" s="457" t="s">
        <v>155</v>
      </c>
      <c r="AR379" s="457"/>
      <c r="AS379" s="457"/>
      <c r="AT379" s="457"/>
      <c r="AU379" s="284" t="s">
        <v>156</v>
      </c>
      <c r="AV379" s="285"/>
      <c r="AW379" s="285"/>
      <c r="AX379" s="459"/>
    </row>
    <row r="380" spans="1:50" ht="24" customHeight="1" x14ac:dyDescent="0.15">
      <c r="A380" s="448">
        <v>1</v>
      </c>
      <c r="B380" s="448">
        <v>1</v>
      </c>
      <c r="C380" s="491" t="s">
        <v>1116</v>
      </c>
      <c r="D380" s="491"/>
      <c r="E380" s="491"/>
      <c r="F380" s="491"/>
      <c r="G380" s="491"/>
      <c r="H380" s="491"/>
      <c r="I380" s="491"/>
      <c r="J380" s="491"/>
      <c r="K380" s="491"/>
      <c r="L380" s="491"/>
      <c r="M380" s="492" t="s">
        <v>1151</v>
      </c>
      <c r="N380" s="493"/>
      <c r="O380" s="493"/>
      <c r="P380" s="493"/>
      <c r="Q380" s="493"/>
      <c r="R380" s="493"/>
      <c r="S380" s="493"/>
      <c r="T380" s="493"/>
      <c r="U380" s="493"/>
      <c r="V380" s="493"/>
      <c r="W380" s="493"/>
      <c r="X380" s="493"/>
      <c r="Y380" s="493"/>
      <c r="Z380" s="493"/>
      <c r="AA380" s="493"/>
      <c r="AB380" s="493"/>
      <c r="AC380" s="493"/>
      <c r="AD380" s="493"/>
      <c r="AE380" s="493"/>
      <c r="AF380" s="493"/>
      <c r="AG380" s="493"/>
      <c r="AH380" s="493"/>
      <c r="AI380" s="493"/>
      <c r="AJ380" s="494"/>
      <c r="AK380" s="495">
        <v>0.06</v>
      </c>
      <c r="AL380" s="496"/>
      <c r="AM380" s="496"/>
      <c r="AN380" s="496"/>
      <c r="AO380" s="496"/>
      <c r="AP380" s="496"/>
      <c r="AQ380" s="451" t="s">
        <v>1106</v>
      </c>
      <c r="AR380" s="324"/>
      <c r="AS380" s="324"/>
      <c r="AT380" s="325"/>
      <c r="AU380" s="451" t="s">
        <v>1106</v>
      </c>
      <c r="AV380" s="324"/>
      <c r="AW380" s="324"/>
      <c r="AX380" s="325"/>
    </row>
    <row r="381" spans="1:50" ht="24" customHeight="1" x14ac:dyDescent="0.15">
      <c r="A381" s="448">
        <v>2</v>
      </c>
      <c r="B381" s="448">
        <v>1</v>
      </c>
      <c r="C381" s="491" t="s">
        <v>1191</v>
      </c>
      <c r="D381" s="491"/>
      <c r="E381" s="491"/>
      <c r="F381" s="491"/>
      <c r="G381" s="491"/>
      <c r="H381" s="491"/>
      <c r="I381" s="491"/>
      <c r="J381" s="491"/>
      <c r="K381" s="491"/>
      <c r="L381" s="491"/>
      <c r="M381" s="492" t="s">
        <v>1151</v>
      </c>
      <c r="N381" s="493"/>
      <c r="O381" s="493"/>
      <c r="P381" s="493"/>
      <c r="Q381" s="493"/>
      <c r="R381" s="493"/>
      <c r="S381" s="493"/>
      <c r="T381" s="493"/>
      <c r="U381" s="493"/>
      <c r="V381" s="493"/>
      <c r="W381" s="493"/>
      <c r="X381" s="493"/>
      <c r="Y381" s="493"/>
      <c r="Z381" s="493"/>
      <c r="AA381" s="493"/>
      <c r="AB381" s="493"/>
      <c r="AC381" s="493"/>
      <c r="AD381" s="493"/>
      <c r="AE381" s="493"/>
      <c r="AF381" s="493"/>
      <c r="AG381" s="493"/>
      <c r="AH381" s="493"/>
      <c r="AI381" s="493"/>
      <c r="AJ381" s="494"/>
      <c r="AK381" s="495">
        <v>0.06</v>
      </c>
      <c r="AL381" s="496"/>
      <c r="AM381" s="496"/>
      <c r="AN381" s="496"/>
      <c r="AO381" s="496"/>
      <c r="AP381" s="496"/>
      <c r="AQ381" s="451" t="s">
        <v>1106</v>
      </c>
      <c r="AR381" s="324"/>
      <c r="AS381" s="324"/>
      <c r="AT381" s="325"/>
      <c r="AU381" s="451" t="s">
        <v>1106</v>
      </c>
      <c r="AV381" s="324"/>
      <c r="AW381" s="324"/>
      <c r="AX381" s="325"/>
    </row>
    <row r="382" spans="1:50" ht="24" customHeight="1" x14ac:dyDescent="0.15">
      <c r="A382" s="448">
        <v>3</v>
      </c>
      <c r="B382" s="448">
        <v>1</v>
      </c>
      <c r="C382" s="491" t="s">
        <v>1118</v>
      </c>
      <c r="D382" s="491"/>
      <c r="E382" s="491"/>
      <c r="F382" s="491"/>
      <c r="G382" s="491"/>
      <c r="H382" s="491"/>
      <c r="I382" s="491"/>
      <c r="J382" s="491"/>
      <c r="K382" s="491"/>
      <c r="L382" s="491"/>
      <c r="M382" s="492" t="s">
        <v>1151</v>
      </c>
      <c r="N382" s="493"/>
      <c r="O382" s="493"/>
      <c r="P382" s="493"/>
      <c r="Q382" s="493"/>
      <c r="R382" s="493"/>
      <c r="S382" s="493"/>
      <c r="T382" s="493"/>
      <c r="U382" s="493"/>
      <c r="V382" s="493"/>
      <c r="W382" s="493"/>
      <c r="X382" s="493"/>
      <c r="Y382" s="493"/>
      <c r="Z382" s="493"/>
      <c r="AA382" s="493"/>
      <c r="AB382" s="493"/>
      <c r="AC382" s="493"/>
      <c r="AD382" s="493"/>
      <c r="AE382" s="493"/>
      <c r="AF382" s="493"/>
      <c r="AG382" s="493"/>
      <c r="AH382" s="493"/>
      <c r="AI382" s="493"/>
      <c r="AJ382" s="494"/>
      <c r="AK382" s="495">
        <v>0.05</v>
      </c>
      <c r="AL382" s="496"/>
      <c r="AM382" s="496"/>
      <c r="AN382" s="496"/>
      <c r="AO382" s="496"/>
      <c r="AP382" s="496"/>
      <c r="AQ382" s="451" t="s">
        <v>1106</v>
      </c>
      <c r="AR382" s="324"/>
      <c r="AS382" s="324"/>
      <c r="AT382" s="325"/>
      <c r="AU382" s="451" t="s">
        <v>1106</v>
      </c>
      <c r="AV382" s="324"/>
      <c r="AW382" s="324"/>
      <c r="AX382" s="325"/>
    </row>
    <row r="383" spans="1:50" ht="24" customHeight="1" x14ac:dyDescent="0.15">
      <c r="A383" s="448">
        <v>4</v>
      </c>
      <c r="B383" s="448">
        <v>1</v>
      </c>
      <c r="C383" s="491" t="s">
        <v>1192</v>
      </c>
      <c r="D383" s="491"/>
      <c r="E383" s="491"/>
      <c r="F383" s="491"/>
      <c r="G383" s="491"/>
      <c r="H383" s="491"/>
      <c r="I383" s="491"/>
      <c r="J383" s="491"/>
      <c r="K383" s="491"/>
      <c r="L383" s="491"/>
      <c r="M383" s="492" t="s">
        <v>1151</v>
      </c>
      <c r="N383" s="493"/>
      <c r="O383" s="493"/>
      <c r="P383" s="493"/>
      <c r="Q383" s="493"/>
      <c r="R383" s="493"/>
      <c r="S383" s="493"/>
      <c r="T383" s="493"/>
      <c r="U383" s="493"/>
      <c r="V383" s="493"/>
      <c r="W383" s="493"/>
      <c r="X383" s="493"/>
      <c r="Y383" s="493"/>
      <c r="Z383" s="493"/>
      <c r="AA383" s="493"/>
      <c r="AB383" s="493"/>
      <c r="AC383" s="493"/>
      <c r="AD383" s="493"/>
      <c r="AE383" s="493"/>
      <c r="AF383" s="493"/>
      <c r="AG383" s="493"/>
      <c r="AH383" s="493"/>
      <c r="AI383" s="493"/>
      <c r="AJ383" s="494"/>
      <c r="AK383" s="495">
        <v>0.05</v>
      </c>
      <c r="AL383" s="496"/>
      <c r="AM383" s="496"/>
      <c r="AN383" s="496"/>
      <c r="AO383" s="496"/>
      <c r="AP383" s="496"/>
      <c r="AQ383" s="451" t="s">
        <v>1106</v>
      </c>
      <c r="AR383" s="324"/>
      <c r="AS383" s="324"/>
      <c r="AT383" s="325"/>
      <c r="AU383" s="451" t="s">
        <v>1106</v>
      </c>
      <c r="AV383" s="324"/>
      <c r="AW383" s="324"/>
      <c r="AX383" s="325"/>
    </row>
    <row r="384" spans="1:50" ht="24" customHeight="1" x14ac:dyDescent="0.15">
      <c r="A384" s="448">
        <v>5</v>
      </c>
      <c r="B384" s="448">
        <v>1</v>
      </c>
      <c r="C384" s="491" t="s">
        <v>1120</v>
      </c>
      <c r="D384" s="491"/>
      <c r="E384" s="491"/>
      <c r="F384" s="491"/>
      <c r="G384" s="491"/>
      <c r="H384" s="491"/>
      <c r="I384" s="491"/>
      <c r="J384" s="491"/>
      <c r="K384" s="491"/>
      <c r="L384" s="491"/>
      <c r="M384" s="492" t="s">
        <v>1151</v>
      </c>
      <c r="N384" s="493"/>
      <c r="O384" s="493"/>
      <c r="P384" s="493"/>
      <c r="Q384" s="493"/>
      <c r="R384" s="493"/>
      <c r="S384" s="493"/>
      <c r="T384" s="493"/>
      <c r="U384" s="493"/>
      <c r="V384" s="493"/>
      <c r="W384" s="493"/>
      <c r="X384" s="493"/>
      <c r="Y384" s="493"/>
      <c r="Z384" s="493"/>
      <c r="AA384" s="493"/>
      <c r="AB384" s="493"/>
      <c r="AC384" s="493"/>
      <c r="AD384" s="493"/>
      <c r="AE384" s="493"/>
      <c r="AF384" s="493"/>
      <c r="AG384" s="493"/>
      <c r="AH384" s="493"/>
      <c r="AI384" s="493"/>
      <c r="AJ384" s="494"/>
      <c r="AK384" s="495">
        <v>0.04</v>
      </c>
      <c r="AL384" s="496"/>
      <c r="AM384" s="496"/>
      <c r="AN384" s="496"/>
      <c r="AO384" s="496"/>
      <c r="AP384" s="496"/>
      <c r="AQ384" s="451" t="s">
        <v>1106</v>
      </c>
      <c r="AR384" s="324"/>
      <c r="AS384" s="324"/>
      <c r="AT384" s="325"/>
      <c r="AU384" s="451" t="s">
        <v>1106</v>
      </c>
      <c r="AV384" s="324"/>
      <c r="AW384" s="324"/>
      <c r="AX384" s="325"/>
    </row>
    <row r="385" spans="1:50" ht="24" customHeight="1" x14ac:dyDescent="0.15">
      <c r="A385" s="448">
        <v>6</v>
      </c>
      <c r="B385" s="448">
        <v>1</v>
      </c>
      <c r="C385" s="491" t="s">
        <v>1193</v>
      </c>
      <c r="D385" s="491"/>
      <c r="E385" s="491"/>
      <c r="F385" s="491"/>
      <c r="G385" s="491"/>
      <c r="H385" s="491"/>
      <c r="I385" s="491"/>
      <c r="J385" s="491"/>
      <c r="K385" s="491"/>
      <c r="L385" s="491"/>
      <c r="M385" s="492" t="s">
        <v>1151</v>
      </c>
      <c r="N385" s="493"/>
      <c r="O385" s="493"/>
      <c r="P385" s="493"/>
      <c r="Q385" s="493"/>
      <c r="R385" s="493"/>
      <c r="S385" s="493"/>
      <c r="T385" s="493"/>
      <c r="U385" s="493"/>
      <c r="V385" s="493"/>
      <c r="W385" s="493"/>
      <c r="X385" s="493"/>
      <c r="Y385" s="493"/>
      <c r="Z385" s="493"/>
      <c r="AA385" s="493"/>
      <c r="AB385" s="493"/>
      <c r="AC385" s="493"/>
      <c r="AD385" s="493"/>
      <c r="AE385" s="493"/>
      <c r="AF385" s="493"/>
      <c r="AG385" s="493"/>
      <c r="AH385" s="493"/>
      <c r="AI385" s="493"/>
      <c r="AJ385" s="494"/>
      <c r="AK385" s="495">
        <v>0.04</v>
      </c>
      <c r="AL385" s="496"/>
      <c r="AM385" s="496"/>
      <c r="AN385" s="496"/>
      <c r="AO385" s="496"/>
      <c r="AP385" s="496"/>
      <c r="AQ385" s="451" t="s">
        <v>1106</v>
      </c>
      <c r="AR385" s="324"/>
      <c r="AS385" s="324"/>
      <c r="AT385" s="325"/>
      <c r="AU385" s="451" t="s">
        <v>1106</v>
      </c>
      <c r="AV385" s="324"/>
      <c r="AW385" s="324"/>
      <c r="AX385" s="325"/>
    </row>
    <row r="386" spans="1:50" ht="24" customHeight="1" x14ac:dyDescent="0.15">
      <c r="A386" s="448">
        <v>7</v>
      </c>
      <c r="B386" s="448">
        <v>1</v>
      </c>
      <c r="C386" s="491" t="s">
        <v>1122</v>
      </c>
      <c r="D386" s="491"/>
      <c r="E386" s="491"/>
      <c r="F386" s="491"/>
      <c r="G386" s="491"/>
      <c r="H386" s="491"/>
      <c r="I386" s="491"/>
      <c r="J386" s="491"/>
      <c r="K386" s="491"/>
      <c r="L386" s="491"/>
      <c r="M386" s="492" t="s">
        <v>1151</v>
      </c>
      <c r="N386" s="493"/>
      <c r="O386" s="493"/>
      <c r="P386" s="493"/>
      <c r="Q386" s="493"/>
      <c r="R386" s="493"/>
      <c r="S386" s="493"/>
      <c r="T386" s="493"/>
      <c r="U386" s="493"/>
      <c r="V386" s="493"/>
      <c r="W386" s="493"/>
      <c r="X386" s="493"/>
      <c r="Y386" s="493"/>
      <c r="Z386" s="493"/>
      <c r="AA386" s="493"/>
      <c r="AB386" s="493"/>
      <c r="AC386" s="493"/>
      <c r="AD386" s="493"/>
      <c r="AE386" s="493"/>
      <c r="AF386" s="493"/>
      <c r="AG386" s="493"/>
      <c r="AH386" s="493"/>
      <c r="AI386" s="493"/>
      <c r="AJ386" s="494"/>
      <c r="AK386" s="495">
        <v>0.04</v>
      </c>
      <c r="AL386" s="496"/>
      <c r="AM386" s="496"/>
      <c r="AN386" s="496"/>
      <c r="AO386" s="496"/>
      <c r="AP386" s="496"/>
      <c r="AQ386" s="451" t="s">
        <v>1106</v>
      </c>
      <c r="AR386" s="324"/>
      <c r="AS386" s="324"/>
      <c r="AT386" s="325"/>
      <c r="AU386" s="451" t="s">
        <v>1106</v>
      </c>
      <c r="AV386" s="324"/>
      <c r="AW386" s="324"/>
      <c r="AX386" s="325"/>
    </row>
    <row r="387" spans="1:50" ht="24" customHeight="1" x14ac:dyDescent="0.15">
      <c r="A387" s="448">
        <v>8</v>
      </c>
      <c r="B387" s="448">
        <v>1</v>
      </c>
      <c r="C387" s="491" t="s">
        <v>1123</v>
      </c>
      <c r="D387" s="491"/>
      <c r="E387" s="491"/>
      <c r="F387" s="491"/>
      <c r="G387" s="491"/>
      <c r="H387" s="491"/>
      <c r="I387" s="491"/>
      <c r="J387" s="491"/>
      <c r="K387" s="491"/>
      <c r="L387" s="491"/>
      <c r="M387" s="492" t="s">
        <v>1151</v>
      </c>
      <c r="N387" s="493"/>
      <c r="O387" s="493"/>
      <c r="P387" s="493"/>
      <c r="Q387" s="493"/>
      <c r="R387" s="493"/>
      <c r="S387" s="493"/>
      <c r="T387" s="493"/>
      <c r="U387" s="493"/>
      <c r="V387" s="493"/>
      <c r="W387" s="493"/>
      <c r="X387" s="493"/>
      <c r="Y387" s="493"/>
      <c r="Z387" s="493"/>
      <c r="AA387" s="493"/>
      <c r="AB387" s="493"/>
      <c r="AC387" s="493"/>
      <c r="AD387" s="493"/>
      <c r="AE387" s="493"/>
      <c r="AF387" s="493"/>
      <c r="AG387" s="493"/>
      <c r="AH387" s="493"/>
      <c r="AI387" s="493"/>
      <c r="AJ387" s="494"/>
      <c r="AK387" s="495">
        <v>0.04</v>
      </c>
      <c r="AL387" s="496"/>
      <c r="AM387" s="496"/>
      <c r="AN387" s="496"/>
      <c r="AO387" s="496"/>
      <c r="AP387" s="496"/>
      <c r="AQ387" s="451" t="s">
        <v>1106</v>
      </c>
      <c r="AR387" s="324"/>
      <c r="AS387" s="324"/>
      <c r="AT387" s="325"/>
      <c r="AU387" s="451" t="s">
        <v>1106</v>
      </c>
      <c r="AV387" s="324"/>
      <c r="AW387" s="324"/>
      <c r="AX387" s="325"/>
    </row>
    <row r="388" spans="1:50" ht="24" customHeight="1" x14ac:dyDescent="0.15">
      <c r="A388" s="448">
        <v>9</v>
      </c>
      <c r="B388" s="448">
        <v>1</v>
      </c>
      <c r="C388" s="491" t="s">
        <v>1124</v>
      </c>
      <c r="D388" s="491"/>
      <c r="E388" s="491"/>
      <c r="F388" s="491"/>
      <c r="G388" s="491"/>
      <c r="H388" s="491"/>
      <c r="I388" s="491"/>
      <c r="J388" s="491"/>
      <c r="K388" s="491"/>
      <c r="L388" s="491"/>
      <c r="M388" s="492" t="s">
        <v>1151</v>
      </c>
      <c r="N388" s="493"/>
      <c r="O388" s="493"/>
      <c r="P388" s="493"/>
      <c r="Q388" s="493"/>
      <c r="R388" s="493"/>
      <c r="S388" s="493"/>
      <c r="T388" s="493"/>
      <c r="U388" s="493"/>
      <c r="V388" s="493"/>
      <c r="W388" s="493"/>
      <c r="X388" s="493"/>
      <c r="Y388" s="493"/>
      <c r="Z388" s="493"/>
      <c r="AA388" s="493"/>
      <c r="AB388" s="493"/>
      <c r="AC388" s="493"/>
      <c r="AD388" s="493"/>
      <c r="AE388" s="493"/>
      <c r="AF388" s="493"/>
      <c r="AG388" s="493"/>
      <c r="AH388" s="493"/>
      <c r="AI388" s="493"/>
      <c r="AJ388" s="494"/>
      <c r="AK388" s="495">
        <v>0.04</v>
      </c>
      <c r="AL388" s="496"/>
      <c r="AM388" s="496"/>
      <c r="AN388" s="496"/>
      <c r="AO388" s="496"/>
      <c r="AP388" s="496"/>
      <c r="AQ388" s="451" t="s">
        <v>1106</v>
      </c>
      <c r="AR388" s="324"/>
      <c r="AS388" s="324"/>
      <c r="AT388" s="325"/>
      <c r="AU388" s="451" t="s">
        <v>1106</v>
      </c>
      <c r="AV388" s="324"/>
      <c r="AW388" s="324"/>
      <c r="AX388" s="325"/>
    </row>
    <row r="389" spans="1:50" ht="24" customHeight="1" x14ac:dyDescent="0.15">
      <c r="A389" s="448">
        <v>10</v>
      </c>
      <c r="B389" s="448">
        <v>1</v>
      </c>
      <c r="C389" s="491" t="s">
        <v>1125</v>
      </c>
      <c r="D389" s="491"/>
      <c r="E389" s="491"/>
      <c r="F389" s="491"/>
      <c r="G389" s="491"/>
      <c r="H389" s="491"/>
      <c r="I389" s="491"/>
      <c r="J389" s="491"/>
      <c r="K389" s="491"/>
      <c r="L389" s="491"/>
      <c r="M389" s="492" t="s">
        <v>1151</v>
      </c>
      <c r="N389" s="493"/>
      <c r="O389" s="493"/>
      <c r="P389" s="493"/>
      <c r="Q389" s="493"/>
      <c r="R389" s="493"/>
      <c r="S389" s="493"/>
      <c r="T389" s="493"/>
      <c r="U389" s="493"/>
      <c r="V389" s="493"/>
      <c r="W389" s="493"/>
      <c r="X389" s="493"/>
      <c r="Y389" s="493"/>
      <c r="Z389" s="493"/>
      <c r="AA389" s="493"/>
      <c r="AB389" s="493"/>
      <c r="AC389" s="493"/>
      <c r="AD389" s="493"/>
      <c r="AE389" s="493"/>
      <c r="AF389" s="493"/>
      <c r="AG389" s="493"/>
      <c r="AH389" s="493"/>
      <c r="AI389" s="493"/>
      <c r="AJ389" s="494"/>
      <c r="AK389" s="495">
        <v>0.04</v>
      </c>
      <c r="AL389" s="496"/>
      <c r="AM389" s="496"/>
      <c r="AN389" s="496"/>
      <c r="AO389" s="496"/>
      <c r="AP389" s="496"/>
      <c r="AQ389" s="451" t="s">
        <v>1106</v>
      </c>
      <c r="AR389" s="324"/>
      <c r="AS389" s="324"/>
      <c r="AT389" s="325"/>
      <c r="AU389" s="451" t="s">
        <v>1106</v>
      </c>
      <c r="AV389" s="324"/>
      <c r="AW389" s="324"/>
      <c r="AX389" s="325"/>
    </row>
    <row r="391" spans="1:50" x14ac:dyDescent="0.15">
      <c r="B391" s="1" t="s">
        <v>1194</v>
      </c>
      <c r="D391" s="490" t="s">
        <v>1195</v>
      </c>
      <c r="E391" s="490"/>
      <c r="F391" s="490"/>
      <c r="G391" s="490"/>
      <c r="H391" s="490"/>
      <c r="I391" s="490"/>
      <c r="J391" s="490"/>
      <c r="K391" s="490"/>
      <c r="L391" s="490"/>
      <c r="M391" s="490"/>
      <c r="N391" s="490"/>
      <c r="O391" s="490"/>
      <c r="P391" s="490"/>
    </row>
    <row r="392" spans="1:50" ht="24" customHeight="1" x14ac:dyDescent="0.15">
      <c r="A392" s="448"/>
      <c r="B392" s="448"/>
      <c r="C392" s="457" t="s">
        <v>365</v>
      </c>
      <c r="D392" s="457"/>
      <c r="E392" s="457"/>
      <c r="F392" s="457"/>
      <c r="G392" s="457"/>
      <c r="H392" s="457"/>
      <c r="I392" s="457"/>
      <c r="J392" s="457"/>
      <c r="K392" s="457"/>
      <c r="L392" s="457"/>
      <c r="M392" s="457" t="s">
        <v>366</v>
      </c>
      <c r="N392" s="457"/>
      <c r="O392" s="457"/>
      <c r="P392" s="457"/>
      <c r="Q392" s="457"/>
      <c r="R392" s="457"/>
      <c r="S392" s="457"/>
      <c r="T392" s="457"/>
      <c r="U392" s="457"/>
      <c r="V392" s="457"/>
      <c r="W392" s="457"/>
      <c r="X392" s="457"/>
      <c r="Y392" s="457"/>
      <c r="Z392" s="457"/>
      <c r="AA392" s="457"/>
      <c r="AB392" s="457"/>
      <c r="AC392" s="457"/>
      <c r="AD392" s="457"/>
      <c r="AE392" s="457"/>
      <c r="AF392" s="457"/>
      <c r="AG392" s="457"/>
      <c r="AH392" s="457"/>
      <c r="AI392" s="457"/>
      <c r="AJ392" s="457"/>
      <c r="AK392" s="458" t="s">
        <v>367</v>
      </c>
      <c r="AL392" s="457"/>
      <c r="AM392" s="457"/>
      <c r="AN392" s="457"/>
      <c r="AO392" s="457"/>
      <c r="AP392" s="457"/>
      <c r="AQ392" s="457" t="s">
        <v>155</v>
      </c>
      <c r="AR392" s="457"/>
      <c r="AS392" s="457"/>
      <c r="AT392" s="457"/>
      <c r="AU392" s="284" t="s">
        <v>156</v>
      </c>
      <c r="AV392" s="285"/>
      <c r="AW392" s="285"/>
      <c r="AX392" s="459"/>
    </row>
    <row r="393" spans="1:50" ht="24" customHeight="1" x14ac:dyDescent="0.15">
      <c r="A393" s="448">
        <v>1</v>
      </c>
      <c r="B393" s="448">
        <v>1</v>
      </c>
      <c r="C393" s="487" t="s">
        <v>1196</v>
      </c>
      <c r="D393" s="487"/>
      <c r="E393" s="487"/>
      <c r="F393" s="487"/>
      <c r="G393" s="487"/>
      <c r="H393" s="487"/>
      <c r="I393" s="487"/>
      <c r="J393" s="487"/>
      <c r="K393" s="487"/>
      <c r="L393" s="487"/>
      <c r="M393" s="487" t="s">
        <v>1197</v>
      </c>
      <c r="N393" s="487"/>
      <c r="O393" s="487"/>
      <c r="P393" s="487"/>
      <c r="Q393" s="487"/>
      <c r="R393" s="487"/>
      <c r="S393" s="487"/>
      <c r="T393" s="487"/>
      <c r="U393" s="487"/>
      <c r="V393" s="487"/>
      <c r="W393" s="487"/>
      <c r="X393" s="487"/>
      <c r="Y393" s="487"/>
      <c r="Z393" s="487"/>
      <c r="AA393" s="487"/>
      <c r="AB393" s="487"/>
      <c r="AC393" s="487"/>
      <c r="AD393" s="487"/>
      <c r="AE393" s="487"/>
      <c r="AF393" s="487"/>
      <c r="AG393" s="487"/>
      <c r="AH393" s="487"/>
      <c r="AI393" s="487"/>
      <c r="AJ393" s="487"/>
      <c r="AK393" s="488">
        <v>2.9</v>
      </c>
      <c r="AL393" s="489"/>
      <c r="AM393" s="489"/>
      <c r="AN393" s="489"/>
      <c r="AO393" s="489"/>
      <c r="AP393" s="489"/>
      <c r="AQ393" s="451" t="s">
        <v>1022</v>
      </c>
      <c r="AR393" s="324"/>
      <c r="AS393" s="324"/>
      <c r="AT393" s="325"/>
      <c r="AU393" s="451" t="s">
        <v>1198</v>
      </c>
      <c r="AV393" s="324"/>
      <c r="AW393" s="324"/>
      <c r="AX393" s="325"/>
    </row>
    <row r="394" spans="1:50" ht="24" customHeight="1" x14ac:dyDescent="0.15">
      <c r="A394" s="448">
        <v>2</v>
      </c>
      <c r="B394" s="448">
        <v>1</v>
      </c>
      <c r="C394" s="487" t="s">
        <v>1199</v>
      </c>
      <c r="D394" s="487"/>
      <c r="E394" s="487"/>
      <c r="F394" s="487"/>
      <c r="G394" s="487"/>
      <c r="H394" s="487"/>
      <c r="I394" s="487"/>
      <c r="J394" s="487"/>
      <c r="K394" s="487"/>
      <c r="L394" s="487"/>
      <c r="M394" s="487" t="s">
        <v>1200</v>
      </c>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8">
        <v>2.8</v>
      </c>
      <c r="AL394" s="489"/>
      <c r="AM394" s="489"/>
      <c r="AN394" s="489"/>
      <c r="AO394" s="489"/>
      <c r="AP394" s="489"/>
      <c r="AQ394" s="451" t="s">
        <v>1022</v>
      </c>
      <c r="AR394" s="324"/>
      <c r="AS394" s="324"/>
      <c r="AT394" s="325"/>
      <c r="AU394" s="451" t="s">
        <v>1198</v>
      </c>
      <c r="AV394" s="324"/>
      <c r="AW394" s="324"/>
      <c r="AX394" s="325"/>
    </row>
    <row r="395" spans="1:50" ht="24" customHeight="1" x14ac:dyDescent="0.15">
      <c r="A395" s="448">
        <v>3</v>
      </c>
      <c r="B395" s="448">
        <v>1</v>
      </c>
      <c r="C395" s="487" t="s">
        <v>1201</v>
      </c>
      <c r="D395" s="487"/>
      <c r="E395" s="487"/>
      <c r="F395" s="487"/>
      <c r="G395" s="487"/>
      <c r="H395" s="487"/>
      <c r="I395" s="487"/>
      <c r="J395" s="487"/>
      <c r="K395" s="487"/>
      <c r="L395" s="487"/>
      <c r="M395" s="487" t="s">
        <v>1202</v>
      </c>
      <c r="N395" s="487"/>
      <c r="O395" s="487"/>
      <c r="P395" s="487"/>
      <c r="Q395" s="487"/>
      <c r="R395" s="487"/>
      <c r="S395" s="487"/>
      <c r="T395" s="487"/>
      <c r="U395" s="487"/>
      <c r="V395" s="487"/>
      <c r="W395" s="487"/>
      <c r="X395" s="487"/>
      <c r="Y395" s="487"/>
      <c r="Z395" s="487"/>
      <c r="AA395" s="487"/>
      <c r="AB395" s="487"/>
      <c r="AC395" s="487"/>
      <c r="AD395" s="487"/>
      <c r="AE395" s="487"/>
      <c r="AF395" s="487"/>
      <c r="AG395" s="487"/>
      <c r="AH395" s="487"/>
      <c r="AI395" s="487"/>
      <c r="AJ395" s="487"/>
      <c r="AK395" s="488">
        <v>2.2999999999999998</v>
      </c>
      <c r="AL395" s="489"/>
      <c r="AM395" s="489"/>
      <c r="AN395" s="489"/>
      <c r="AO395" s="489"/>
      <c r="AP395" s="489"/>
      <c r="AQ395" s="451" t="s">
        <v>1022</v>
      </c>
      <c r="AR395" s="324"/>
      <c r="AS395" s="324"/>
      <c r="AT395" s="325"/>
      <c r="AU395" s="451" t="s">
        <v>1198</v>
      </c>
      <c r="AV395" s="324"/>
      <c r="AW395" s="324"/>
      <c r="AX395" s="325"/>
    </row>
    <row r="396" spans="1:50" ht="24" customHeight="1" x14ac:dyDescent="0.15">
      <c r="A396" s="448">
        <v>4</v>
      </c>
      <c r="B396" s="448">
        <v>1</v>
      </c>
      <c r="C396" s="487" t="s">
        <v>1203</v>
      </c>
      <c r="D396" s="487"/>
      <c r="E396" s="487"/>
      <c r="F396" s="487"/>
      <c r="G396" s="487"/>
      <c r="H396" s="487"/>
      <c r="I396" s="487"/>
      <c r="J396" s="487"/>
      <c r="K396" s="487"/>
      <c r="L396" s="487"/>
      <c r="M396" s="487" t="s">
        <v>1204</v>
      </c>
      <c r="N396" s="487"/>
      <c r="O396" s="487"/>
      <c r="P396" s="487"/>
      <c r="Q396" s="487"/>
      <c r="R396" s="487"/>
      <c r="S396" s="487"/>
      <c r="T396" s="487"/>
      <c r="U396" s="487"/>
      <c r="V396" s="487"/>
      <c r="W396" s="487"/>
      <c r="X396" s="487"/>
      <c r="Y396" s="487"/>
      <c r="Z396" s="487"/>
      <c r="AA396" s="487"/>
      <c r="AB396" s="487"/>
      <c r="AC396" s="487"/>
      <c r="AD396" s="487"/>
      <c r="AE396" s="487"/>
      <c r="AF396" s="487"/>
      <c r="AG396" s="487"/>
      <c r="AH396" s="487"/>
      <c r="AI396" s="487"/>
      <c r="AJ396" s="487"/>
      <c r="AK396" s="488">
        <v>2.2000000000000002</v>
      </c>
      <c r="AL396" s="489"/>
      <c r="AM396" s="489"/>
      <c r="AN396" s="489"/>
      <c r="AO396" s="489"/>
      <c r="AP396" s="489"/>
      <c r="AQ396" s="451" t="s">
        <v>1022</v>
      </c>
      <c r="AR396" s="324"/>
      <c r="AS396" s="324"/>
      <c r="AT396" s="325"/>
      <c r="AU396" s="451" t="s">
        <v>1198</v>
      </c>
      <c r="AV396" s="324"/>
      <c r="AW396" s="324"/>
      <c r="AX396" s="325"/>
    </row>
    <row r="397" spans="1:50" ht="24" customHeight="1" x14ac:dyDescent="0.15">
      <c r="A397" s="448">
        <v>5</v>
      </c>
      <c r="B397" s="448">
        <v>1</v>
      </c>
      <c r="C397" s="487" t="s">
        <v>1201</v>
      </c>
      <c r="D397" s="487"/>
      <c r="E397" s="487"/>
      <c r="F397" s="487"/>
      <c r="G397" s="487"/>
      <c r="H397" s="487"/>
      <c r="I397" s="487"/>
      <c r="J397" s="487"/>
      <c r="K397" s="487"/>
      <c r="L397" s="487"/>
      <c r="M397" s="487" t="s">
        <v>1205</v>
      </c>
      <c r="N397" s="487"/>
      <c r="O397" s="487"/>
      <c r="P397" s="487"/>
      <c r="Q397" s="487"/>
      <c r="R397" s="487"/>
      <c r="S397" s="487"/>
      <c r="T397" s="487"/>
      <c r="U397" s="487"/>
      <c r="V397" s="487"/>
      <c r="W397" s="487"/>
      <c r="X397" s="487"/>
      <c r="Y397" s="487"/>
      <c r="Z397" s="487"/>
      <c r="AA397" s="487"/>
      <c r="AB397" s="487"/>
      <c r="AC397" s="487"/>
      <c r="AD397" s="487"/>
      <c r="AE397" s="487"/>
      <c r="AF397" s="487"/>
      <c r="AG397" s="487"/>
      <c r="AH397" s="487"/>
      <c r="AI397" s="487"/>
      <c r="AJ397" s="487"/>
      <c r="AK397" s="488">
        <v>1.8</v>
      </c>
      <c r="AL397" s="489"/>
      <c r="AM397" s="489"/>
      <c r="AN397" s="489"/>
      <c r="AO397" s="489"/>
      <c r="AP397" s="489"/>
      <c r="AQ397" s="451" t="s">
        <v>1022</v>
      </c>
      <c r="AR397" s="324"/>
      <c r="AS397" s="324"/>
      <c r="AT397" s="325"/>
      <c r="AU397" s="451" t="s">
        <v>1198</v>
      </c>
      <c r="AV397" s="324"/>
      <c r="AW397" s="324"/>
      <c r="AX397" s="325"/>
    </row>
    <row r="398" spans="1:50" ht="24" customHeight="1" x14ac:dyDescent="0.15">
      <c r="A398" s="448">
        <v>6</v>
      </c>
      <c r="B398" s="448">
        <v>1</v>
      </c>
      <c r="C398" s="487" t="s">
        <v>1206</v>
      </c>
      <c r="D398" s="487"/>
      <c r="E398" s="487"/>
      <c r="F398" s="487"/>
      <c r="G398" s="487"/>
      <c r="H398" s="487"/>
      <c r="I398" s="487"/>
      <c r="J398" s="487"/>
      <c r="K398" s="487"/>
      <c r="L398" s="487"/>
      <c r="M398" s="487" t="s">
        <v>1207</v>
      </c>
      <c r="N398" s="487"/>
      <c r="O398" s="487"/>
      <c r="P398" s="487"/>
      <c r="Q398" s="487"/>
      <c r="R398" s="487"/>
      <c r="S398" s="487"/>
      <c r="T398" s="487"/>
      <c r="U398" s="487"/>
      <c r="V398" s="487"/>
      <c r="W398" s="487"/>
      <c r="X398" s="487"/>
      <c r="Y398" s="487"/>
      <c r="Z398" s="487"/>
      <c r="AA398" s="487"/>
      <c r="AB398" s="487"/>
      <c r="AC398" s="487"/>
      <c r="AD398" s="487"/>
      <c r="AE398" s="487"/>
      <c r="AF398" s="487"/>
      <c r="AG398" s="487"/>
      <c r="AH398" s="487"/>
      <c r="AI398" s="487"/>
      <c r="AJ398" s="487"/>
      <c r="AK398" s="488">
        <v>1.7</v>
      </c>
      <c r="AL398" s="489"/>
      <c r="AM398" s="489"/>
      <c r="AN398" s="489"/>
      <c r="AO398" s="489"/>
      <c r="AP398" s="489"/>
      <c r="AQ398" s="451" t="s">
        <v>1022</v>
      </c>
      <c r="AR398" s="324"/>
      <c r="AS398" s="324"/>
      <c r="AT398" s="325"/>
      <c r="AU398" s="451" t="s">
        <v>1198</v>
      </c>
      <c r="AV398" s="324"/>
      <c r="AW398" s="324"/>
      <c r="AX398" s="325"/>
    </row>
    <row r="399" spans="1:50" ht="24" customHeight="1" x14ac:dyDescent="0.15">
      <c r="A399" s="448">
        <v>7</v>
      </c>
      <c r="B399" s="448">
        <v>1</v>
      </c>
      <c r="C399" s="487" t="s">
        <v>1208</v>
      </c>
      <c r="D399" s="487"/>
      <c r="E399" s="487"/>
      <c r="F399" s="487"/>
      <c r="G399" s="487"/>
      <c r="H399" s="487"/>
      <c r="I399" s="487"/>
      <c r="J399" s="487"/>
      <c r="K399" s="487"/>
      <c r="L399" s="487"/>
      <c r="M399" s="487" t="s">
        <v>1209</v>
      </c>
      <c r="N399" s="487"/>
      <c r="O399" s="487"/>
      <c r="P399" s="487"/>
      <c r="Q399" s="487"/>
      <c r="R399" s="487"/>
      <c r="S399" s="487"/>
      <c r="T399" s="487"/>
      <c r="U399" s="487"/>
      <c r="V399" s="487"/>
      <c r="W399" s="487"/>
      <c r="X399" s="487"/>
      <c r="Y399" s="487"/>
      <c r="Z399" s="487"/>
      <c r="AA399" s="487"/>
      <c r="AB399" s="487"/>
      <c r="AC399" s="487"/>
      <c r="AD399" s="487"/>
      <c r="AE399" s="487"/>
      <c r="AF399" s="487"/>
      <c r="AG399" s="487"/>
      <c r="AH399" s="487"/>
      <c r="AI399" s="487"/>
      <c r="AJ399" s="487"/>
      <c r="AK399" s="488">
        <v>0.8</v>
      </c>
      <c r="AL399" s="489"/>
      <c r="AM399" s="489"/>
      <c r="AN399" s="489"/>
      <c r="AO399" s="489"/>
      <c r="AP399" s="489"/>
      <c r="AQ399" s="451" t="s">
        <v>1022</v>
      </c>
      <c r="AR399" s="324"/>
      <c r="AS399" s="324"/>
      <c r="AT399" s="325"/>
      <c r="AU399" s="451" t="s">
        <v>1198</v>
      </c>
      <c r="AV399" s="324"/>
      <c r="AW399" s="324"/>
      <c r="AX399" s="325"/>
    </row>
    <row r="400" spans="1:50" ht="24" customHeight="1" x14ac:dyDescent="0.15">
      <c r="A400" s="448">
        <v>8</v>
      </c>
      <c r="B400" s="448">
        <v>1</v>
      </c>
      <c r="C400" s="449" t="s">
        <v>1210</v>
      </c>
      <c r="D400" s="449"/>
      <c r="E400" s="449"/>
      <c r="F400" s="449"/>
      <c r="G400" s="449"/>
      <c r="H400" s="449"/>
      <c r="I400" s="449"/>
      <c r="J400" s="449"/>
      <c r="K400" s="449"/>
      <c r="L400" s="449"/>
      <c r="M400" s="487" t="s">
        <v>1211</v>
      </c>
      <c r="N400" s="487"/>
      <c r="O400" s="487"/>
      <c r="P400" s="487"/>
      <c r="Q400" s="487"/>
      <c r="R400" s="487"/>
      <c r="S400" s="487"/>
      <c r="T400" s="487"/>
      <c r="U400" s="487"/>
      <c r="V400" s="487"/>
      <c r="W400" s="487"/>
      <c r="X400" s="487"/>
      <c r="Y400" s="487"/>
      <c r="Z400" s="487"/>
      <c r="AA400" s="487"/>
      <c r="AB400" s="487"/>
      <c r="AC400" s="487"/>
      <c r="AD400" s="487"/>
      <c r="AE400" s="487"/>
      <c r="AF400" s="487"/>
      <c r="AG400" s="487"/>
      <c r="AH400" s="487"/>
      <c r="AI400" s="487"/>
      <c r="AJ400" s="487"/>
      <c r="AK400" s="450">
        <v>0.6</v>
      </c>
      <c r="AL400" s="449"/>
      <c r="AM400" s="449"/>
      <c r="AN400" s="449"/>
      <c r="AO400" s="449"/>
      <c r="AP400" s="449"/>
      <c r="AQ400" s="451" t="s">
        <v>1022</v>
      </c>
      <c r="AR400" s="324"/>
      <c r="AS400" s="324"/>
      <c r="AT400" s="325"/>
      <c r="AU400" s="451" t="s">
        <v>1198</v>
      </c>
      <c r="AV400" s="324"/>
      <c r="AW400" s="324"/>
      <c r="AX400" s="325"/>
    </row>
    <row r="402" spans="1:50" x14ac:dyDescent="0.15">
      <c r="B402" s="1" t="s">
        <v>1212</v>
      </c>
      <c r="D402" s="490" t="s">
        <v>1213</v>
      </c>
      <c r="E402" s="490"/>
      <c r="F402" s="490"/>
      <c r="G402" s="490"/>
      <c r="H402" s="490"/>
      <c r="I402" s="490"/>
      <c r="J402" s="490"/>
      <c r="K402" s="490"/>
      <c r="L402" s="490"/>
      <c r="M402" s="490"/>
      <c r="N402" s="490"/>
    </row>
    <row r="403" spans="1:50" ht="24" customHeight="1" x14ac:dyDescent="0.15">
      <c r="A403" s="448"/>
      <c r="B403" s="448"/>
      <c r="C403" s="457" t="s">
        <v>434</v>
      </c>
      <c r="D403" s="457"/>
      <c r="E403" s="457"/>
      <c r="F403" s="457"/>
      <c r="G403" s="457"/>
      <c r="H403" s="457"/>
      <c r="I403" s="457"/>
      <c r="J403" s="457"/>
      <c r="K403" s="457"/>
      <c r="L403" s="457"/>
      <c r="M403" s="457" t="s">
        <v>435</v>
      </c>
      <c r="N403" s="457"/>
      <c r="O403" s="457"/>
      <c r="P403" s="457"/>
      <c r="Q403" s="457"/>
      <c r="R403" s="457"/>
      <c r="S403" s="457"/>
      <c r="T403" s="457"/>
      <c r="U403" s="457"/>
      <c r="V403" s="457"/>
      <c r="W403" s="457"/>
      <c r="X403" s="457"/>
      <c r="Y403" s="457"/>
      <c r="Z403" s="457"/>
      <c r="AA403" s="457"/>
      <c r="AB403" s="457"/>
      <c r="AC403" s="457"/>
      <c r="AD403" s="457"/>
      <c r="AE403" s="457"/>
      <c r="AF403" s="457"/>
      <c r="AG403" s="457"/>
      <c r="AH403" s="457"/>
      <c r="AI403" s="457"/>
      <c r="AJ403" s="457"/>
      <c r="AK403" s="458" t="s">
        <v>436</v>
      </c>
      <c r="AL403" s="457"/>
      <c r="AM403" s="457"/>
      <c r="AN403" s="457"/>
      <c r="AO403" s="457"/>
      <c r="AP403" s="457"/>
      <c r="AQ403" s="457" t="s">
        <v>155</v>
      </c>
      <c r="AR403" s="457"/>
      <c r="AS403" s="457"/>
      <c r="AT403" s="457"/>
      <c r="AU403" s="284" t="s">
        <v>156</v>
      </c>
      <c r="AV403" s="285"/>
      <c r="AW403" s="285"/>
      <c r="AX403" s="459"/>
    </row>
    <row r="404" spans="1:50" ht="24" customHeight="1" x14ac:dyDescent="0.15">
      <c r="A404" s="448">
        <v>1</v>
      </c>
      <c r="B404" s="448">
        <v>1</v>
      </c>
      <c r="C404" s="449" t="s">
        <v>1214</v>
      </c>
      <c r="D404" s="449"/>
      <c r="E404" s="449"/>
      <c r="F404" s="449"/>
      <c r="G404" s="449"/>
      <c r="H404" s="449"/>
      <c r="I404" s="449"/>
      <c r="J404" s="449"/>
      <c r="K404" s="449"/>
      <c r="L404" s="449"/>
      <c r="M404" s="449" t="s">
        <v>1215</v>
      </c>
      <c r="N404" s="449"/>
      <c r="O404" s="449"/>
      <c r="P404" s="449"/>
      <c r="Q404" s="449"/>
      <c r="R404" s="449"/>
      <c r="S404" s="449"/>
      <c r="T404" s="449"/>
      <c r="U404" s="449"/>
      <c r="V404" s="449"/>
      <c r="W404" s="449"/>
      <c r="X404" s="449"/>
      <c r="Y404" s="449"/>
      <c r="Z404" s="449"/>
      <c r="AA404" s="449"/>
      <c r="AB404" s="449"/>
      <c r="AC404" s="449"/>
      <c r="AD404" s="449"/>
      <c r="AE404" s="449"/>
      <c r="AF404" s="449"/>
      <c r="AG404" s="449"/>
      <c r="AH404" s="449"/>
      <c r="AI404" s="449"/>
      <c r="AJ404" s="449"/>
      <c r="AK404" s="450">
        <v>1.5</v>
      </c>
      <c r="AL404" s="449"/>
      <c r="AM404" s="449"/>
      <c r="AN404" s="449"/>
      <c r="AO404" s="449"/>
      <c r="AP404" s="449"/>
      <c r="AQ404" s="451" t="s">
        <v>1022</v>
      </c>
      <c r="AR404" s="324"/>
      <c r="AS404" s="324"/>
      <c r="AT404" s="325"/>
      <c r="AU404" s="451" t="s">
        <v>1198</v>
      </c>
      <c r="AV404" s="324"/>
      <c r="AW404" s="324"/>
      <c r="AX404" s="325"/>
    </row>
    <row r="405" spans="1:50" ht="24" customHeight="1" x14ac:dyDescent="0.15">
      <c r="A405" s="448">
        <v>2</v>
      </c>
      <c r="B405" s="448">
        <v>1</v>
      </c>
      <c r="C405" s="449" t="s">
        <v>1216</v>
      </c>
      <c r="D405" s="449"/>
      <c r="E405" s="449"/>
      <c r="F405" s="449"/>
      <c r="G405" s="449"/>
      <c r="H405" s="449"/>
      <c r="I405" s="449"/>
      <c r="J405" s="449"/>
      <c r="K405" s="449"/>
      <c r="L405" s="449"/>
      <c r="M405" s="449" t="s">
        <v>1217</v>
      </c>
      <c r="N405" s="449"/>
      <c r="O405" s="449"/>
      <c r="P405" s="449"/>
      <c r="Q405" s="449"/>
      <c r="R405" s="449"/>
      <c r="S405" s="449"/>
      <c r="T405" s="449"/>
      <c r="U405" s="449"/>
      <c r="V405" s="449"/>
      <c r="W405" s="449"/>
      <c r="X405" s="449"/>
      <c r="Y405" s="449"/>
      <c r="Z405" s="449"/>
      <c r="AA405" s="449"/>
      <c r="AB405" s="449"/>
      <c r="AC405" s="449"/>
      <c r="AD405" s="449"/>
      <c r="AE405" s="449"/>
      <c r="AF405" s="449"/>
      <c r="AG405" s="449"/>
      <c r="AH405" s="449"/>
      <c r="AI405" s="449"/>
      <c r="AJ405" s="449"/>
      <c r="AK405" s="450">
        <v>1.5</v>
      </c>
      <c r="AL405" s="449"/>
      <c r="AM405" s="449"/>
      <c r="AN405" s="449"/>
      <c r="AO405" s="449"/>
      <c r="AP405" s="449"/>
      <c r="AQ405" s="451" t="s">
        <v>1022</v>
      </c>
      <c r="AR405" s="324"/>
      <c r="AS405" s="324"/>
      <c r="AT405" s="325"/>
      <c r="AU405" s="451" t="s">
        <v>1198</v>
      </c>
      <c r="AV405" s="324"/>
      <c r="AW405" s="324"/>
      <c r="AX405" s="325"/>
    </row>
    <row r="406" spans="1:50" ht="24" customHeight="1" x14ac:dyDescent="0.15">
      <c r="A406" s="448">
        <v>3</v>
      </c>
      <c r="B406" s="448">
        <v>1</v>
      </c>
      <c r="C406" s="449" t="s">
        <v>1218</v>
      </c>
      <c r="D406" s="449"/>
      <c r="E406" s="449"/>
      <c r="F406" s="449"/>
      <c r="G406" s="449"/>
      <c r="H406" s="449"/>
      <c r="I406" s="449"/>
      <c r="J406" s="449"/>
      <c r="K406" s="449"/>
      <c r="L406" s="449"/>
      <c r="M406" s="449" t="s">
        <v>1215</v>
      </c>
      <c r="N406" s="449"/>
      <c r="O406" s="449"/>
      <c r="P406" s="449"/>
      <c r="Q406" s="449"/>
      <c r="R406" s="449"/>
      <c r="S406" s="449"/>
      <c r="T406" s="449"/>
      <c r="U406" s="449"/>
      <c r="V406" s="449"/>
      <c r="W406" s="449"/>
      <c r="X406" s="449"/>
      <c r="Y406" s="449"/>
      <c r="Z406" s="449"/>
      <c r="AA406" s="449"/>
      <c r="AB406" s="449"/>
      <c r="AC406" s="449"/>
      <c r="AD406" s="449"/>
      <c r="AE406" s="449"/>
      <c r="AF406" s="449"/>
      <c r="AG406" s="449"/>
      <c r="AH406" s="449"/>
      <c r="AI406" s="449"/>
      <c r="AJ406" s="449"/>
      <c r="AK406" s="450">
        <v>1.5</v>
      </c>
      <c r="AL406" s="449"/>
      <c r="AM406" s="449"/>
      <c r="AN406" s="449"/>
      <c r="AO406" s="449"/>
      <c r="AP406" s="449"/>
      <c r="AQ406" s="451" t="s">
        <v>1022</v>
      </c>
      <c r="AR406" s="324"/>
      <c r="AS406" s="324"/>
      <c r="AT406" s="325"/>
      <c r="AU406" s="451" t="s">
        <v>1198</v>
      </c>
      <c r="AV406" s="324"/>
      <c r="AW406" s="324"/>
      <c r="AX406" s="325"/>
    </row>
    <row r="408" spans="1:50" x14ac:dyDescent="0.15">
      <c r="B408" s="1" t="s">
        <v>1219</v>
      </c>
      <c r="D408" s="490" t="s">
        <v>1220</v>
      </c>
      <c r="E408" s="490"/>
      <c r="F408" s="490"/>
      <c r="G408" s="490"/>
      <c r="H408" s="490"/>
      <c r="I408" s="490"/>
      <c r="J408" s="490"/>
      <c r="K408" s="490"/>
      <c r="L408" s="490"/>
      <c r="M408" s="490"/>
      <c r="N408" s="490"/>
      <c r="O408" s="490"/>
      <c r="P408" s="490"/>
      <c r="Q408" s="490"/>
      <c r="R408" s="490"/>
      <c r="S408" s="490"/>
      <c r="T408" s="490"/>
      <c r="U408" s="490"/>
    </row>
    <row r="409" spans="1:50" ht="24" customHeight="1" x14ac:dyDescent="0.15">
      <c r="A409" s="448"/>
      <c r="B409" s="448"/>
      <c r="C409" s="457" t="s">
        <v>434</v>
      </c>
      <c r="D409" s="457"/>
      <c r="E409" s="457"/>
      <c r="F409" s="457"/>
      <c r="G409" s="457"/>
      <c r="H409" s="457"/>
      <c r="I409" s="457"/>
      <c r="J409" s="457"/>
      <c r="K409" s="457"/>
      <c r="L409" s="457"/>
      <c r="M409" s="457" t="s">
        <v>435</v>
      </c>
      <c r="N409" s="457"/>
      <c r="O409" s="457"/>
      <c r="P409" s="457"/>
      <c r="Q409" s="457"/>
      <c r="R409" s="457"/>
      <c r="S409" s="457"/>
      <c r="T409" s="457"/>
      <c r="U409" s="457"/>
      <c r="V409" s="457"/>
      <c r="W409" s="457"/>
      <c r="X409" s="457"/>
      <c r="Y409" s="457"/>
      <c r="Z409" s="457"/>
      <c r="AA409" s="457"/>
      <c r="AB409" s="457"/>
      <c r="AC409" s="457"/>
      <c r="AD409" s="457"/>
      <c r="AE409" s="457"/>
      <c r="AF409" s="457"/>
      <c r="AG409" s="457"/>
      <c r="AH409" s="457"/>
      <c r="AI409" s="457"/>
      <c r="AJ409" s="457"/>
      <c r="AK409" s="458" t="s">
        <v>436</v>
      </c>
      <c r="AL409" s="457"/>
      <c r="AM409" s="457"/>
      <c r="AN409" s="457"/>
      <c r="AO409" s="457"/>
      <c r="AP409" s="457"/>
      <c r="AQ409" s="457" t="s">
        <v>155</v>
      </c>
      <c r="AR409" s="457"/>
      <c r="AS409" s="457"/>
      <c r="AT409" s="457"/>
      <c r="AU409" s="284" t="s">
        <v>156</v>
      </c>
      <c r="AV409" s="285"/>
      <c r="AW409" s="285"/>
      <c r="AX409" s="459"/>
    </row>
    <row r="410" spans="1:50" ht="24" customHeight="1" x14ac:dyDescent="0.15">
      <c r="A410" s="448">
        <v>1</v>
      </c>
      <c r="B410" s="448">
        <v>1</v>
      </c>
      <c r="C410" s="487" t="s">
        <v>1221</v>
      </c>
      <c r="D410" s="487"/>
      <c r="E410" s="487"/>
      <c r="F410" s="487"/>
      <c r="G410" s="487"/>
      <c r="H410" s="487"/>
      <c r="I410" s="487"/>
      <c r="J410" s="487"/>
      <c r="K410" s="487"/>
      <c r="L410" s="487"/>
      <c r="M410" s="487" t="s">
        <v>1222</v>
      </c>
      <c r="N410" s="487"/>
      <c r="O410" s="487"/>
      <c r="P410" s="487"/>
      <c r="Q410" s="487"/>
      <c r="R410" s="487"/>
      <c r="S410" s="487"/>
      <c r="T410" s="487"/>
      <c r="U410" s="487"/>
      <c r="V410" s="487"/>
      <c r="W410" s="487"/>
      <c r="X410" s="487"/>
      <c r="Y410" s="487"/>
      <c r="Z410" s="487"/>
      <c r="AA410" s="487"/>
      <c r="AB410" s="487"/>
      <c r="AC410" s="487"/>
      <c r="AD410" s="487"/>
      <c r="AE410" s="487"/>
      <c r="AF410" s="487"/>
      <c r="AG410" s="487"/>
      <c r="AH410" s="487"/>
      <c r="AI410" s="487"/>
      <c r="AJ410" s="487"/>
      <c r="AK410" s="488">
        <v>2.9</v>
      </c>
      <c r="AL410" s="489"/>
      <c r="AM410" s="489"/>
      <c r="AN410" s="489"/>
      <c r="AO410" s="489"/>
      <c r="AP410" s="489"/>
      <c r="AQ410" s="451" t="s">
        <v>1022</v>
      </c>
      <c r="AR410" s="324"/>
      <c r="AS410" s="324"/>
      <c r="AT410" s="325"/>
      <c r="AU410" s="451" t="s">
        <v>1198</v>
      </c>
      <c r="AV410" s="324"/>
      <c r="AW410" s="324"/>
      <c r="AX410" s="325"/>
    </row>
    <row r="411" spans="1:50" ht="24" customHeight="1" x14ac:dyDescent="0.15">
      <c r="A411" s="448">
        <v>2</v>
      </c>
      <c r="B411" s="448">
        <v>1</v>
      </c>
      <c r="C411" s="487" t="s">
        <v>1223</v>
      </c>
      <c r="D411" s="487"/>
      <c r="E411" s="487"/>
      <c r="F411" s="487"/>
      <c r="G411" s="487"/>
      <c r="H411" s="487"/>
      <c r="I411" s="487"/>
      <c r="J411" s="487"/>
      <c r="K411" s="487"/>
      <c r="L411" s="487"/>
      <c r="M411" s="487" t="s">
        <v>1224</v>
      </c>
      <c r="N411" s="487"/>
      <c r="O411" s="487"/>
      <c r="P411" s="487"/>
      <c r="Q411" s="487"/>
      <c r="R411" s="487"/>
      <c r="S411" s="487"/>
      <c r="T411" s="487"/>
      <c r="U411" s="487"/>
      <c r="V411" s="487"/>
      <c r="W411" s="487"/>
      <c r="X411" s="487"/>
      <c r="Y411" s="487"/>
      <c r="Z411" s="487"/>
      <c r="AA411" s="487"/>
      <c r="AB411" s="487"/>
      <c r="AC411" s="487"/>
      <c r="AD411" s="487"/>
      <c r="AE411" s="487"/>
      <c r="AF411" s="487"/>
      <c r="AG411" s="487"/>
      <c r="AH411" s="487"/>
      <c r="AI411" s="487"/>
      <c r="AJ411" s="487"/>
      <c r="AK411" s="488">
        <v>1.7</v>
      </c>
      <c r="AL411" s="489"/>
      <c r="AM411" s="489"/>
      <c r="AN411" s="489"/>
      <c r="AO411" s="489"/>
      <c r="AP411" s="489"/>
      <c r="AQ411" s="451" t="s">
        <v>1022</v>
      </c>
      <c r="AR411" s="324"/>
      <c r="AS411" s="324"/>
      <c r="AT411" s="325"/>
      <c r="AU411" s="451" t="s">
        <v>1198</v>
      </c>
      <c r="AV411" s="324"/>
      <c r="AW411" s="324"/>
      <c r="AX411" s="325"/>
    </row>
    <row r="412" spans="1:50" ht="24" customHeight="1" x14ac:dyDescent="0.15">
      <c r="A412" s="448">
        <v>3</v>
      </c>
      <c r="B412" s="448">
        <v>1</v>
      </c>
      <c r="C412" s="487" t="s">
        <v>1225</v>
      </c>
      <c r="D412" s="487"/>
      <c r="E412" s="487"/>
      <c r="F412" s="487"/>
      <c r="G412" s="487"/>
      <c r="H412" s="487"/>
      <c r="I412" s="487"/>
      <c r="J412" s="487"/>
      <c r="K412" s="487"/>
      <c r="L412" s="487"/>
      <c r="M412" s="487" t="s">
        <v>1226</v>
      </c>
      <c r="N412" s="487"/>
      <c r="O412" s="487"/>
      <c r="P412" s="487"/>
      <c r="Q412" s="487"/>
      <c r="R412" s="487"/>
      <c r="S412" s="487"/>
      <c r="T412" s="487"/>
      <c r="U412" s="487"/>
      <c r="V412" s="487"/>
      <c r="W412" s="487"/>
      <c r="X412" s="487"/>
      <c r="Y412" s="487"/>
      <c r="Z412" s="487"/>
      <c r="AA412" s="487"/>
      <c r="AB412" s="487"/>
      <c r="AC412" s="487"/>
      <c r="AD412" s="487"/>
      <c r="AE412" s="487"/>
      <c r="AF412" s="487"/>
      <c r="AG412" s="487"/>
      <c r="AH412" s="487"/>
      <c r="AI412" s="487"/>
      <c r="AJ412" s="487"/>
      <c r="AK412" s="488">
        <v>0.4</v>
      </c>
      <c r="AL412" s="489"/>
      <c r="AM412" s="489"/>
      <c r="AN412" s="489"/>
      <c r="AO412" s="489"/>
      <c r="AP412" s="489"/>
      <c r="AQ412" s="451" t="s">
        <v>1022</v>
      </c>
      <c r="AR412" s="324"/>
      <c r="AS412" s="324"/>
      <c r="AT412" s="325"/>
      <c r="AU412" s="451" t="s">
        <v>1198</v>
      </c>
      <c r="AV412" s="324"/>
      <c r="AW412" s="324"/>
      <c r="AX412" s="325"/>
    </row>
    <row r="414" spans="1:50" x14ac:dyDescent="0.15">
      <c r="B414" s="1" t="s">
        <v>1227</v>
      </c>
      <c r="D414" s="490" t="s">
        <v>1228</v>
      </c>
      <c r="E414" s="490"/>
      <c r="F414" s="490"/>
      <c r="G414" s="490"/>
      <c r="H414" s="490"/>
      <c r="I414" s="490"/>
      <c r="J414" s="490"/>
      <c r="K414" s="490"/>
      <c r="L414" s="490"/>
      <c r="M414" s="490"/>
      <c r="N414" s="490"/>
      <c r="O414" s="490"/>
      <c r="P414" s="490"/>
      <c r="Q414" s="490"/>
      <c r="R414" s="490"/>
      <c r="S414" s="490"/>
      <c r="T414" s="490"/>
      <c r="U414" s="490"/>
    </row>
    <row r="415" spans="1:50" ht="24" customHeight="1" x14ac:dyDescent="0.15">
      <c r="A415" s="448"/>
      <c r="B415" s="448"/>
      <c r="C415" s="457" t="s">
        <v>434</v>
      </c>
      <c r="D415" s="457"/>
      <c r="E415" s="457"/>
      <c r="F415" s="457"/>
      <c r="G415" s="457"/>
      <c r="H415" s="457"/>
      <c r="I415" s="457"/>
      <c r="J415" s="457"/>
      <c r="K415" s="457"/>
      <c r="L415" s="457"/>
      <c r="M415" s="457" t="s">
        <v>435</v>
      </c>
      <c r="N415" s="457"/>
      <c r="O415" s="457"/>
      <c r="P415" s="457"/>
      <c r="Q415" s="457"/>
      <c r="R415" s="457"/>
      <c r="S415" s="457"/>
      <c r="T415" s="457"/>
      <c r="U415" s="457"/>
      <c r="V415" s="457"/>
      <c r="W415" s="457"/>
      <c r="X415" s="457"/>
      <c r="Y415" s="457"/>
      <c r="Z415" s="457"/>
      <c r="AA415" s="457"/>
      <c r="AB415" s="457"/>
      <c r="AC415" s="457"/>
      <c r="AD415" s="457"/>
      <c r="AE415" s="457"/>
      <c r="AF415" s="457"/>
      <c r="AG415" s="457"/>
      <c r="AH415" s="457"/>
      <c r="AI415" s="457"/>
      <c r="AJ415" s="457"/>
      <c r="AK415" s="458" t="s">
        <v>436</v>
      </c>
      <c r="AL415" s="457"/>
      <c r="AM415" s="457"/>
      <c r="AN415" s="457"/>
      <c r="AO415" s="457"/>
      <c r="AP415" s="457"/>
      <c r="AQ415" s="457" t="s">
        <v>155</v>
      </c>
      <c r="AR415" s="457"/>
      <c r="AS415" s="457"/>
      <c r="AT415" s="457"/>
      <c r="AU415" s="284" t="s">
        <v>156</v>
      </c>
      <c r="AV415" s="285"/>
      <c r="AW415" s="285"/>
      <c r="AX415" s="459"/>
    </row>
    <row r="416" spans="1:50" ht="24" customHeight="1" x14ac:dyDescent="0.15">
      <c r="A416" s="448">
        <v>1</v>
      </c>
      <c r="B416" s="448">
        <v>1</v>
      </c>
      <c r="C416" s="487" t="s">
        <v>1229</v>
      </c>
      <c r="D416" s="487"/>
      <c r="E416" s="487"/>
      <c r="F416" s="487"/>
      <c r="G416" s="487"/>
      <c r="H416" s="487"/>
      <c r="I416" s="487"/>
      <c r="J416" s="487"/>
      <c r="K416" s="487"/>
      <c r="L416" s="487"/>
      <c r="M416" s="487" t="s">
        <v>1230</v>
      </c>
      <c r="N416" s="487"/>
      <c r="O416" s="487"/>
      <c r="P416" s="487"/>
      <c r="Q416" s="487"/>
      <c r="R416" s="487"/>
      <c r="S416" s="487"/>
      <c r="T416" s="487"/>
      <c r="U416" s="487"/>
      <c r="V416" s="487"/>
      <c r="W416" s="487"/>
      <c r="X416" s="487"/>
      <c r="Y416" s="487"/>
      <c r="Z416" s="487"/>
      <c r="AA416" s="487"/>
      <c r="AB416" s="487"/>
      <c r="AC416" s="487"/>
      <c r="AD416" s="487"/>
      <c r="AE416" s="487"/>
      <c r="AF416" s="487"/>
      <c r="AG416" s="487"/>
      <c r="AH416" s="487"/>
      <c r="AI416" s="487"/>
      <c r="AJ416" s="487"/>
      <c r="AK416" s="488">
        <v>0.4</v>
      </c>
      <c r="AL416" s="489"/>
      <c r="AM416" s="489"/>
      <c r="AN416" s="489"/>
      <c r="AO416" s="489"/>
      <c r="AP416" s="489"/>
      <c r="AQ416" s="451" t="s">
        <v>882</v>
      </c>
      <c r="AR416" s="324"/>
      <c r="AS416" s="324"/>
      <c r="AT416" s="325"/>
      <c r="AU416" s="451" t="s">
        <v>1198</v>
      </c>
      <c r="AV416" s="324"/>
      <c r="AW416" s="324"/>
      <c r="AX416" s="325"/>
    </row>
    <row r="418" spans="1:50" ht="12.75" customHeight="1" x14ac:dyDescent="0.15">
      <c r="A418" s="222" t="s">
        <v>1009</v>
      </c>
      <c r="B418" s="150"/>
      <c r="C418" s="150"/>
      <c r="D418" s="150"/>
      <c r="E418" s="150"/>
      <c r="F418" s="150"/>
      <c r="G418" s="478" t="s">
        <v>1231</v>
      </c>
      <c r="H418" s="478"/>
      <c r="I418" s="478"/>
      <c r="J418" s="478"/>
      <c r="K418" s="478"/>
      <c r="L418" s="478"/>
      <c r="M418" s="478"/>
      <c r="N418" s="478"/>
      <c r="O418" s="478"/>
      <c r="P418" s="478"/>
      <c r="Q418" s="478"/>
      <c r="R418" s="478"/>
      <c r="S418" s="478"/>
      <c r="T418" s="478"/>
      <c r="U418" s="478"/>
      <c r="V418" s="478"/>
      <c r="W418" s="478"/>
      <c r="X418" s="478"/>
      <c r="Y418" s="478"/>
      <c r="Z418" s="478"/>
      <c r="AA418" s="478"/>
      <c r="AB418" s="478"/>
      <c r="AC418" s="478"/>
      <c r="AD418" s="478"/>
      <c r="AE418" s="478"/>
      <c r="AF418" s="16"/>
      <c r="AG418" s="16"/>
      <c r="AH418" s="16"/>
      <c r="AI418" s="16"/>
      <c r="AJ418" s="16"/>
      <c r="AK418" s="16"/>
      <c r="AL418" s="16"/>
      <c r="AM418" s="16"/>
      <c r="AN418" s="16"/>
      <c r="AO418" s="16"/>
      <c r="AP418" s="16"/>
      <c r="AQ418" s="16"/>
      <c r="AR418" s="16"/>
      <c r="AS418" s="16"/>
      <c r="AT418" s="16"/>
      <c r="AU418" s="16"/>
      <c r="AV418" s="16"/>
      <c r="AW418" s="16"/>
      <c r="AX418" s="16"/>
    </row>
    <row r="419" spans="1:50" x14ac:dyDescent="0.15">
      <c r="B419" s="1" t="s">
        <v>1232</v>
      </c>
    </row>
    <row r="420" spans="1:50" ht="24" customHeight="1" x14ac:dyDescent="0.15">
      <c r="A420" s="448"/>
      <c r="B420" s="448"/>
      <c r="C420" s="457" t="s">
        <v>434</v>
      </c>
      <c r="D420" s="457"/>
      <c r="E420" s="457"/>
      <c r="F420" s="457"/>
      <c r="G420" s="457"/>
      <c r="H420" s="457"/>
      <c r="I420" s="457"/>
      <c r="J420" s="457"/>
      <c r="K420" s="457"/>
      <c r="L420" s="457"/>
      <c r="M420" s="457" t="s">
        <v>435</v>
      </c>
      <c r="N420" s="457"/>
      <c r="O420" s="457"/>
      <c r="P420" s="457"/>
      <c r="Q420" s="457"/>
      <c r="R420" s="457"/>
      <c r="S420" s="457"/>
      <c r="T420" s="457"/>
      <c r="U420" s="457"/>
      <c r="V420" s="457"/>
      <c r="W420" s="457"/>
      <c r="X420" s="457"/>
      <c r="Y420" s="457"/>
      <c r="Z420" s="457"/>
      <c r="AA420" s="457"/>
      <c r="AB420" s="457"/>
      <c r="AC420" s="457"/>
      <c r="AD420" s="457"/>
      <c r="AE420" s="457"/>
      <c r="AF420" s="457"/>
      <c r="AG420" s="457"/>
      <c r="AH420" s="457"/>
      <c r="AI420" s="457"/>
      <c r="AJ420" s="457"/>
      <c r="AK420" s="458" t="s">
        <v>436</v>
      </c>
      <c r="AL420" s="457"/>
      <c r="AM420" s="457"/>
      <c r="AN420" s="457"/>
      <c r="AO420" s="457"/>
      <c r="AP420" s="457"/>
      <c r="AQ420" s="457" t="s">
        <v>155</v>
      </c>
      <c r="AR420" s="457"/>
      <c r="AS420" s="457"/>
      <c r="AT420" s="457"/>
      <c r="AU420" s="284" t="s">
        <v>156</v>
      </c>
      <c r="AV420" s="285"/>
      <c r="AW420" s="285"/>
      <c r="AX420" s="459"/>
    </row>
    <row r="421" spans="1:50" ht="24" customHeight="1" x14ac:dyDescent="0.15">
      <c r="A421" s="448">
        <v>1</v>
      </c>
      <c r="B421" s="448">
        <v>1</v>
      </c>
      <c r="C421" s="479" t="s">
        <v>1233</v>
      </c>
      <c r="D421" s="480"/>
      <c r="E421" s="480"/>
      <c r="F421" s="480"/>
      <c r="G421" s="480"/>
      <c r="H421" s="480"/>
      <c r="I421" s="480"/>
      <c r="J421" s="480"/>
      <c r="K421" s="480"/>
      <c r="L421" s="481"/>
      <c r="M421" s="482" t="s">
        <v>1234</v>
      </c>
      <c r="N421" s="483"/>
      <c r="O421" s="483"/>
      <c r="P421" s="483"/>
      <c r="Q421" s="483"/>
      <c r="R421" s="483"/>
      <c r="S421" s="483"/>
      <c r="T421" s="483"/>
      <c r="U421" s="483"/>
      <c r="V421" s="483"/>
      <c r="W421" s="483"/>
      <c r="X421" s="483"/>
      <c r="Y421" s="483"/>
      <c r="Z421" s="483"/>
      <c r="AA421" s="483"/>
      <c r="AB421" s="483"/>
      <c r="AC421" s="483"/>
      <c r="AD421" s="483"/>
      <c r="AE421" s="483"/>
      <c r="AF421" s="483"/>
      <c r="AG421" s="483"/>
      <c r="AH421" s="483"/>
      <c r="AI421" s="483"/>
      <c r="AJ421" s="484"/>
      <c r="AK421" s="469">
        <v>3</v>
      </c>
      <c r="AL421" s="470"/>
      <c r="AM421" s="470"/>
      <c r="AN421" s="470"/>
      <c r="AO421" s="470"/>
      <c r="AP421" s="470"/>
      <c r="AQ421" s="485" t="s">
        <v>1235</v>
      </c>
      <c r="AR421" s="431"/>
      <c r="AS421" s="431"/>
      <c r="AT421" s="486"/>
      <c r="AU421" s="451" t="s">
        <v>1198</v>
      </c>
      <c r="AV421" s="324"/>
      <c r="AW421" s="324"/>
      <c r="AX421" s="325"/>
    </row>
    <row r="423" spans="1:50" x14ac:dyDescent="0.15">
      <c r="A423" s="222" t="s">
        <v>1009</v>
      </c>
      <c r="B423" s="150"/>
      <c r="C423" s="150"/>
      <c r="D423" s="150"/>
      <c r="E423" s="150"/>
      <c r="F423" s="478" t="s">
        <v>1038</v>
      </c>
      <c r="G423" s="478"/>
      <c r="H423" s="478"/>
      <c r="I423" s="478"/>
      <c r="J423" s="478"/>
      <c r="K423" s="478"/>
      <c r="L423" s="478"/>
      <c r="M423" s="478"/>
      <c r="N423" s="478"/>
      <c r="O423" s="478"/>
      <c r="P423" s="478"/>
      <c r="Q423" s="478"/>
      <c r="R423" s="478"/>
      <c r="S423" s="478"/>
      <c r="T423" s="478"/>
      <c r="U423" s="478"/>
      <c r="V423" s="478"/>
      <c r="W423" s="478"/>
      <c r="X423" s="478"/>
      <c r="Y423" s="478"/>
      <c r="Z423" s="478"/>
      <c r="AA423" s="478"/>
      <c r="AB423" s="478"/>
      <c r="AC423" s="478"/>
      <c r="AD423" s="478"/>
      <c r="AE423" s="16"/>
      <c r="AF423" s="16"/>
      <c r="AG423" s="16"/>
      <c r="AH423" s="16"/>
      <c r="AI423" s="16"/>
      <c r="AJ423" s="16"/>
      <c r="AK423" s="16"/>
      <c r="AL423" s="16"/>
      <c r="AM423" s="16"/>
      <c r="AN423" s="16"/>
      <c r="AO423" s="16"/>
      <c r="AP423" s="16"/>
      <c r="AQ423" s="16"/>
      <c r="AR423" s="16"/>
      <c r="AS423" s="16"/>
      <c r="AT423" s="16"/>
      <c r="AU423" s="16"/>
      <c r="AV423" s="16"/>
      <c r="AW423" s="16"/>
      <c r="AX423" s="16"/>
    </row>
    <row r="424" spans="1:50" x14ac:dyDescent="0.15">
      <c r="B424" s="1" t="s">
        <v>1236</v>
      </c>
      <c r="E424" s="1" t="s">
        <v>482</v>
      </c>
    </row>
    <row r="425" spans="1:50" ht="24" customHeight="1" x14ac:dyDescent="0.15">
      <c r="A425" s="448"/>
      <c r="B425" s="448"/>
      <c r="C425" s="457" t="s">
        <v>365</v>
      </c>
      <c r="D425" s="457"/>
      <c r="E425" s="457"/>
      <c r="F425" s="457"/>
      <c r="G425" s="457"/>
      <c r="H425" s="457"/>
      <c r="I425" s="457"/>
      <c r="J425" s="457"/>
      <c r="K425" s="457"/>
      <c r="L425" s="457"/>
      <c r="M425" s="457" t="s">
        <v>366</v>
      </c>
      <c r="N425" s="457"/>
      <c r="O425" s="457"/>
      <c r="P425" s="457"/>
      <c r="Q425" s="457"/>
      <c r="R425" s="457"/>
      <c r="S425" s="457"/>
      <c r="T425" s="457"/>
      <c r="U425" s="457"/>
      <c r="V425" s="457"/>
      <c r="W425" s="457"/>
      <c r="X425" s="457"/>
      <c r="Y425" s="457"/>
      <c r="Z425" s="457"/>
      <c r="AA425" s="457"/>
      <c r="AB425" s="457"/>
      <c r="AC425" s="457"/>
      <c r="AD425" s="457"/>
      <c r="AE425" s="457"/>
      <c r="AF425" s="457"/>
      <c r="AG425" s="457"/>
      <c r="AH425" s="457"/>
      <c r="AI425" s="457"/>
      <c r="AJ425" s="457"/>
      <c r="AK425" s="458" t="s">
        <v>367</v>
      </c>
      <c r="AL425" s="457"/>
      <c r="AM425" s="457"/>
      <c r="AN425" s="457"/>
      <c r="AO425" s="457"/>
      <c r="AP425" s="457"/>
      <c r="AQ425" s="457" t="s">
        <v>155</v>
      </c>
      <c r="AR425" s="457"/>
      <c r="AS425" s="457"/>
      <c r="AT425" s="457"/>
      <c r="AU425" s="284" t="s">
        <v>156</v>
      </c>
      <c r="AV425" s="285"/>
      <c r="AW425" s="285"/>
      <c r="AX425" s="459"/>
    </row>
    <row r="426" spans="1:50" ht="24" customHeight="1" x14ac:dyDescent="0.15">
      <c r="A426" s="448">
        <v>1</v>
      </c>
      <c r="B426" s="448">
        <v>1</v>
      </c>
      <c r="C426" s="449" t="s">
        <v>1104</v>
      </c>
      <c r="D426" s="449"/>
      <c r="E426" s="449"/>
      <c r="F426" s="449"/>
      <c r="G426" s="449"/>
      <c r="H426" s="449"/>
      <c r="I426" s="449"/>
      <c r="J426" s="449"/>
      <c r="K426" s="449"/>
      <c r="L426" s="449"/>
      <c r="M426" s="449" t="s">
        <v>1237</v>
      </c>
      <c r="N426" s="449"/>
      <c r="O426" s="449"/>
      <c r="P426" s="449"/>
      <c r="Q426" s="449"/>
      <c r="R426" s="449"/>
      <c r="S426" s="449"/>
      <c r="T426" s="449"/>
      <c r="U426" s="449"/>
      <c r="V426" s="449"/>
      <c r="W426" s="449"/>
      <c r="X426" s="449"/>
      <c r="Y426" s="449"/>
      <c r="Z426" s="449"/>
      <c r="AA426" s="449"/>
      <c r="AB426" s="449"/>
      <c r="AC426" s="449"/>
      <c r="AD426" s="449"/>
      <c r="AE426" s="449"/>
      <c r="AF426" s="449"/>
      <c r="AG426" s="449"/>
      <c r="AH426" s="449"/>
      <c r="AI426" s="449"/>
      <c r="AJ426" s="449"/>
      <c r="AK426" s="476">
        <v>0.08</v>
      </c>
      <c r="AL426" s="477"/>
      <c r="AM426" s="477"/>
      <c r="AN426" s="477"/>
      <c r="AO426" s="477"/>
      <c r="AP426" s="477"/>
      <c r="AQ426" s="451" t="s">
        <v>1106</v>
      </c>
      <c r="AR426" s="324"/>
      <c r="AS426" s="324"/>
      <c r="AT426" s="325"/>
      <c r="AU426" s="451" t="s">
        <v>1106</v>
      </c>
      <c r="AV426" s="324"/>
      <c r="AW426" s="324"/>
      <c r="AX426" s="325"/>
    </row>
    <row r="427" spans="1:50" ht="24" customHeight="1" x14ac:dyDescent="0.15">
      <c r="A427" s="448">
        <v>2</v>
      </c>
      <c r="B427" s="448">
        <v>1</v>
      </c>
      <c r="C427" s="449" t="s">
        <v>1107</v>
      </c>
      <c r="D427" s="449"/>
      <c r="E427" s="449"/>
      <c r="F427" s="449"/>
      <c r="G427" s="449"/>
      <c r="H427" s="449"/>
      <c r="I427" s="449"/>
      <c r="J427" s="449"/>
      <c r="K427" s="449"/>
      <c r="L427" s="449"/>
      <c r="M427" s="449" t="s">
        <v>1237</v>
      </c>
      <c r="N427" s="449"/>
      <c r="O427" s="449"/>
      <c r="P427" s="449"/>
      <c r="Q427" s="449"/>
      <c r="R427" s="449"/>
      <c r="S427" s="449"/>
      <c r="T427" s="449"/>
      <c r="U427" s="449"/>
      <c r="V427" s="449"/>
      <c r="W427" s="449"/>
      <c r="X427" s="449"/>
      <c r="Y427" s="449"/>
      <c r="Z427" s="449"/>
      <c r="AA427" s="449"/>
      <c r="AB427" s="449"/>
      <c r="AC427" s="449"/>
      <c r="AD427" s="449"/>
      <c r="AE427" s="449"/>
      <c r="AF427" s="449"/>
      <c r="AG427" s="449"/>
      <c r="AH427" s="449"/>
      <c r="AI427" s="449"/>
      <c r="AJ427" s="449"/>
      <c r="AK427" s="476">
        <v>0.08</v>
      </c>
      <c r="AL427" s="477"/>
      <c r="AM427" s="477"/>
      <c r="AN427" s="477"/>
      <c r="AO427" s="477"/>
      <c r="AP427" s="477"/>
      <c r="AQ427" s="451" t="s">
        <v>1106</v>
      </c>
      <c r="AR427" s="324"/>
      <c r="AS427" s="324"/>
      <c r="AT427" s="325"/>
      <c r="AU427" s="451" t="s">
        <v>1106</v>
      </c>
      <c r="AV427" s="324"/>
      <c r="AW427" s="324"/>
      <c r="AX427" s="325"/>
    </row>
    <row r="428" spans="1:50" ht="24" customHeight="1" x14ac:dyDescent="0.15">
      <c r="A428" s="448">
        <v>3</v>
      </c>
      <c r="B428" s="448">
        <v>1</v>
      </c>
      <c r="C428" s="449" t="s">
        <v>1108</v>
      </c>
      <c r="D428" s="449"/>
      <c r="E428" s="449"/>
      <c r="F428" s="449"/>
      <c r="G428" s="449"/>
      <c r="H428" s="449"/>
      <c r="I428" s="449"/>
      <c r="J428" s="449"/>
      <c r="K428" s="449"/>
      <c r="L428" s="449"/>
      <c r="M428" s="449" t="s">
        <v>1237</v>
      </c>
      <c r="N428" s="449"/>
      <c r="O428" s="449"/>
      <c r="P428" s="449"/>
      <c r="Q428" s="449"/>
      <c r="R428" s="449"/>
      <c r="S428" s="449"/>
      <c r="T428" s="449"/>
      <c r="U428" s="449"/>
      <c r="V428" s="449"/>
      <c r="W428" s="449"/>
      <c r="X428" s="449"/>
      <c r="Y428" s="449"/>
      <c r="Z428" s="449"/>
      <c r="AA428" s="449"/>
      <c r="AB428" s="449"/>
      <c r="AC428" s="449"/>
      <c r="AD428" s="449"/>
      <c r="AE428" s="449"/>
      <c r="AF428" s="449"/>
      <c r="AG428" s="449"/>
      <c r="AH428" s="449"/>
      <c r="AI428" s="449"/>
      <c r="AJ428" s="449"/>
      <c r="AK428" s="476">
        <v>0.05</v>
      </c>
      <c r="AL428" s="477"/>
      <c r="AM428" s="477"/>
      <c r="AN428" s="477"/>
      <c r="AO428" s="477"/>
      <c r="AP428" s="477"/>
      <c r="AQ428" s="451" t="s">
        <v>1106</v>
      </c>
      <c r="AR428" s="324"/>
      <c r="AS428" s="324"/>
      <c r="AT428" s="325"/>
      <c r="AU428" s="451" t="s">
        <v>1106</v>
      </c>
      <c r="AV428" s="324"/>
      <c r="AW428" s="324"/>
      <c r="AX428" s="325"/>
    </row>
    <row r="429" spans="1:50" ht="24" customHeight="1" x14ac:dyDescent="0.15">
      <c r="A429" s="448">
        <v>4</v>
      </c>
      <c r="B429" s="448">
        <v>1</v>
      </c>
      <c r="C429" s="449" t="s">
        <v>1109</v>
      </c>
      <c r="D429" s="449"/>
      <c r="E429" s="449"/>
      <c r="F429" s="449"/>
      <c r="G429" s="449"/>
      <c r="H429" s="449"/>
      <c r="I429" s="449"/>
      <c r="J429" s="449"/>
      <c r="K429" s="449"/>
      <c r="L429" s="449"/>
      <c r="M429" s="449" t="s">
        <v>1237</v>
      </c>
      <c r="N429" s="449"/>
      <c r="O429" s="449"/>
      <c r="P429" s="449"/>
      <c r="Q429" s="449"/>
      <c r="R429" s="449"/>
      <c r="S429" s="449"/>
      <c r="T429" s="449"/>
      <c r="U429" s="449"/>
      <c r="V429" s="449"/>
      <c r="W429" s="449"/>
      <c r="X429" s="449"/>
      <c r="Y429" s="449"/>
      <c r="Z429" s="449"/>
      <c r="AA429" s="449"/>
      <c r="AB429" s="449"/>
      <c r="AC429" s="449"/>
      <c r="AD429" s="449"/>
      <c r="AE429" s="449"/>
      <c r="AF429" s="449"/>
      <c r="AG429" s="449"/>
      <c r="AH429" s="449"/>
      <c r="AI429" s="449"/>
      <c r="AJ429" s="449"/>
      <c r="AK429" s="476">
        <v>0.05</v>
      </c>
      <c r="AL429" s="477"/>
      <c r="AM429" s="477"/>
      <c r="AN429" s="477"/>
      <c r="AO429" s="477"/>
      <c r="AP429" s="477"/>
      <c r="AQ429" s="451" t="s">
        <v>1106</v>
      </c>
      <c r="AR429" s="324"/>
      <c r="AS429" s="324"/>
      <c r="AT429" s="325"/>
      <c r="AU429" s="451" t="s">
        <v>1106</v>
      </c>
      <c r="AV429" s="324"/>
      <c r="AW429" s="324"/>
      <c r="AX429" s="325"/>
    </row>
    <row r="430" spans="1:50" ht="24" customHeight="1" x14ac:dyDescent="0.15">
      <c r="A430" s="448">
        <v>5</v>
      </c>
      <c r="B430" s="448">
        <v>1</v>
      </c>
      <c r="C430" s="449" t="s">
        <v>1109</v>
      </c>
      <c r="D430" s="449"/>
      <c r="E430" s="449"/>
      <c r="F430" s="449"/>
      <c r="G430" s="449"/>
      <c r="H430" s="449"/>
      <c r="I430" s="449"/>
      <c r="J430" s="449"/>
      <c r="K430" s="449"/>
      <c r="L430" s="449"/>
      <c r="M430" s="449" t="s">
        <v>1237</v>
      </c>
      <c r="N430" s="449"/>
      <c r="O430" s="449"/>
      <c r="P430" s="449"/>
      <c r="Q430" s="449"/>
      <c r="R430" s="449"/>
      <c r="S430" s="449"/>
      <c r="T430" s="449"/>
      <c r="U430" s="449"/>
      <c r="V430" s="449"/>
      <c r="W430" s="449"/>
      <c r="X430" s="449"/>
      <c r="Y430" s="449"/>
      <c r="Z430" s="449"/>
      <c r="AA430" s="449"/>
      <c r="AB430" s="449"/>
      <c r="AC430" s="449"/>
      <c r="AD430" s="449"/>
      <c r="AE430" s="449"/>
      <c r="AF430" s="449"/>
      <c r="AG430" s="449"/>
      <c r="AH430" s="449"/>
      <c r="AI430" s="449"/>
      <c r="AJ430" s="449"/>
      <c r="AK430" s="476">
        <v>0.04</v>
      </c>
      <c r="AL430" s="477"/>
      <c r="AM430" s="477"/>
      <c r="AN430" s="477"/>
      <c r="AO430" s="477"/>
      <c r="AP430" s="477"/>
      <c r="AQ430" s="451" t="s">
        <v>1106</v>
      </c>
      <c r="AR430" s="324"/>
      <c r="AS430" s="324"/>
      <c r="AT430" s="325"/>
      <c r="AU430" s="451" t="s">
        <v>1106</v>
      </c>
      <c r="AV430" s="324"/>
      <c r="AW430" s="324"/>
      <c r="AX430" s="325"/>
    </row>
    <row r="431" spans="1:50" ht="24" customHeight="1" x14ac:dyDescent="0.15">
      <c r="A431" s="448">
        <v>6</v>
      </c>
      <c r="B431" s="448">
        <v>1</v>
      </c>
      <c r="C431" s="449" t="s">
        <v>1109</v>
      </c>
      <c r="D431" s="449"/>
      <c r="E431" s="449"/>
      <c r="F431" s="449"/>
      <c r="G431" s="449"/>
      <c r="H431" s="449"/>
      <c r="I431" s="449"/>
      <c r="J431" s="449"/>
      <c r="K431" s="449"/>
      <c r="L431" s="449"/>
      <c r="M431" s="449" t="s">
        <v>1237</v>
      </c>
      <c r="N431" s="449"/>
      <c r="O431" s="449"/>
      <c r="P431" s="449"/>
      <c r="Q431" s="449"/>
      <c r="R431" s="449"/>
      <c r="S431" s="449"/>
      <c r="T431" s="449"/>
      <c r="U431" s="449"/>
      <c r="V431" s="449"/>
      <c r="W431" s="449"/>
      <c r="X431" s="449"/>
      <c r="Y431" s="449"/>
      <c r="Z431" s="449"/>
      <c r="AA431" s="449"/>
      <c r="AB431" s="449"/>
      <c r="AC431" s="449"/>
      <c r="AD431" s="449"/>
      <c r="AE431" s="449"/>
      <c r="AF431" s="449"/>
      <c r="AG431" s="449"/>
      <c r="AH431" s="449"/>
      <c r="AI431" s="449"/>
      <c r="AJ431" s="449"/>
      <c r="AK431" s="476">
        <v>0.04</v>
      </c>
      <c r="AL431" s="477"/>
      <c r="AM431" s="477"/>
      <c r="AN431" s="477"/>
      <c r="AO431" s="477"/>
      <c r="AP431" s="477"/>
      <c r="AQ431" s="451" t="s">
        <v>1106</v>
      </c>
      <c r="AR431" s="324"/>
      <c r="AS431" s="324"/>
      <c r="AT431" s="325"/>
      <c r="AU431" s="451" t="s">
        <v>1106</v>
      </c>
      <c r="AV431" s="324"/>
      <c r="AW431" s="324"/>
      <c r="AX431" s="325"/>
    </row>
    <row r="432" spans="1:50" ht="24" customHeight="1" x14ac:dyDescent="0.15">
      <c r="A432" s="448">
        <v>7</v>
      </c>
      <c r="B432" s="448">
        <v>1</v>
      </c>
      <c r="C432" s="449" t="s">
        <v>1109</v>
      </c>
      <c r="D432" s="449"/>
      <c r="E432" s="449"/>
      <c r="F432" s="449"/>
      <c r="G432" s="449"/>
      <c r="H432" s="449"/>
      <c r="I432" s="449"/>
      <c r="J432" s="449"/>
      <c r="K432" s="449"/>
      <c r="L432" s="449"/>
      <c r="M432" s="449" t="s">
        <v>1237</v>
      </c>
      <c r="N432" s="449"/>
      <c r="O432" s="449"/>
      <c r="P432" s="449"/>
      <c r="Q432" s="449"/>
      <c r="R432" s="449"/>
      <c r="S432" s="449"/>
      <c r="T432" s="449"/>
      <c r="U432" s="449"/>
      <c r="V432" s="449"/>
      <c r="W432" s="449"/>
      <c r="X432" s="449"/>
      <c r="Y432" s="449"/>
      <c r="Z432" s="449"/>
      <c r="AA432" s="449"/>
      <c r="AB432" s="449"/>
      <c r="AC432" s="449"/>
      <c r="AD432" s="449"/>
      <c r="AE432" s="449"/>
      <c r="AF432" s="449"/>
      <c r="AG432" s="449"/>
      <c r="AH432" s="449"/>
      <c r="AI432" s="449"/>
      <c r="AJ432" s="449"/>
      <c r="AK432" s="476">
        <v>0.03</v>
      </c>
      <c r="AL432" s="477"/>
      <c r="AM432" s="477"/>
      <c r="AN432" s="477"/>
      <c r="AO432" s="477"/>
      <c r="AP432" s="477"/>
      <c r="AQ432" s="451" t="s">
        <v>1106</v>
      </c>
      <c r="AR432" s="324"/>
      <c r="AS432" s="324"/>
      <c r="AT432" s="325"/>
      <c r="AU432" s="451" t="s">
        <v>1106</v>
      </c>
      <c r="AV432" s="324"/>
      <c r="AW432" s="324"/>
      <c r="AX432" s="325"/>
    </row>
    <row r="433" spans="1:50" ht="24" customHeight="1" x14ac:dyDescent="0.15">
      <c r="A433" s="448">
        <v>8</v>
      </c>
      <c r="B433" s="448">
        <v>1</v>
      </c>
      <c r="C433" s="449" t="s">
        <v>1109</v>
      </c>
      <c r="D433" s="449"/>
      <c r="E433" s="449"/>
      <c r="F433" s="449"/>
      <c r="G433" s="449"/>
      <c r="H433" s="449"/>
      <c r="I433" s="449"/>
      <c r="J433" s="449"/>
      <c r="K433" s="449"/>
      <c r="L433" s="449"/>
      <c r="M433" s="449" t="s">
        <v>1237</v>
      </c>
      <c r="N433" s="449"/>
      <c r="O433" s="449"/>
      <c r="P433" s="449"/>
      <c r="Q433" s="449"/>
      <c r="R433" s="449"/>
      <c r="S433" s="449"/>
      <c r="T433" s="449"/>
      <c r="U433" s="449"/>
      <c r="V433" s="449"/>
      <c r="W433" s="449"/>
      <c r="X433" s="449"/>
      <c r="Y433" s="449"/>
      <c r="Z433" s="449"/>
      <c r="AA433" s="449"/>
      <c r="AB433" s="449"/>
      <c r="AC433" s="449"/>
      <c r="AD433" s="449"/>
      <c r="AE433" s="449"/>
      <c r="AF433" s="449"/>
      <c r="AG433" s="449"/>
      <c r="AH433" s="449"/>
      <c r="AI433" s="449"/>
      <c r="AJ433" s="449"/>
      <c r="AK433" s="476">
        <v>0.03</v>
      </c>
      <c r="AL433" s="477"/>
      <c r="AM433" s="477"/>
      <c r="AN433" s="477"/>
      <c r="AO433" s="477"/>
      <c r="AP433" s="477"/>
      <c r="AQ433" s="451" t="s">
        <v>1106</v>
      </c>
      <c r="AR433" s="324"/>
      <c r="AS433" s="324"/>
      <c r="AT433" s="325"/>
      <c r="AU433" s="451" t="s">
        <v>1106</v>
      </c>
      <c r="AV433" s="324"/>
      <c r="AW433" s="324"/>
      <c r="AX433" s="325"/>
    </row>
    <row r="434" spans="1:50" ht="24" customHeight="1" x14ac:dyDescent="0.15">
      <c r="A434" s="448">
        <v>9</v>
      </c>
      <c r="B434" s="448">
        <v>1</v>
      </c>
      <c r="C434" s="449" t="s">
        <v>1109</v>
      </c>
      <c r="D434" s="449"/>
      <c r="E434" s="449"/>
      <c r="F434" s="449"/>
      <c r="G434" s="449"/>
      <c r="H434" s="449"/>
      <c r="I434" s="449"/>
      <c r="J434" s="449"/>
      <c r="K434" s="449"/>
      <c r="L434" s="449"/>
      <c r="M434" s="449" t="s">
        <v>1237</v>
      </c>
      <c r="N434" s="449"/>
      <c r="O434" s="449"/>
      <c r="P434" s="449"/>
      <c r="Q434" s="449"/>
      <c r="R434" s="449"/>
      <c r="S434" s="449"/>
      <c r="T434" s="449"/>
      <c r="U434" s="449"/>
      <c r="V434" s="449"/>
      <c r="W434" s="449"/>
      <c r="X434" s="449"/>
      <c r="Y434" s="449"/>
      <c r="Z434" s="449"/>
      <c r="AA434" s="449"/>
      <c r="AB434" s="449"/>
      <c r="AC434" s="449"/>
      <c r="AD434" s="449"/>
      <c r="AE434" s="449"/>
      <c r="AF434" s="449"/>
      <c r="AG434" s="449"/>
      <c r="AH434" s="449"/>
      <c r="AI434" s="449"/>
      <c r="AJ434" s="449"/>
      <c r="AK434" s="476">
        <v>0.01</v>
      </c>
      <c r="AL434" s="477"/>
      <c r="AM434" s="477"/>
      <c r="AN434" s="477"/>
      <c r="AO434" s="477"/>
      <c r="AP434" s="477"/>
      <c r="AQ434" s="451" t="s">
        <v>1106</v>
      </c>
      <c r="AR434" s="324"/>
      <c r="AS434" s="324"/>
      <c r="AT434" s="325"/>
      <c r="AU434" s="451" t="s">
        <v>1106</v>
      </c>
      <c r="AV434" s="324"/>
      <c r="AW434" s="324"/>
      <c r="AX434" s="325"/>
    </row>
    <row r="435" spans="1:50" ht="24" customHeight="1" x14ac:dyDescent="0.15">
      <c r="A435" s="448">
        <v>10</v>
      </c>
      <c r="B435" s="448">
        <v>1</v>
      </c>
      <c r="C435" s="449" t="s">
        <v>1109</v>
      </c>
      <c r="D435" s="449"/>
      <c r="E435" s="449"/>
      <c r="F435" s="449"/>
      <c r="G435" s="449"/>
      <c r="H435" s="449"/>
      <c r="I435" s="449"/>
      <c r="J435" s="449"/>
      <c r="K435" s="449"/>
      <c r="L435" s="449"/>
      <c r="M435" s="449" t="s">
        <v>1237</v>
      </c>
      <c r="N435" s="449"/>
      <c r="O435" s="449"/>
      <c r="P435" s="449"/>
      <c r="Q435" s="449"/>
      <c r="R435" s="449"/>
      <c r="S435" s="449"/>
      <c r="T435" s="449"/>
      <c r="U435" s="449"/>
      <c r="V435" s="449"/>
      <c r="W435" s="449"/>
      <c r="X435" s="449"/>
      <c r="Y435" s="449"/>
      <c r="Z435" s="449"/>
      <c r="AA435" s="449"/>
      <c r="AB435" s="449"/>
      <c r="AC435" s="449"/>
      <c r="AD435" s="449"/>
      <c r="AE435" s="449"/>
      <c r="AF435" s="449"/>
      <c r="AG435" s="449"/>
      <c r="AH435" s="449"/>
      <c r="AI435" s="449"/>
      <c r="AJ435" s="449"/>
      <c r="AK435" s="476">
        <v>0.01</v>
      </c>
      <c r="AL435" s="477"/>
      <c r="AM435" s="477"/>
      <c r="AN435" s="477"/>
      <c r="AO435" s="477"/>
      <c r="AP435" s="477"/>
      <c r="AQ435" s="451" t="s">
        <v>1106</v>
      </c>
      <c r="AR435" s="324"/>
      <c r="AS435" s="324"/>
      <c r="AT435" s="325"/>
      <c r="AU435" s="451" t="s">
        <v>1106</v>
      </c>
      <c r="AV435" s="324"/>
      <c r="AW435" s="324"/>
      <c r="AX435" s="325"/>
    </row>
    <row r="437" spans="1:50" x14ac:dyDescent="0.15">
      <c r="B437" s="1" t="s">
        <v>1238</v>
      </c>
      <c r="E437" s="1" t="s">
        <v>1239</v>
      </c>
    </row>
    <row r="438" spans="1:50" ht="24" customHeight="1" x14ac:dyDescent="0.15">
      <c r="A438" s="448"/>
      <c r="B438" s="448"/>
      <c r="C438" s="457" t="s">
        <v>365</v>
      </c>
      <c r="D438" s="457"/>
      <c r="E438" s="457"/>
      <c r="F438" s="457"/>
      <c r="G438" s="457"/>
      <c r="H438" s="457"/>
      <c r="I438" s="457"/>
      <c r="J438" s="457"/>
      <c r="K438" s="457"/>
      <c r="L438" s="457"/>
      <c r="M438" s="457" t="s">
        <v>366</v>
      </c>
      <c r="N438" s="457"/>
      <c r="O438" s="457"/>
      <c r="P438" s="457"/>
      <c r="Q438" s="457"/>
      <c r="R438" s="457"/>
      <c r="S438" s="457"/>
      <c r="T438" s="457"/>
      <c r="U438" s="457"/>
      <c r="V438" s="457"/>
      <c r="W438" s="457"/>
      <c r="X438" s="457"/>
      <c r="Y438" s="457"/>
      <c r="Z438" s="457"/>
      <c r="AA438" s="457"/>
      <c r="AB438" s="457"/>
      <c r="AC438" s="457"/>
      <c r="AD438" s="457"/>
      <c r="AE438" s="457"/>
      <c r="AF438" s="457"/>
      <c r="AG438" s="457"/>
      <c r="AH438" s="457"/>
      <c r="AI438" s="457"/>
      <c r="AJ438" s="457"/>
      <c r="AK438" s="458" t="s">
        <v>367</v>
      </c>
      <c r="AL438" s="457"/>
      <c r="AM438" s="457"/>
      <c r="AN438" s="457"/>
      <c r="AO438" s="457"/>
      <c r="AP438" s="457"/>
      <c r="AQ438" s="457" t="s">
        <v>155</v>
      </c>
      <c r="AR438" s="457"/>
      <c r="AS438" s="457"/>
      <c r="AT438" s="457"/>
      <c r="AU438" s="284" t="s">
        <v>156</v>
      </c>
      <c r="AV438" s="285"/>
      <c r="AW438" s="285"/>
      <c r="AX438" s="459"/>
    </row>
    <row r="439" spans="1:50" ht="24" customHeight="1" x14ac:dyDescent="0.15">
      <c r="A439" s="448">
        <v>1</v>
      </c>
      <c r="B439" s="448">
        <v>1</v>
      </c>
      <c r="C439" s="449" t="s">
        <v>1240</v>
      </c>
      <c r="D439" s="449"/>
      <c r="E439" s="449"/>
      <c r="F439" s="449"/>
      <c r="G439" s="449"/>
      <c r="H439" s="449"/>
      <c r="I439" s="449"/>
      <c r="J439" s="449"/>
      <c r="K439" s="449"/>
      <c r="L439" s="449"/>
      <c r="M439" s="449" t="s">
        <v>1241</v>
      </c>
      <c r="N439" s="449"/>
      <c r="O439" s="449"/>
      <c r="P439" s="449"/>
      <c r="Q439" s="449"/>
      <c r="R439" s="449"/>
      <c r="S439" s="449"/>
      <c r="T439" s="449"/>
      <c r="U439" s="449"/>
      <c r="V439" s="449"/>
      <c r="W439" s="449"/>
      <c r="X439" s="449"/>
      <c r="Y439" s="449"/>
      <c r="Z439" s="449"/>
      <c r="AA439" s="449"/>
      <c r="AB439" s="449"/>
      <c r="AC439" s="449"/>
      <c r="AD439" s="449"/>
      <c r="AE439" s="449"/>
      <c r="AF439" s="449"/>
      <c r="AG439" s="449"/>
      <c r="AH439" s="449"/>
      <c r="AI439" s="449"/>
      <c r="AJ439" s="449"/>
      <c r="AK439" s="450">
        <v>0.7</v>
      </c>
      <c r="AL439" s="449"/>
      <c r="AM439" s="449"/>
      <c r="AN439" s="449"/>
      <c r="AO439" s="449"/>
      <c r="AP439" s="449"/>
      <c r="AQ439" s="468" t="s">
        <v>882</v>
      </c>
      <c r="AR439" s="468"/>
      <c r="AS439" s="468"/>
      <c r="AT439" s="468"/>
      <c r="AU439" s="451" t="s">
        <v>1106</v>
      </c>
      <c r="AV439" s="324"/>
      <c r="AW439" s="324"/>
      <c r="AX439" s="325"/>
    </row>
    <row r="440" spans="1:50" ht="24" customHeight="1" x14ac:dyDescent="0.15">
      <c r="A440" s="448">
        <v>2</v>
      </c>
      <c r="B440" s="448">
        <v>1</v>
      </c>
      <c r="C440" s="449" t="s">
        <v>1242</v>
      </c>
      <c r="D440" s="449"/>
      <c r="E440" s="449"/>
      <c r="F440" s="449"/>
      <c r="G440" s="449"/>
      <c r="H440" s="449"/>
      <c r="I440" s="449"/>
      <c r="J440" s="449"/>
      <c r="K440" s="449"/>
      <c r="L440" s="449"/>
      <c r="M440" s="449" t="s">
        <v>1243</v>
      </c>
      <c r="N440" s="449"/>
      <c r="O440" s="449"/>
      <c r="P440" s="449"/>
      <c r="Q440" s="449"/>
      <c r="R440" s="449"/>
      <c r="S440" s="449"/>
      <c r="T440" s="449"/>
      <c r="U440" s="449"/>
      <c r="V440" s="449"/>
      <c r="W440" s="449"/>
      <c r="X440" s="449"/>
      <c r="Y440" s="449"/>
      <c r="Z440" s="449"/>
      <c r="AA440" s="449"/>
      <c r="AB440" s="449"/>
      <c r="AC440" s="449"/>
      <c r="AD440" s="449"/>
      <c r="AE440" s="449"/>
      <c r="AF440" s="449"/>
      <c r="AG440" s="449"/>
      <c r="AH440" s="449"/>
      <c r="AI440" s="449"/>
      <c r="AJ440" s="449"/>
      <c r="AK440" s="450">
        <v>0.6</v>
      </c>
      <c r="AL440" s="449"/>
      <c r="AM440" s="449"/>
      <c r="AN440" s="449"/>
      <c r="AO440" s="449"/>
      <c r="AP440" s="449"/>
      <c r="AQ440" s="468" t="s">
        <v>882</v>
      </c>
      <c r="AR440" s="468"/>
      <c r="AS440" s="468"/>
      <c r="AT440" s="468"/>
      <c r="AU440" s="451" t="s">
        <v>1106</v>
      </c>
      <c r="AV440" s="324"/>
      <c r="AW440" s="324"/>
      <c r="AX440" s="325"/>
    </row>
    <row r="441" spans="1:50" ht="24" customHeight="1" x14ac:dyDescent="0.15">
      <c r="A441" s="448">
        <v>3</v>
      </c>
      <c r="B441" s="448">
        <v>1</v>
      </c>
      <c r="C441" s="449" t="s">
        <v>1244</v>
      </c>
      <c r="D441" s="449"/>
      <c r="E441" s="449"/>
      <c r="F441" s="449"/>
      <c r="G441" s="449"/>
      <c r="H441" s="449"/>
      <c r="I441" s="449"/>
      <c r="J441" s="449"/>
      <c r="K441" s="449"/>
      <c r="L441" s="449"/>
      <c r="M441" s="449" t="s">
        <v>1241</v>
      </c>
      <c r="N441" s="449"/>
      <c r="O441" s="449"/>
      <c r="P441" s="449"/>
      <c r="Q441" s="449"/>
      <c r="R441" s="449"/>
      <c r="S441" s="449"/>
      <c r="T441" s="449"/>
      <c r="U441" s="449"/>
      <c r="V441" s="449"/>
      <c r="W441" s="449"/>
      <c r="X441" s="449"/>
      <c r="Y441" s="449"/>
      <c r="Z441" s="449"/>
      <c r="AA441" s="449"/>
      <c r="AB441" s="449"/>
      <c r="AC441" s="449"/>
      <c r="AD441" s="449"/>
      <c r="AE441" s="449"/>
      <c r="AF441" s="449"/>
      <c r="AG441" s="449"/>
      <c r="AH441" s="449"/>
      <c r="AI441" s="449"/>
      <c r="AJ441" s="449"/>
      <c r="AK441" s="450">
        <v>0.1</v>
      </c>
      <c r="AL441" s="449"/>
      <c r="AM441" s="449"/>
      <c r="AN441" s="449"/>
      <c r="AO441" s="449"/>
      <c r="AP441" s="449"/>
      <c r="AQ441" s="468" t="s">
        <v>882</v>
      </c>
      <c r="AR441" s="468"/>
      <c r="AS441" s="468"/>
      <c r="AT441" s="468"/>
      <c r="AU441" s="451" t="s">
        <v>1106</v>
      </c>
      <c r="AV441" s="324"/>
      <c r="AW441" s="324"/>
      <c r="AX441" s="325"/>
    </row>
    <row r="442" spans="1:50" ht="24" customHeight="1" x14ac:dyDescent="0.15">
      <c r="A442" s="448">
        <v>4</v>
      </c>
      <c r="B442" s="448">
        <v>1</v>
      </c>
      <c r="C442" s="449" t="s">
        <v>1245</v>
      </c>
      <c r="D442" s="449"/>
      <c r="E442" s="449"/>
      <c r="F442" s="449"/>
      <c r="G442" s="449"/>
      <c r="H442" s="449"/>
      <c r="I442" s="449"/>
      <c r="J442" s="449"/>
      <c r="K442" s="449"/>
      <c r="L442" s="449"/>
      <c r="M442" s="449" t="s">
        <v>1246</v>
      </c>
      <c r="N442" s="449"/>
      <c r="O442" s="449"/>
      <c r="P442" s="449"/>
      <c r="Q442" s="449"/>
      <c r="R442" s="449"/>
      <c r="S442" s="449"/>
      <c r="T442" s="449"/>
      <c r="U442" s="449"/>
      <c r="V442" s="449"/>
      <c r="W442" s="449"/>
      <c r="X442" s="449"/>
      <c r="Y442" s="449"/>
      <c r="Z442" s="449"/>
      <c r="AA442" s="449"/>
      <c r="AB442" s="449"/>
      <c r="AC442" s="449"/>
      <c r="AD442" s="449"/>
      <c r="AE442" s="449"/>
      <c r="AF442" s="449"/>
      <c r="AG442" s="449"/>
      <c r="AH442" s="449"/>
      <c r="AI442" s="449"/>
      <c r="AJ442" s="449"/>
      <c r="AK442" s="450">
        <v>0.1</v>
      </c>
      <c r="AL442" s="449"/>
      <c r="AM442" s="449"/>
      <c r="AN442" s="449"/>
      <c r="AO442" s="449"/>
      <c r="AP442" s="449"/>
      <c r="AQ442" s="468" t="s">
        <v>882</v>
      </c>
      <c r="AR442" s="468"/>
      <c r="AS442" s="468"/>
      <c r="AT442" s="468"/>
      <c r="AU442" s="451" t="s">
        <v>1106</v>
      </c>
      <c r="AV442" s="324"/>
      <c r="AW442" s="324"/>
      <c r="AX442" s="325"/>
    </row>
    <row r="444" spans="1:50" x14ac:dyDescent="0.15">
      <c r="B444" s="1" t="s">
        <v>1247</v>
      </c>
      <c r="E444" s="1" t="s">
        <v>1248</v>
      </c>
    </row>
    <row r="445" spans="1:50" ht="24" customHeight="1" x14ac:dyDescent="0.15">
      <c r="A445" s="448"/>
      <c r="B445" s="448"/>
      <c r="C445" s="457" t="s">
        <v>365</v>
      </c>
      <c r="D445" s="457"/>
      <c r="E445" s="457"/>
      <c r="F445" s="457"/>
      <c r="G445" s="457"/>
      <c r="H445" s="457"/>
      <c r="I445" s="457"/>
      <c r="J445" s="457"/>
      <c r="K445" s="457"/>
      <c r="L445" s="457"/>
      <c r="M445" s="457" t="s">
        <v>366</v>
      </c>
      <c r="N445" s="457"/>
      <c r="O445" s="457"/>
      <c r="P445" s="457"/>
      <c r="Q445" s="457"/>
      <c r="R445" s="457"/>
      <c r="S445" s="457"/>
      <c r="T445" s="457"/>
      <c r="U445" s="457"/>
      <c r="V445" s="457"/>
      <c r="W445" s="457"/>
      <c r="X445" s="457"/>
      <c r="Y445" s="457"/>
      <c r="Z445" s="457"/>
      <c r="AA445" s="457"/>
      <c r="AB445" s="457"/>
      <c r="AC445" s="457"/>
      <c r="AD445" s="457"/>
      <c r="AE445" s="457"/>
      <c r="AF445" s="457"/>
      <c r="AG445" s="457"/>
      <c r="AH445" s="457"/>
      <c r="AI445" s="457"/>
      <c r="AJ445" s="457"/>
      <c r="AK445" s="458" t="s">
        <v>367</v>
      </c>
      <c r="AL445" s="457"/>
      <c r="AM445" s="457"/>
      <c r="AN445" s="457"/>
      <c r="AO445" s="457"/>
      <c r="AP445" s="457"/>
      <c r="AQ445" s="457" t="s">
        <v>155</v>
      </c>
      <c r="AR445" s="457"/>
      <c r="AS445" s="457"/>
      <c r="AT445" s="457"/>
      <c r="AU445" s="284" t="s">
        <v>156</v>
      </c>
      <c r="AV445" s="285"/>
      <c r="AW445" s="285"/>
      <c r="AX445" s="459"/>
    </row>
    <row r="446" spans="1:50" ht="24" customHeight="1" x14ac:dyDescent="0.15">
      <c r="A446" s="448">
        <v>1</v>
      </c>
      <c r="B446" s="448">
        <v>1</v>
      </c>
      <c r="C446" s="449" t="s">
        <v>1196</v>
      </c>
      <c r="D446" s="449"/>
      <c r="E446" s="449"/>
      <c r="F446" s="449"/>
      <c r="G446" s="449"/>
      <c r="H446" s="449"/>
      <c r="I446" s="449"/>
      <c r="J446" s="449"/>
      <c r="K446" s="449"/>
      <c r="L446" s="449"/>
      <c r="M446" s="449" t="s">
        <v>1249</v>
      </c>
      <c r="N446" s="449"/>
      <c r="O446" s="449"/>
      <c r="P446" s="449"/>
      <c r="Q446" s="449"/>
      <c r="R446" s="449"/>
      <c r="S446" s="449"/>
      <c r="T446" s="449"/>
      <c r="U446" s="449"/>
      <c r="V446" s="449"/>
      <c r="W446" s="449"/>
      <c r="X446" s="449"/>
      <c r="Y446" s="449"/>
      <c r="Z446" s="449"/>
      <c r="AA446" s="449"/>
      <c r="AB446" s="449"/>
      <c r="AC446" s="449"/>
      <c r="AD446" s="449"/>
      <c r="AE446" s="449"/>
      <c r="AF446" s="449"/>
      <c r="AG446" s="449"/>
      <c r="AH446" s="449"/>
      <c r="AI446" s="449"/>
      <c r="AJ446" s="449"/>
      <c r="AK446" s="474">
        <v>0.03</v>
      </c>
      <c r="AL446" s="475"/>
      <c r="AM446" s="475"/>
      <c r="AN446" s="475"/>
      <c r="AO446" s="475"/>
      <c r="AP446" s="475"/>
      <c r="AQ446" s="451" t="s">
        <v>1106</v>
      </c>
      <c r="AR446" s="324"/>
      <c r="AS446" s="324"/>
      <c r="AT446" s="325"/>
      <c r="AU446" s="451" t="s">
        <v>1106</v>
      </c>
      <c r="AV446" s="324"/>
      <c r="AW446" s="324"/>
      <c r="AX446" s="325"/>
    </row>
    <row r="447" spans="1:50" ht="24" customHeight="1" x14ac:dyDescent="0.15">
      <c r="A447" s="448">
        <v>2</v>
      </c>
      <c r="B447" s="448">
        <v>1</v>
      </c>
      <c r="C447" s="449" t="s">
        <v>1199</v>
      </c>
      <c r="D447" s="449"/>
      <c r="E447" s="449"/>
      <c r="F447" s="449"/>
      <c r="G447" s="449"/>
      <c r="H447" s="449"/>
      <c r="I447" s="449"/>
      <c r="J447" s="449"/>
      <c r="K447" s="449"/>
      <c r="L447" s="449"/>
      <c r="M447" s="449" t="s">
        <v>1249</v>
      </c>
      <c r="N447" s="449"/>
      <c r="O447" s="449"/>
      <c r="P447" s="449"/>
      <c r="Q447" s="449"/>
      <c r="R447" s="449"/>
      <c r="S447" s="449"/>
      <c r="T447" s="449"/>
      <c r="U447" s="449"/>
      <c r="V447" s="449"/>
      <c r="W447" s="449"/>
      <c r="X447" s="449"/>
      <c r="Y447" s="449"/>
      <c r="Z447" s="449"/>
      <c r="AA447" s="449"/>
      <c r="AB447" s="449"/>
      <c r="AC447" s="449"/>
      <c r="AD447" s="449"/>
      <c r="AE447" s="449"/>
      <c r="AF447" s="449"/>
      <c r="AG447" s="449"/>
      <c r="AH447" s="449"/>
      <c r="AI447" s="449"/>
      <c r="AJ447" s="449"/>
      <c r="AK447" s="474">
        <v>0.03</v>
      </c>
      <c r="AL447" s="475"/>
      <c r="AM447" s="475"/>
      <c r="AN447" s="475"/>
      <c r="AO447" s="475"/>
      <c r="AP447" s="475"/>
      <c r="AQ447" s="451" t="s">
        <v>1106</v>
      </c>
      <c r="AR447" s="324"/>
      <c r="AS447" s="324"/>
      <c r="AT447" s="325"/>
      <c r="AU447" s="451" t="s">
        <v>1106</v>
      </c>
      <c r="AV447" s="324"/>
      <c r="AW447" s="324"/>
      <c r="AX447" s="325"/>
    </row>
    <row r="449" spans="1:50" x14ac:dyDescent="0.15">
      <c r="B449" s="1" t="s">
        <v>1250</v>
      </c>
      <c r="E449" s="1" t="s">
        <v>1094</v>
      </c>
    </row>
    <row r="450" spans="1:50" ht="24" customHeight="1" x14ac:dyDescent="0.15">
      <c r="A450" s="448"/>
      <c r="B450" s="448"/>
      <c r="C450" s="457" t="s">
        <v>365</v>
      </c>
      <c r="D450" s="457"/>
      <c r="E450" s="457"/>
      <c r="F450" s="457"/>
      <c r="G450" s="457"/>
      <c r="H450" s="457"/>
      <c r="I450" s="457"/>
      <c r="J450" s="457"/>
      <c r="K450" s="457"/>
      <c r="L450" s="457"/>
      <c r="M450" s="457" t="s">
        <v>366</v>
      </c>
      <c r="N450" s="457"/>
      <c r="O450" s="457"/>
      <c r="P450" s="457"/>
      <c r="Q450" s="457"/>
      <c r="R450" s="457"/>
      <c r="S450" s="457"/>
      <c r="T450" s="457"/>
      <c r="U450" s="457"/>
      <c r="V450" s="457"/>
      <c r="W450" s="457"/>
      <c r="X450" s="457"/>
      <c r="Y450" s="457"/>
      <c r="Z450" s="457"/>
      <c r="AA450" s="457"/>
      <c r="AB450" s="457"/>
      <c r="AC450" s="457"/>
      <c r="AD450" s="457"/>
      <c r="AE450" s="457"/>
      <c r="AF450" s="457"/>
      <c r="AG450" s="457"/>
      <c r="AH450" s="457"/>
      <c r="AI450" s="457"/>
      <c r="AJ450" s="457"/>
      <c r="AK450" s="458" t="s">
        <v>367</v>
      </c>
      <c r="AL450" s="457"/>
      <c r="AM450" s="457"/>
      <c r="AN450" s="457"/>
      <c r="AO450" s="457"/>
      <c r="AP450" s="457"/>
      <c r="AQ450" s="457" t="s">
        <v>155</v>
      </c>
      <c r="AR450" s="457"/>
      <c r="AS450" s="457"/>
      <c r="AT450" s="457"/>
      <c r="AU450" s="284" t="s">
        <v>156</v>
      </c>
      <c r="AV450" s="285"/>
      <c r="AW450" s="285"/>
      <c r="AX450" s="459"/>
    </row>
    <row r="451" spans="1:50" ht="24" customHeight="1" x14ac:dyDescent="0.15">
      <c r="A451" s="448">
        <v>1</v>
      </c>
      <c r="B451" s="448">
        <v>1</v>
      </c>
      <c r="C451" s="449" t="s">
        <v>1196</v>
      </c>
      <c r="D451" s="449"/>
      <c r="E451" s="449"/>
      <c r="F451" s="449"/>
      <c r="G451" s="449"/>
      <c r="H451" s="449"/>
      <c r="I451" s="449"/>
      <c r="J451" s="449"/>
      <c r="K451" s="449"/>
      <c r="L451" s="449"/>
      <c r="M451" s="449" t="s">
        <v>1251</v>
      </c>
      <c r="N451" s="449"/>
      <c r="O451" s="449"/>
      <c r="P451" s="449"/>
      <c r="Q451" s="449"/>
      <c r="R451" s="449"/>
      <c r="S451" s="449"/>
      <c r="T451" s="449"/>
      <c r="U451" s="449"/>
      <c r="V451" s="449"/>
      <c r="W451" s="449"/>
      <c r="X451" s="449"/>
      <c r="Y451" s="449"/>
      <c r="Z451" s="449"/>
      <c r="AA451" s="449"/>
      <c r="AB451" s="449"/>
      <c r="AC451" s="449"/>
      <c r="AD451" s="449"/>
      <c r="AE451" s="449"/>
      <c r="AF451" s="449"/>
      <c r="AG451" s="449"/>
      <c r="AH451" s="449"/>
      <c r="AI451" s="449"/>
      <c r="AJ451" s="449"/>
      <c r="AK451" s="474">
        <v>0.03</v>
      </c>
      <c r="AL451" s="475"/>
      <c r="AM451" s="475"/>
      <c r="AN451" s="475"/>
      <c r="AO451" s="475"/>
      <c r="AP451" s="475"/>
      <c r="AQ451" s="451" t="s">
        <v>1106</v>
      </c>
      <c r="AR451" s="324"/>
      <c r="AS451" s="324"/>
      <c r="AT451" s="325"/>
      <c r="AU451" s="451" t="s">
        <v>1106</v>
      </c>
      <c r="AV451" s="324"/>
      <c r="AW451" s="324"/>
      <c r="AX451" s="325"/>
    </row>
    <row r="452" spans="1:50" ht="24" customHeight="1" x14ac:dyDescent="0.15">
      <c r="A452" s="448">
        <v>2</v>
      </c>
      <c r="B452" s="448">
        <v>1</v>
      </c>
      <c r="C452" s="449" t="s">
        <v>888</v>
      </c>
      <c r="D452" s="449"/>
      <c r="E452" s="449"/>
      <c r="F452" s="449"/>
      <c r="G452" s="449"/>
      <c r="H452" s="449"/>
      <c r="I452" s="449"/>
      <c r="J452" s="449"/>
      <c r="K452" s="449"/>
      <c r="L452" s="449"/>
      <c r="M452" s="449" t="s">
        <v>1251</v>
      </c>
      <c r="N452" s="449"/>
      <c r="O452" s="449"/>
      <c r="P452" s="449"/>
      <c r="Q452" s="449"/>
      <c r="R452" s="449"/>
      <c r="S452" s="449"/>
      <c r="T452" s="449"/>
      <c r="U452" s="449"/>
      <c r="V452" s="449"/>
      <c r="W452" s="449"/>
      <c r="X452" s="449"/>
      <c r="Y452" s="449"/>
      <c r="Z452" s="449"/>
      <c r="AA452" s="449"/>
      <c r="AB452" s="449"/>
      <c r="AC452" s="449"/>
      <c r="AD452" s="449"/>
      <c r="AE452" s="449"/>
      <c r="AF452" s="449"/>
      <c r="AG452" s="449"/>
      <c r="AH452" s="449"/>
      <c r="AI452" s="449"/>
      <c r="AJ452" s="449"/>
      <c r="AK452" s="474">
        <v>0.01</v>
      </c>
      <c r="AL452" s="475"/>
      <c r="AM452" s="475"/>
      <c r="AN452" s="475"/>
      <c r="AO452" s="475"/>
      <c r="AP452" s="475"/>
      <c r="AQ452" s="451" t="s">
        <v>1106</v>
      </c>
      <c r="AR452" s="324"/>
      <c r="AS452" s="324"/>
      <c r="AT452" s="325"/>
      <c r="AU452" s="451" t="s">
        <v>1106</v>
      </c>
      <c r="AV452" s="324"/>
      <c r="AW452" s="324"/>
      <c r="AX452" s="325"/>
    </row>
    <row r="454" spans="1:50" x14ac:dyDescent="0.15">
      <c r="A454" s="222" t="s">
        <v>1009</v>
      </c>
      <c r="B454" s="150"/>
      <c r="C454" s="150"/>
      <c r="D454" s="150"/>
      <c r="E454" s="150"/>
      <c r="F454" s="471" t="s">
        <v>1046</v>
      </c>
      <c r="G454" s="472"/>
      <c r="H454" s="472"/>
      <c r="I454" s="472"/>
      <c r="J454" s="472"/>
      <c r="K454" s="472"/>
      <c r="L454" s="472"/>
      <c r="M454" s="472"/>
      <c r="N454" s="472"/>
      <c r="O454" s="472"/>
      <c r="P454" s="472"/>
      <c r="Q454" s="472"/>
      <c r="R454" s="472"/>
      <c r="S454" s="472"/>
      <c r="T454" s="472"/>
      <c r="U454" s="472"/>
      <c r="V454" s="472"/>
      <c r="W454" s="472"/>
      <c r="X454" s="473"/>
      <c r="Y454" s="473"/>
      <c r="Z454" s="473"/>
      <c r="AA454" s="473"/>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row>
    <row r="455" spans="1:50" x14ac:dyDescent="0.15">
      <c r="B455" s="1" t="s">
        <v>1252</v>
      </c>
      <c r="C455" s="1" t="s">
        <v>482</v>
      </c>
    </row>
    <row r="456" spans="1:50" ht="24" customHeight="1" x14ac:dyDescent="0.15">
      <c r="A456" s="448"/>
      <c r="B456" s="448"/>
      <c r="C456" s="457" t="s">
        <v>365</v>
      </c>
      <c r="D456" s="457"/>
      <c r="E456" s="457"/>
      <c r="F456" s="457"/>
      <c r="G456" s="457"/>
      <c r="H456" s="457"/>
      <c r="I456" s="457"/>
      <c r="J456" s="457"/>
      <c r="K456" s="457"/>
      <c r="L456" s="457"/>
      <c r="M456" s="457" t="s">
        <v>366</v>
      </c>
      <c r="N456" s="457"/>
      <c r="O456" s="457"/>
      <c r="P456" s="457"/>
      <c r="Q456" s="457"/>
      <c r="R456" s="457"/>
      <c r="S456" s="457"/>
      <c r="T456" s="457"/>
      <c r="U456" s="457"/>
      <c r="V456" s="457"/>
      <c r="W456" s="457"/>
      <c r="X456" s="457"/>
      <c r="Y456" s="457"/>
      <c r="Z456" s="457"/>
      <c r="AA456" s="457"/>
      <c r="AB456" s="457"/>
      <c r="AC456" s="457"/>
      <c r="AD456" s="457"/>
      <c r="AE456" s="457"/>
      <c r="AF456" s="457"/>
      <c r="AG456" s="457"/>
      <c r="AH456" s="457"/>
      <c r="AI456" s="457"/>
      <c r="AJ456" s="457"/>
      <c r="AK456" s="458" t="s">
        <v>367</v>
      </c>
      <c r="AL456" s="457"/>
      <c r="AM456" s="457"/>
      <c r="AN456" s="457"/>
      <c r="AO456" s="457"/>
      <c r="AP456" s="457"/>
      <c r="AQ456" s="457" t="s">
        <v>155</v>
      </c>
      <c r="AR456" s="457"/>
      <c r="AS456" s="457"/>
      <c r="AT456" s="457"/>
      <c r="AU456" s="284" t="s">
        <v>156</v>
      </c>
      <c r="AV456" s="285"/>
      <c r="AW456" s="285"/>
      <c r="AX456" s="459"/>
    </row>
    <row r="457" spans="1:50" ht="24" customHeight="1" x14ac:dyDescent="0.15">
      <c r="A457" s="448">
        <v>1</v>
      </c>
      <c r="B457" s="448">
        <v>1</v>
      </c>
      <c r="C457" s="449" t="s">
        <v>1104</v>
      </c>
      <c r="D457" s="449"/>
      <c r="E457" s="449"/>
      <c r="F457" s="449"/>
      <c r="G457" s="449"/>
      <c r="H457" s="449"/>
      <c r="I457" s="449"/>
      <c r="J457" s="449"/>
      <c r="K457" s="449"/>
      <c r="L457" s="449"/>
      <c r="M457" s="449" t="s">
        <v>1253</v>
      </c>
      <c r="N457" s="449"/>
      <c r="O457" s="449"/>
      <c r="P457" s="449"/>
      <c r="Q457" s="449"/>
      <c r="R457" s="449"/>
      <c r="S457" s="449"/>
      <c r="T457" s="449"/>
      <c r="U457" s="449"/>
      <c r="V457" s="449"/>
      <c r="W457" s="449"/>
      <c r="X457" s="449"/>
      <c r="Y457" s="449"/>
      <c r="Z457" s="449"/>
      <c r="AA457" s="449"/>
      <c r="AB457" s="449"/>
      <c r="AC457" s="449"/>
      <c r="AD457" s="449"/>
      <c r="AE457" s="449"/>
      <c r="AF457" s="449"/>
      <c r="AG457" s="449"/>
      <c r="AH457" s="449"/>
      <c r="AI457" s="449"/>
      <c r="AJ457" s="449"/>
      <c r="AK457" s="469">
        <v>1.2</v>
      </c>
      <c r="AL457" s="470"/>
      <c r="AM457" s="470"/>
      <c r="AN457" s="470"/>
      <c r="AO457" s="470"/>
      <c r="AP457" s="470"/>
      <c r="AQ457" s="451" t="s">
        <v>1254</v>
      </c>
      <c r="AR457" s="324"/>
      <c r="AS457" s="324"/>
      <c r="AT457" s="325"/>
      <c r="AU457" s="451" t="s">
        <v>1254</v>
      </c>
      <c r="AV457" s="324"/>
      <c r="AW457" s="324"/>
      <c r="AX457" s="325"/>
    </row>
    <row r="458" spans="1:50" ht="24" customHeight="1" x14ac:dyDescent="0.15">
      <c r="A458" s="448">
        <v>2</v>
      </c>
      <c r="B458" s="448">
        <v>1</v>
      </c>
      <c r="C458" s="449" t="s">
        <v>1107</v>
      </c>
      <c r="D458" s="449"/>
      <c r="E458" s="449"/>
      <c r="F458" s="449"/>
      <c r="G458" s="449"/>
      <c r="H458" s="449"/>
      <c r="I458" s="449"/>
      <c r="J458" s="449"/>
      <c r="K458" s="449"/>
      <c r="L458" s="449"/>
      <c r="M458" s="449" t="s">
        <v>1253</v>
      </c>
      <c r="N458" s="449"/>
      <c r="O458" s="449"/>
      <c r="P458" s="449"/>
      <c r="Q458" s="449"/>
      <c r="R458" s="449"/>
      <c r="S458" s="449"/>
      <c r="T458" s="449"/>
      <c r="U458" s="449"/>
      <c r="V458" s="449"/>
      <c r="W458" s="449"/>
      <c r="X458" s="449"/>
      <c r="Y458" s="449"/>
      <c r="Z458" s="449"/>
      <c r="AA458" s="449"/>
      <c r="AB458" s="449"/>
      <c r="AC458" s="449"/>
      <c r="AD458" s="449"/>
      <c r="AE458" s="449"/>
      <c r="AF458" s="449"/>
      <c r="AG458" s="449"/>
      <c r="AH458" s="449"/>
      <c r="AI458" s="449"/>
      <c r="AJ458" s="449"/>
      <c r="AK458" s="469">
        <v>1.1000000000000001</v>
      </c>
      <c r="AL458" s="470"/>
      <c r="AM458" s="470"/>
      <c r="AN458" s="470"/>
      <c r="AO458" s="470"/>
      <c r="AP458" s="470"/>
      <c r="AQ458" s="451" t="s">
        <v>1254</v>
      </c>
      <c r="AR458" s="324"/>
      <c r="AS458" s="324"/>
      <c r="AT458" s="325"/>
      <c r="AU458" s="451" t="s">
        <v>1254</v>
      </c>
      <c r="AV458" s="324"/>
      <c r="AW458" s="324"/>
      <c r="AX458" s="325"/>
    </row>
    <row r="459" spans="1:50" ht="24" customHeight="1" x14ac:dyDescent="0.15">
      <c r="A459" s="448">
        <v>3</v>
      </c>
      <c r="B459" s="448">
        <v>1</v>
      </c>
      <c r="C459" s="449" t="s">
        <v>1108</v>
      </c>
      <c r="D459" s="449"/>
      <c r="E459" s="449"/>
      <c r="F459" s="449"/>
      <c r="G459" s="449"/>
      <c r="H459" s="449"/>
      <c r="I459" s="449"/>
      <c r="J459" s="449"/>
      <c r="K459" s="449"/>
      <c r="L459" s="449"/>
      <c r="M459" s="449" t="s">
        <v>1253</v>
      </c>
      <c r="N459" s="449"/>
      <c r="O459" s="449"/>
      <c r="P459" s="449"/>
      <c r="Q459" s="449"/>
      <c r="R459" s="449"/>
      <c r="S459" s="449"/>
      <c r="T459" s="449"/>
      <c r="U459" s="449"/>
      <c r="V459" s="449"/>
      <c r="W459" s="449"/>
      <c r="X459" s="449"/>
      <c r="Y459" s="449"/>
      <c r="Z459" s="449"/>
      <c r="AA459" s="449"/>
      <c r="AB459" s="449"/>
      <c r="AC459" s="449"/>
      <c r="AD459" s="449"/>
      <c r="AE459" s="449"/>
      <c r="AF459" s="449"/>
      <c r="AG459" s="449"/>
      <c r="AH459" s="449"/>
      <c r="AI459" s="449"/>
      <c r="AJ459" s="449"/>
      <c r="AK459" s="469">
        <v>1</v>
      </c>
      <c r="AL459" s="470"/>
      <c r="AM459" s="470"/>
      <c r="AN459" s="470"/>
      <c r="AO459" s="470"/>
      <c r="AP459" s="470"/>
      <c r="AQ459" s="451" t="s">
        <v>1254</v>
      </c>
      <c r="AR459" s="324"/>
      <c r="AS459" s="324"/>
      <c r="AT459" s="325"/>
      <c r="AU459" s="451" t="s">
        <v>1254</v>
      </c>
      <c r="AV459" s="324"/>
      <c r="AW459" s="324"/>
      <c r="AX459" s="325"/>
    </row>
    <row r="460" spans="1:50" ht="24" customHeight="1" x14ac:dyDescent="0.15">
      <c r="A460" s="448">
        <v>4</v>
      </c>
      <c r="B460" s="448">
        <v>1</v>
      </c>
      <c r="C460" s="449" t="s">
        <v>1109</v>
      </c>
      <c r="D460" s="449"/>
      <c r="E460" s="449"/>
      <c r="F460" s="449"/>
      <c r="G460" s="449"/>
      <c r="H460" s="449"/>
      <c r="I460" s="449"/>
      <c r="J460" s="449"/>
      <c r="K460" s="449"/>
      <c r="L460" s="449"/>
      <c r="M460" s="449" t="s">
        <v>1253</v>
      </c>
      <c r="N460" s="449"/>
      <c r="O460" s="449"/>
      <c r="P460" s="449"/>
      <c r="Q460" s="449"/>
      <c r="R460" s="449"/>
      <c r="S460" s="449"/>
      <c r="T460" s="449"/>
      <c r="U460" s="449"/>
      <c r="V460" s="449"/>
      <c r="W460" s="449"/>
      <c r="X460" s="449"/>
      <c r="Y460" s="449"/>
      <c r="Z460" s="449"/>
      <c r="AA460" s="449"/>
      <c r="AB460" s="449"/>
      <c r="AC460" s="449"/>
      <c r="AD460" s="449"/>
      <c r="AE460" s="449"/>
      <c r="AF460" s="449"/>
      <c r="AG460" s="449"/>
      <c r="AH460" s="449"/>
      <c r="AI460" s="449"/>
      <c r="AJ460" s="449"/>
      <c r="AK460" s="469">
        <v>1</v>
      </c>
      <c r="AL460" s="470"/>
      <c r="AM460" s="470"/>
      <c r="AN460" s="470"/>
      <c r="AO460" s="470"/>
      <c r="AP460" s="470"/>
      <c r="AQ460" s="451" t="s">
        <v>1254</v>
      </c>
      <c r="AR460" s="324"/>
      <c r="AS460" s="324"/>
      <c r="AT460" s="325"/>
      <c r="AU460" s="451" t="s">
        <v>1254</v>
      </c>
      <c r="AV460" s="324"/>
      <c r="AW460" s="324"/>
      <c r="AX460" s="325"/>
    </row>
    <row r="461" spans="1:50" ht="24" customHeight="1" x14ac:dyDescent="0.15">
      <c r="A461" s="448">
        <v>5</v>
      </c>
      <c r="B461" s="448">
        <v>1</v>
      </c>
      <c r="C461" s="449" t="s">
        <v>1255</v>
      </c>
      <c r="D461" s="449"/>
      <c r="E461" s="449"/>
      <c r="F461" s="449"/>
      <c r="G461" s="449"/>
      <c r="H461" s="449"/>
      <c r="I461" s="449"/>
      <c r="J461" s="449"/>
      <c r="K461" s="449"/>
      <c r="L461" s="449"/>
      <c r="M461" s="449" t="s">
        <v>1253</v>
      </c>
      <c r="N461" s="449"/>
      <c r="O461" s="449"/>
      <c r="P461" s="449"/>
      <c r="Q461" s="449"/>
      <c r="R461" s="449"/>
      <c r="S461" s="449"/>
      <c r="T461" s="449"/>
      <c r="U461" s="449"/>
      <c r="V461" s="449"/>
      <c r="W461" s="449"/>
      <c r="X461" s="449"/>
      <c r="Y461" s="449"/>
      <c r="Z461" s="449"/>
      <c r="AA461" s="449"/>
      <c r="AB461" s="449"/>
      <c r="AC461" s="449"/>
      <c r="AD461" s="449"/>
      <c r="AE461" s="449"/>
      <c r="AF461" s="449"/>
      <c r="AG461" s="449"/>
      <c r="AH461" s="449"/>
      <c r="AI461" s="449"/>
      <c r="AJ461" s="449"/>
      <c r="AK461" s="469">
        <v>0.9</v>
      </c>
      <c r="AL461" s="470"/>
      <c r="AM461" s="470"/>
      <c r="AN461" s="470"/>
      <c r="AO461" s="470"/>
      <c r="AP461" s="470"/>
      <c r="AQ461" s="451" t="s">
        <v>1254</v>
      </c>
      <c r="AR461" s="324"/>
      <c r="AS461" s="324"/>
      <c r="AT461" s="325"/>
      <c r="AU461" s="451" t="s">
        <v>1254</v>
      </c>
      <c r="AV461" s="324"/>
      <c r="AW461" s="324"/>
      <c r="AX461" s="325"/>
    </row>
    <row r="462" spans="1:50" ht="24" customHeight="1" x14ac:dyDescent="0.15">
      <c r="A462" s="448">
        <v>6</v>
      </c>
      <c r="B462" s="448">
        <v>1</v>
      </c>
      <c r="C462" s="449" t="s">
        <v>1111</v>
      </c>
      <c r="D462" s="449"/>
      <c r="E462" s="449"/>
      <c r="F462" s="449"/>
      <c r="G462" s="449"/>
      <c r="H462" s="449"/>
      <c r="I462" s="449"/>
      <c r="J462" s="449"/>
      <c r="K462" s="449"/>
      <c r="L462" s="449"/>
      <c r="M462" s="449" t="s">
        <v>1253</v>
      </c>
      <c r="N462" s="449"/>
      <c r="O462" s="449"/>
      <c r="P462" s="449"/>
      <c r="Q462" s="449"/>
      <c r="R462" s="449"/>
      <c r="S462" s="449"/>
      <c r="T462" s="449"/>
      <c r="U462" s="449"/>
      <c r="V462" s="449"/>
      <c r="W462" s="449"/>
      <c r="X462" s="449"/>
      <c r="Y462" s="449"/>
      <c r="Z462" s="449"/>
      <c r="AA462" s="449"/>
      <c r="AB462" s="449"/>
      <c r="AC462" s="449"/>
      <c r="AD462" s="449"/>
      <c r="AE462" s="449"/>
      <c r="AF462" s="449"/>
      <c r="AG462" s="449"/>
      <c r="AH462" s="449"/>
      <c r="AI462" s="449"/>
      <c r="AJ462" s="449"/>
      <c r="AK462" s="469">
        <v>0.8</v>
      </c>
      <c r="AL462" s="470"/>
      <c r="AM462" s="470"/>
      <c r="AN462" s="470"/>
      <c r="AO462" s="470"/>
      <c r="AP462" s="470"/>
      <c r="AQ462" s="451" t="s">
        <v>1254</v>
      </c>
      <c r="AR462" s="324"/>
      <c r="AS462" s="324"/>
      <c r="AT462" s="325"/>
      <c r="AU462" s="451" t="s">
        <v>1254</v>
      </c>
      <c r="AV462" s="324"/>
      <c r="AW462" s="324"/>
      <c r="AX462" s="325"/>
    </row>
    <row r="463" spans="1:50" ht="24" customHeight="1" x14ac:dyDescent="0.15">
      <c r="A463" s="448">
        <v>7</v>
      </c>
      <c r="B463" s="448">
        <v>1</v>
      </c>
      <c r="C463" s="449" t="s">
        <v>1112</v>
      </c>
      <c r="D463" s="449"/>
      <c r="E463" s="449"/>
      <c r="F463" s="449"/>
      <c r="G463" s="449"/>
      <c r="H463" s="449"/>
      <c r="I463" s="449"/>
      <c r="J463" s="449"/>
      <c r="K463" s="449"/>
      <c r="L463" s="449"/>
      <c r="M463" s="449" t="s">
        <v>1253</v>
      </c>
      <c r="N463" s="449"/>
      <c r="O463" s="449"/>
      <c r="P463" s="449"/>
      <c r="Q463" s="449"/>
      <c r="R463" s="449"/>
      <c r="S463" s="449"/>
      <c r="T463" s="449"/>
      <c r="U463" s="449"/>
      <c r="V463" s="449"/>
      <c r="W463" s="449"/>
      <c r="X463" s="449"/>
      <c r="Y463" s="449"/>
      <c r="Z463" s="449"/>
      <c r="AA463" s="449"/>
      <c r="AB463" s="449"/>
      <c r="AC463" s="449"/>
      <c r="AD463" s="449"/>
      <c r="AE463" s="449"/>
      <c r="AF463" s="449"/>
      <c r="AG463" s="449"/>
      <c r="AH463" s="449"/>
      <c r="AI463" s="449"/>
      <c r="AJ463" s="449"/>
      <c r="AK463" s="469">
        <v>0.8</v>
      </c>
      <c r="AL463" s="470"/>
      <c r="AM463" s="470"/>
      <c r="AN463" s="470"/>
      <c r="AO463" s="470"/>
      <c r="AP463" s="470"/>
      <c r="AQ463" s="451" t="s">
        <v>1254</v>
      </c>
      <c r="AR463" s="324"/>
      <c r="AS463" s="324"/>
      <c r="AT463" s="325"/>
      <c r="AU463" s="451" t="s">
        <v>1254</v>
      </c>
      <c r="AV463" s="324"/>
      <c r="AW463" s="324"/>
      <c r="AX463" s="325"/>
    </row>
    <row r="464" spans="1:50" ht="24" customHeight="1" x14ac:dyDescent="0.15">
      <c r="A464" s="448">
        <v>8</v>
      </c>
      <c r="B464" s="448">
        <v>1</v>
      </c>
      <c r="C464" s="449" t="s">
        <v>1113</v>
      </c>
      <c r="D464" s="449"/>
      <c r="E464" s="449"/>
      <c r="F464" s="449"/>
      <c r="G464" s="449"/>
      <c r="H464" s="449"/>
      <c r="I464" s="449"/>
      <c r="J464" s="449"/>
      <c r="K464" s="449"/>
      <c r="L464" s="449"/>
      <c r="M464" s="449" t="s">
        <v>1253</v>
      </c>
      <c r="N464" s="449"/>
      <c r="O464" s="449"/>
      <c r="P464" s="449"/>
      <c r="Q464" s="449"/>
      <c r="R464" s="449"/>
      <c r="S464" s="449"/>
      <c r="T464" s="449"/>
      <c r="U464" s="449"/>
      <c r="V464" s="449"/>
      <c r="W464" s="449"/>
      <c r="X464" s="449"/>
      <c r="Y464" s="449"/>
      <c r="Z464" s="449"/>
      <c r="AA464" s="449"/>
      <c r="AB464" s="449"/>
      <c r="AC464" s="449"/>
      <c r="AD464" s="449"/>
      <c r="AE464" s="449"/>
      <c r="AF464" s="449"/>
      <c r="AG464" s="449"/>
      <c r="AH464" s="449"/>
      <c r="AI464" s="449"/>
      <c r="AJ464" s="449"/>
      <c r="AK464" s="469">
        <v>0.8</v>
      </c>
      <c r="AL464" s="470"/>
      <c r="AM464" s="470"/>
      <c r="AN464" s="470"/>
      <c r="AO464" s="470"/>
      <c r="AP464" s="470"/>
      <c r="AQ464" s="451" t="s">
        <v>1254</v>
      </c>
      <c r="AR464" s="324"/>
      <c r="AS464" s="324"/>
      <c r="AT464" s="325"/>
      <c r="AU464" s="451" t="s">
        <v>1254</v>
      </c>
      <c r="AV464" s="324"/>
      <c r="AW464" s="324"/>
      <c r="AX464" s="325"/>
    </row>
    <row r="465" spans="1:50" ht="24" customHeight="1" x14ac:dyDescent="0.15">
      <c r="A465" s="448">
        <v>9</v>
      </c>
      <c r="B465" s="448">
        <v>1</v>
      </c>
      <c r="C465" s="449" t="s">
        <v>1114</v>
      </c>
      <c r="D465" s="449"/>
      <c r="E465" s="449"/>
      <c r="F465" s="449"/>
      <c r="G465" s="449"/>
      <c r="H465" s="449"/>
      <c r="I465" s="449"/>
      <c r="J465" s="449"/>
      <c r="K465" s="449"/>
      <c r="L465" s="449"/>
      <c r="M465" s="449" t="s">
        <v>1253</v>
      </c>
      <c r="N465" s="449"/>
      <c r="O465" s="449"/>
      <c r="P465" s="449"/>
      <c r="Q465" s="449"/>
      <c r="R465" s="449"/>
      <c r="S465" s="449"/>
      <c r="T465" s="449"/>
      <c r="U465" s="449"/>
      <c r="V465" s="449"/>
      <c r="W465" s="449"/>
      <c r="X465" s="449"/>
      <c r="Y465" s="449"/>
      <c r="Z465" s="449"/>
      <c r="AA465" s="449"/>
      <c r="AB465" s="449"/>
      <c r="AC465" s="449"/>
      <c r="AD465" s="449"/>
      <c r="AE465" s="449"/>
      <c r="AF465" s="449"/>
      <c r="AG465" s="449"/>
      <c r="AH465" s="449"/>
      <c r="AI465" s="449"/>
      <c r="AJ465" s="449"/>
      <c r="AK465" s="469">
        <v>0.8</v>
      </c>
      <c r="AL465" s="470"/>
      <c r="AM465" s="470"/>
      <c r="AN465" s="470"/>
      <c r="AO465" s="470"/>
      <c r="AP465" s="470"/>
      <c r="AQ465" s="451" t="s">
        <v>1254</v>
      </c>
      <c r="AR465" s="324"/>
      <c r="AS465" s="324"/>
      <c r="AT465" s="325"/>
      <c r="AU465" s="451" t="s">
        <v>1254</v>
      </c>
      <c r="AV465" s="324"/>
      <c r="AW465" s="324"/>
      <c r="AX465" s="325"/>
    </row>
    <row r="466" spans="1:50" ht="24" customHeight="1" x14ac:dyDescent="0.15">
      <c r="A466" s="448">
        <v>10</v>
      </c>
      <c r="B466" s="448">
        <v>1</v>
      </c>
      <c r="C466" s="449" t="s">
        <v>1115</v>
      </c>
      <c r="D466" s="449"/>
      <c r="E466" s="449"/>
      <c r="F466" s="449"/>
      <c r="G466" s="449"/>
      <c r="H466" s="449"/>
      <c r="I466" s="449"/>
      <c r="J466" s="449"/>
      <c r="K466" s="449"/>
      <c r="L466" s="449"/>
      <c r="M466" s="449" t="s">
        <v>1253</v>
      </c>
      <c r="N466" s="449"/>
      <c r="O466" s="449"/>
      <c r="P466" s="449"/>
      <c r="Q466" s="449"/>
      <c r="R466" s="449"/>
      <c r="S466" s="449"/>
      <c r="T466" s="449"/>
      <c r="U466" s="449"/>
      <c r="V466" s="449"/>
      <c r="W466" s="449"/>
      <c r="X466" s="449"/>
      <c r="Y466" s="449"/>
      <c r="Z466" s="449"/>
      <c r="AA466" s="449"/>
      <c r="AB466" s="449"/>
      <c r="AC466" s="449"/>
      <c r="AD466" s="449"/>
      <c r="AE466" s="449"/>
      <c r="AF466" s="449"/>
      <c r="AG466" s="449"/>
      <c r="AH466" s="449"/>
      <c r="AI466" s="449"/>
      <c r="AJ466" s="449"/>
      <c r="AK466" s="469">
        <v>0.7</v>
      </c>
      <c r="AL466" s="470"/>
      <c r="AM466" s="470"/>
      <c r="AN466" s="470"/>
      <c r="AO466" s="470"/>
      <c r="AP466" s="470"/>
      <c r="AQ466" s="451" t="s">
        <v>1254</v>
      </c>
      <c r="AR466" s="324"/>
      <c r="AS466" s="324"/>
      <c r="AT466" s="325"/>
      <c r="AU466" s="451" t="s">
        <v>1254</v>
      </c>
      <c r="AV466" s="324"/>
      <c r="AW466" s="324"/>
      <c r="AX466" s="325"/>
    </row>
    <row r="468" spans="1:50" ht="23.25" hidden="1" customHeight="1" x14ac:dyDescent="0.15">
      <c r="A468" s="1" t="s">
        <v>1256</v>
      </c>
    </row>
    <row r="469" spans="1:50" ht="36" hidden="1" customHeight="1" x14ac:dyDescent="0.15">
      <c r="A469" s="457" t="s">
        <v>1257</v>
      </c>
      <c r="B469" s="457"/>
      <c r="C469" s="457"/>
      <c r="D469" s="457"/>
      <c r="E469" s="457"/>
      <c r="F469" s="457"/>
      <c r="G469" s="457"/>
      <c r="H469" s="468"/>
      <c r="I469" s="468"/>
      <c r="J469" s="468"/>
      <c r="K469" s="468"/>
      <c r="L469" s="468"/>
      <c r="M469" s="468"/>
      <c r="N469" s="468"/>
      <c r="O469" s="468"/>
      <c r="P469" s="468"/>
      <c r="Q469" s="468"/>
      <c r="R469" s="468"/>
      <c r="S469" s="468"/>
      <c r="T469" s="468"/>
      <c r="U469" s="468"/>
      <c r="V469" s="468"/>
      <c r="W469" s="468"/>
      <c r="X469" s="468"/>
    </row>
    <row r="470" spans="1:50" ht="36" hidden="1" customHeight="1" x14ac:dyDescent="0.15">
      <c r="A470" s="467" t="s">
        <v>1258</v>
      </c>
      <c r="B470" s="285"/>
      <c r="C470" s="285"/>
      <c r="D470" s="285"/>
      <c r="E470" s="285"/>
      <c r="F470" s="285"/>
      <c r="G470" s="316"/>
      <c r="H470" s="451" t="s">
        <v>1259</v>
      </c>
      <c r="I470" s="324"/>
      <c r="J470" s="324"/>
      <c r="K470" s="324"/>
      <c r="L470" s="325"/>
      <c r="M470" s="284" t="s">
        <v>1260</v>
      </c>
      <c r="N470" s="285"/>
      <c r="O470" s="285"/>
      <c r="P470" s="285"/>
      <c r="Q470" s="285"/>
      <c r="R470" s="285"/>
      <c r="S470" s="316"/>
      <c r="T470" s="451" t="s">
        <v>1259</v>
      </c>
      <c r="U470" s="324"/>
      <c r="V470" s="324"/>
      <c r="W470" s="324"/>
      <c r="X470" s="325"/>
      <c r="Y470" s="284" t="s">
        <v>1261</v>
      </c>
      <c r="Z470" s="285"/>
      <c r="AA470" s="285"/>
      <c r="AB470" s="285"/>
      <c r="AC470" s="285"/>
      <c r="AD470" s="285"/>
      <c r="AE470" s="316"/>
      <c r="AF470" s="451" t="s">
        <v>1259</v>
      </c>
      <c r="AG470" s="324"/>
      <c r="AH470" s="324"/>
      <c r="AI470" s="324"/>
      <c r="AJ470" s="325"/>
      <c r="AK470" s="284" t="s">
        <v>1262</v>
      </c>
      <c r="AL470" s="285"/>
      <c r="AM470" s="285"/>
      <c r="AN470" s="285"/>
      <c r="AO470" s="285"/>
      <c r="AP470" s="285"/>
      <c r="AQ470" s="316"/>
      <c r="AR470" s="451" t="s">
        <v>1259</v>
      </c>
      <c r="AS470" s="324"/>
      <c r="AT470" s="324"/>
      <c r="AU470" s="324"/>
      <c r="AV470" s="325"/>
    </row>
    <row r="471" spans="1:50" ht="36" hidden="1" customHeight="1" x14ac:dyDescent="0.15">
      <c r="A471" s="284" t="s">
        <v>1263</v>
      </c>
      <c r="B471" s="285"/>
      <c r="C471" s="285"/>
      <c r="D471" s="285"/>
      <c r="E471" s="285"/>
      <c r="F471" s="285"/>
      <c r="G471" s="316"/>
      <c r="H471" s="462"/>
      <c r="I471" s="463"/>
      <c r="J471" s="463"/>
      <c r="K471" s="463"/>
      <c r="L471" s="459"/>
      <c r="M471" s="284" t="s">
        <v>1264</v>
      </c>
      <c r="N471" s="285"/>
      <c r="O471" s="285"/>
      <c r="P471" s="285"/>
      <c r="Q471" s="285"/>
      <c r="R471" s="285"/>
      <c r="S471" s="316"/>
      <c r="T471" s="462"/>
      <c r="U471" s="463"/>
      <c r="V471" s="463"/>
      <c r="W471" s="463"/>
      <c r="X471" s="459"/>
      <c r="Y471" s="284" t="s">
        <v>1265</v>
      </c>
      <c r="Z471" s="285"/>
      <c r="AA471" s="285"/>
      <c r="AB471" s="285"/>
      <c r="AC471" s="285"/>
      <c r="AD471" s="285"/>
      <c r="AE471" s="316"/>
      <c r="AF471" s="462"/>
      <c r="AG471" s="463"/>
      <c r="AH471" s="463"/>
      <c r="AI471" s="463"/>
      <c r="AJ471" s="459"/>
      <c r="AK471" s="467" t="s">
        <v>1266</v>
      </c>
      <c r="AL471" s="285"/>
      <c r="AM471" s="285"/>
      <c r="AN471" s="285"/>
      <c r="AO471" s="285"/>
      <c r="AP471" s="285"/>
      <c r="AQ471" s="316"/>
      <c r="AR471" s="462"/>
      <c r="AS471" s="463"/>
      <c r="AT471" s="463"/>
      <c r="AU471" s="463"/>
      <c r="AV471" s="459"/>
    </row>
    <row r="472" spans="1:50" x14ac:dyDescent="0.15">
      <c r="B472" s="1" t="s">
        <v>1267</v>
      </c>
      <c r="C472" s="1" t="s">
        <v>1268</v>
      </c>
    </row>
    <row r="473" spans="1:50" ht="24" customHeight="1" x14ac:dyDescent="0.15">
      <c r="A473" s="448"/>
      <c r="B473" s="448"/>
      <c r="C473" s="457" t="s">
        <v>365</v>
      </c>
      <c r="D473" s="457"/>
      <c r="E473" s="457"/>
      <c r="F473" s="457"/>
      <c r="G473" s="457"/>
      <c r="H473" s="457"/>
      <c r="I473" s="457"/>
      <c r="J473" s="457"/>
      <c r="K473" s="457"/>
      <c r="L473" s="457"/>
      <c r="M473" s="457" t="s">
        <v>366</v>
      </c>
      <c r="N473" s="457"/>
      <c r="O473" s="457"/>
      <c r="P473" s="457"/>
      <c r="Q473" s="457"/>
      <c r="R473" s="457"/>
      <c r="S473" s="457"/>
      <c r="T473" s="457"/>
      <c r="U473" s="457"/>
      <c r="V473" s="457"/>
      <c r="W473" s="457"/>
      <c r="X473" s="457"/>
      <c r="Y473" s="457"/>
      <c r="Z473" s="457"/>
      <c r="AA473" s="457"/>
      <c r="AB473" s="457"/>
      <c r="AC473" s="457"/>
      <c r="AD473" s="457"/>
      <c r="AE473" s="457"/>
      <c r="AF473" s="457"/>
      <c r="AG473" s="457"/>
      <c r="AH473" s="457"/>
      <c r="AI473" s="457"/>
      <c r="AJ473" s="457"/>
      <c r="AK473" s="458" t="s">
        <v>367</v>
      </c>
      <c r="AL473" s="457"/>
      <c r="AM473" s="457"/>
      <c r="AN473" s="457"/>
      <c r="AO473" s="457"/>
      <c r="AP473" s="457"/>
      <c r="AQ473" s="457" t="s">
        <v>155</v>
      </c>
      <c r="AR473" s="457"/>
      <c r="AS473" s="457"/>
      <c r="AT473" s="457"/>
      <c r="AU473" s="284" t="s">
        <v>156</v>
      </c>
      <c r="AV473" s="285"/>
      <c r="AW473" s="285"/>
      <c r="AX473" s="459"/>
    </row>
    <row r="474" spans="1:50" ht="24" customHeight="1" x14ac:dyDescent="0.15">
      <c r="A474" s="448">
        <v>1</v>
      </c>
      <c r="B474" s="448">
        <v>1</v>
      </c>
      <c r="C474" s="449" t="s">
        <v>1196</v>
      </c>
      <c r="D474" s="449"/>
      <c r="E474" s="449"/>
      <c r="F474" s="449"/>
      <c r="G474" s="449"/>
      <c r="H474" s="449"/>
      <c r="I474" s="449"/>
      <c r="J474" s="449"/>
      <c r="K474" s="449"/>
      <c r="L474" s="449"/>
      <c r="M474" s="449" t="s">
        <v>1054</v>
      </c>
      <c r="N474" s="449"/>
      <c r="O474" s="449"/>
      <c r="P474" s="449"/>
      <c r="Q474" s="449"/>
      <c r="R474" s="449"/>
      <c r="S474" s="449"/>
      <c r="T474" s="449"/>
      <c r="U474" s="449"/>
      <c r="V474" s="449"/>
      <c r="W474" s="449"/>
      <c r="X474" s="449"/>
      <c r="Y474" s="449"/>
      <c r="Z474" s="449"/>
      <c r="AA474" s="449"/>
      <c r="AB474" s="449"/>
      <c r="AC474" s="449"/>
      <c r="AD474" s="449"/>
      <c r="AE474" s="449"/>
      <c r="AF474" s="449"/>
      <c r="AG474" s="449"/>
      <c r="AH474" s="449"/>
      <c r="AI474" s="449"/>
      <c r="AJ474" s="449"/>
      <c r="AK474" s="450">
        <v>3</v>
      </c>
      <c r="AL474" s="449"/>
      <c r="AM474" s="449"/>
      <c r="AN474" s="449"/>
      <c r="AO474" s="449"/>
      <c r="AP474" s="449"/>
      <c r="AQ474" s="451" t="s">
        <v>1022</v>
      </c>
      <c r="AR474" s="324"/>
      <c r="AS474" s="324"/>
      <c r="AT474" s="325"/>
      <c r="AU474" s="451" t="s">
        <v>1269</v>
      </c>
      <c r="AV474" s="324"/>
      <c r="AW474" s="324"/>
      <c r="AX474" s="325"/>
    </row>
    <row r="475" spans="1:50" ht="15.75" customHeight="1" x14ac:dyDescent="0.15">
      <c r="A475" s="57"/>
      <c r="B475" s="57"/>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139"/>
      <c r="AL475" s="44"/>
      <c r="AM475" s="44"/>
      <c r="AN475" s="44"/>
      <c r="AO475" s="44"/>
      <c r="AP475" s="44"/>
      <c r="AQ475" s="44"/>
      <c r="AR475" s="44"/>
      <c r="AS475" s="44"/>
      <c r="AT475" s="44"/>
      <c r="AU475" s="44"/>
      <c r="AV475" s="44"/>
      <c r="AW475" s="44"/>
      <c r="AX475" s="44"/>
    </row>
    <row r="476" spans="1:50" x14ac:dyDescent="0.15">
      <c r="B476" s="1" t="s">
        <v>1270</v>
      </c>
      <c r="C476" s="1" t="s">
        <v>1271</v>
      </c>
    </row>
    <row r="477" spans="1:50" ht="24" customHeight="1" x14ac:dyDescent="0.15">
      <c r="A477" s="448"/>
      <c r="B477" s="448"/>
      <c r="C477" s="457" t="s">
        <v>434</v>
      </c>
      <c r="D477" s="457"/>
      <c r="E477" s="457"/>
      <c r="F477" s="457"/>
      <c r="G477" s="457"/>
      <c r="H477" s="457"/>
      <c r="I477" s="457"/>
      <c r="J477" s="457"/>
      <c r="K477" s="457"/>
      <c r="L477" s="457"/>
      <c r="M477" s="457" t="s">
        <v>435</v>
      </c>
      <c r="N477" s="457"/>
      <c r="O477" s="457"/>
      <c r="P477" s="457"/>
      <c r="Q477" s="457"/>
      <c r="R477" s="457"/>
      <c r="S477" s="457"/>
      <c r="T477" s="457"/>
      <c r="U477" s="457"/>
      <c r="V477" s="457"/>
      <c r="W477" s="457"/>
      <c r="X477" s="457"/>
      <c r="Y477" s="457"/>
      <c r="Z477" s="457"/>
      <c r="AA477" s="457"/>
      <c r="AB477" s="457"/>
      <c r="AC477" s="457"/>
      <c r="AD477" s="457"/>
      <c r="AE477" s="457"/>
      <c r="AF477" s="457"/>
      <c r="AG477" s="457"/>
      <c r="AH477" s="457"/>
      <c r="AI477" s="457"/>
      <c r="AJ477" s="457"/>
      <c r="AK477" s="458" t="s">
        <v>436</v>
      </c>
      <c r="AL477" s="457"/>
      <c r="AM477" s="457"/>
      <c r="AN477" s="457"/>
      <c r="AO477" s="457"/>
      <c r="AP477" s="457"/>
      <c r="AQ477" s="457" t="s">
        <v>155</v>
      </c>
      <c r="AR477" s="457"/>
      <c r="AS477" s="457"/>
      <c r="AT477" s="457"/>
      <c r="AU477" s="284" t="s">
        <v>156</v>
      </c>
      <c r="AV477" s="285"/>
      <c r="AW477" s="285"/>
      <c r="AX477" s="459"/>
    </row>
    <row r="478" spans="1:50" ht="24" customHeight="1" x14ac:dyDescent="0.15">
      <c r="A478" s="460">
        <v>1</v>
      </c>
      <c r="B478" s="461">
        <v>1</v>
      </c>
      <c r="C478" s="454" t="s">
        <v>1272</v>
      </c>
      <c r="D478" s="455"/>
      <c r="E478" s="455"/>
      <c r="F478" s="455"/>
      <c r="G478" s="455"/>
      <c r="H478" s="455"/>
      <c r="I478" s="455"/>
      <c r="J478" s="455"/>
      <c r="K478" s="455"/>
      <c r="L478" s="456"/>
      <c r="M478" s="462" t="s">
        <v>1273</v>
      </c>
      <c r="N478" s="463"/>
      <c r="O478" s="463"/>
      <c r="P478" s="463"/>
      <c r="Q478" s="463"/>
      <c r="R478" s="463"/>
      <c r="S478" s="463"/>
      <c r="T478" s="463"/>
      <c r="U478" s="463"/>
      <c r="V478" s="463"/>
      <c r="W478" s="463"/>
      <c r="X478" s="463"/>
      <c r="Y478" s="463"/>
      <c r="Z478" s="463"/>
      <c r="AA478" s="463"/>
      <c r="AB478" s="463"/>
      <c r="AC478" s="463"/>
      <c r="AD478" s="463"/>
      <c r="AE478" s="463"/>
      <c r="AF478" s="463"/>
      <c r="AG478" s="463"/>
      <c r="AH478" s="463"/>
      <c r="AI478" s="463"/>
      <c r="AJ478" s="459"/>
      <c r="AK478" s="464">
        <v>1</v>
      </c>
      <c r="AL478" s="465"/>
      <c r="AM478" s="465"/>
      <c r="AN478" s="465"/>
      <c r="AO478" s="465"/>
      <c r="AP478" s="466"/>
      <c r="AQ478" s="451" t="s">
        <v>270</v>
      </c>
      <c r="AR478" s="324"/>
      <c r="AS478" s="324"/>
      <c r="AT478" s="325"/>
      <c r="AU478" s="451" t="s">
        <v>1274</v>
      </c>
      <c r="AV478" s="324"/>
      <c r="AW478" s="324"/>
      <c r="AX478" s="325"/>
    </row>
    <row r="479" spans="1:50" ht="24" customHeight="1" x14ac:dyDescent="0.15">
      <c r="A479" s="460">
        <v>3</v>
      </c>
      <c r="B479" s="461">
        <v>1</v>
      </c>
      <c r="C479" s="462" t="s">
        <v>1275</v>
      </c>
      <c r="D479" s="463"/>
      <c r="E479" s="463"/>
      <c r="F479" s="463"/>
      <c r="G479" s="463"/>
      <c r="H479" s="463"/>
      <c r="I479" s="463"/>
      <c r="J479" s="463"/>
      <c r="K479" s="463"/>
      <c r="L479" s="459"/>
      <c r="M479" s="462" t="s">
        <v>1276</v>
      </c>
      <c r="N479" s="463"/>
      <c r="O479" s="463"/>
      <c r="P479" s="463"/>
      <c r="Q479" s="463"/>
      <c r="R479" s="463"/>
      <c r="S479" s="463"/>
      <c r="T479" s="463"/>
      <c r="U479" s="463"/>
      <c r="V479" s="463"/>
      <c r="W479" s="463"/>
      <c r="X479" s="463"/>
      <c r="Y479" s="463"/>
      <c r="Z479" s="463"/>
      <c r="AA479" s="463"/>
      <c r="AB479" s="463"/>
      <c r="AC479" s="463"/>
      <c r="AD479" s="463"/>
      <c r="AE479" s="463"/>
      <c r="AF479" s="463"/>
      <c r="AG479" s="463"/>
      <c r="AH479" s="463"/>
      <c r="AI479" s="463"/>
      <c r="AJ479" s="459"/>
      <c r="AK479" s="464">
        <v>0.22</v>
      </c>
      <c r="AL479" s="465"/>
      <c r="AM479" s="465"/>
      <c r="AN479" s="465"/>
      <c r="AO479" s="465"/>
      <c r="AP479" s="466"/>
      <c r="AQ479" s="451" t="s">
        <v>270</v>
      </c>
      <c r="AR479" s="324"/>
      <c r="AS479" s="324"/>
      <c r="AT479" s="325"/>
      <c r="AU479" s="451" t="s">
        <v>1274</v>
      </c>
      <c r="AV479" s="324"/>
      <c r="AW479" s="324"/>
      <c r="AX479" s="325"/>
    </row>
    <row r="480" spans="1:50" ht="24" customHeight="1" x14ac:dyDescent="0.15">
      <c r="A480" s="460">
        <v>3</v>
      </c>
      <c r="B480" s="461">
        <v>1</v>
      </c>
      <c r="C480" s="462" t="s">
        <v>1277</v>
      </c>
      <c r="D480" s="463"/>
      <c r="E480" s="463"/>
      <c r="F480" s="463"/>
      <c r="G480" s="463"/>
      <c r="H480" s="463"/>
      <c r="I480" s="463"/>
      <c r="J480" s="463"/>
      <c r="K480" s="463"/>
      <c r="L480" s="459"/>
      <c r="M480" s="462" t="s">
        <v>1278</v>
      </c>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3"/>
      <c r="AJ480" s="459"/>
      <c r="AK480" s="464">
        <v>0.03</v>
      </c>
      <c r="AL480" s="465"/>
      <c r="AM480" s="465"/>
      <c r="AN480" s="465"/>
      <c r="AO480" s="465"/>
      <c r="AP480" s="466"/>
      <c r="AQ480" s="451" t="s">
        <v>270</v>
      </c>
      <c r="AR480" s="324"/>
      <c r="AS480" s="324"/>
      <c r="AT480" s="325"/>
      <c r="AU480" s="451" t="s">
        <v>1274</v>
      </c>
      <c r="AV480" s="324"/>
      <c r="AW480" s="324"/>
      <c r="AX480" s="325"/>
    </row>
    <row r="481" spans="1:50" ht="15.75" customHeight="1" x14ac:dyDescent="0.15">
      <c r="A481" s="57"/>
      <c r="B481" s="57"/>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139"/>
      <c r="AL481" s="44"/>
      <c r="AM481" s="44"/>
      <c r="AN481" s="44"/>
      <c r="AO481" s="44"/>
      <c r="AP481" s="44"/>
      <c r="AQ481" s="44"/>
      <c r="AR481" s="44"/>
      <c r="AS481" s="44"/>
      <c r="AT481" s="44"/>
      <c r="AU481" s="44"/>
      <c r="AV481" s="44"/>
      <c r="AW481" s="44"/>
      <c r="AX481" s="44"/>
    </row>
    <row r="482" spans="1:50" x14ac:dyDescent="0.15">
      <c r="B482" s="1" t="s">
        <v>1279</v>
      </c>
      <c r="C482" s="1" t="s">
        <v>1127</v>
      </c>
    </row>
    <row r="483" spans="1:50" ht="24" customHeight="1" x14ac:dyDescent="0.15">
      <c r="A483" s="448"/>
      <c r="B483" s="448"/>
      <c r="C483" s="457" t="s">
        <v>1280</v>
      </c>
      <c r="D483" s="457"/>
      <c r="E483" s="457"/>
      <c r="F483" s="457"/>
      <c r="G483" s="457"/>
      <c r="H483" s="457"/>
      <c r="I483" s="457"/>
      <c r="J483" s="457"/>
      <c r="K483" s="457"/>
      <c r="L483" s="457"/>
      <c r="M483" s="457" t="s">
        <v>1281</v>
      </c>
      <c r="N483" s="457"/>
      <c r="O483" s="457"/>
      <c r="P483" s="457"/>
      <c r="Q483" s="457"/>
      <c r="R483" s="457"/>
      <c r="S483" s="457"/>
      <c r="T483" s="457"/>
      <c r="U483" s="457"/>
      <c r="V483" s="457"/>
      <c r="W483" s="457"/>
      <c r="X483" s="457"/>
      <c r="Y483" s="457"/>
      <c r="Z483" s="457"/>
      <c r="AA483" s="457"/>
      <c r="AB483" s="457"/>
      <c r="AC483" s="457"/>
      <c r="AD483" s="457"/>
      <c r="AE483" s="457"/>
      <c r="AF483" s="457"/>
      <c r="AG483" s="457"/>
      <c r="AH483" s="457"/>
      <c r="AI483" s="457"/>
      <c r="AJ483" s="457"/>
      <c r="AK483" s="458" t="s">
        <v>1282</v>
      </c>
      <c r="AL483" s="457"/>
      <c r="AM483" s="457"/>
      <c r="AN483" s="457"/>
      <c r="AO483" s="457"/>
      <c r="AP483" s="457"/>
      <c r="AQ483" s="457" t="s">
        <v>155</v>
      </c>
      <c r="AR483" s="457"/>
      <c r="AS483" s="457"/>
      <c r="AT483" s="457"/>
      <c r="AU483" s="284" t="s">
        <v>156</v>
      </c>
      <c r="AV483" s="285"/>
      <c r="AW483" s="285"/>
      <c r="AX483" s="459"/>
    </row>
    <row r="484" spans="1:50" ht="24" customHeight="1" x14ac:dyDescent="0.15">
      <c r="A484" s="448">
        <v>1</v>
      </c>
      <c r="B484" s="448">
        <v>1</v>
      </c>
      <c r="C484" s="454" t="s">
        <v>1283</v>
      </c>
      <c r="D484" s="455"/>
      <c r="E484" s="455"/>
      <c r="F484" s="455"/>
      <c r="G484" s="455"/>
      <c r="H484" s="455"/>
      <c r="I484" s="455"/>
      <c r="J484" s="455"/>
      <c r="K484" s="455"/>
      <c r="L484" s="456"/>
      <c r="M484" s="449" t="s">
        <v>1284</v>
      </c>
      <c r="N484" s="449"/>
      <c r="O484" s="449"/>
      <c r="P484" s="449"/>
      <c r="Q484" s="449"/>
      <c r="R484" s="449"/>
      <c r="S484" s="449"/>
      <c r="T484" s="449"/>
      <c r="U484" s="449"/>
      <c r="V484" s="449"/>
      <c r="W484" s="449"/>
      <c r="X484" s="449"/>
      <c r="Y484" s="449"/>
      <c r="Z484" s="449"/>
      <c r="AA484" s="449"/>
      <c r="AB484" s="449"/>
      <c r="AC484" s="449"/>
      <c r="AD484" s="449"/>
      <c r="AE484" s="449"/>
      <c r="AF484" s="449"/>
      <c r="AG484" s="449"/>
      <c r="AH484" s="449"/>
      <c r="AI484" s="449"/>
      <c r="AJ484" s="449"/>
      <c r="AK484" s="452">
        <v>0.39400000000000002</v>
      </c>
      <c r="AL484" s="453"/>
      <c r="AM484" s="453"/>
      <c r="AN484" s="453"/>
      <c r="AO484" s="453"/>
      <c r="AP484" s="453"/>
      <c r="AQ484" s="451" t="s">
        <v>270</v>
      </c>
      <c r="AR484" s="324"/>
      <c r="AS484" s="324"/>
      <c r="AT484" s="325"/>
      <c r="AU484" s="451" t="s">
        <v>1285</v>
      </c>
      <c r="AV484" s="324"/>
      <c r="AW484" s="324"/>
      <c r="AX484" s="325"/>
    </row>
    <row r="485" spans="1:50" ht="24" customHeight="1" x14ac:dyDescent="0.15">
      <c r="A485" s="448">
        <v>2</v>
      </c>
      <c r="B485" s="448">
        <v>1</v>
      </c>
      <c r="C485" s="454" t="s">
        <v>1286</v>
      </c>
      <c r="D485" s="455"/>
      <c r="E485" s="455"/>
      <c r="F485" s="455"/>
      <c r="G485" s="455"/>
      <c r="H485" s="455"/>
      <c r="I485" s="455"/>
      <c r="J485" s="455"/>
      <c r="K485" s="455"/>
      <c r="L485" s="456"/>
      <c r="M485" s="449" t="s">
        <v>1287</v>
      </c>
      <c r="N485" s="449"/>
      <c r="O485" s="449"/>
      <c r="P485" s="449"/>
      <c r="Q485" s="449"/>
      <c r="R485" s="449"/>
      <c r="S485" s="449"/>
      <c r="T485" s="449"/>
      <c r="U485" s="449"/>
      <c r="V485" s="449"/>
      <c r="W485" s="449"/>
      <c r="X485" s="449"/>
      <c r="Y485" s="449"/>
      <c r="Z485" s="449"/>
      <c r="AA485" s="449"/>
      <c r="AB485" s="449"/>
      <c r="AC485" s="449"/>
      <c r="AD485" s="449"/>
      <c r="AE485" s="449"/>
      <c r="AF485" s="449"/>
      <c r="AG485" s="449"/>
      <c r="AH485" s="449"/>
      <c r="AI485" s="449"/>
      <c r="AJ485" s="449"/>
      <c r="AK485" s="452">
        <v>0.06</v>
      </c>
      <c r="AL485" s="453"/>
      <c r="AM485" s="453"/>
      <c r="AN485" s="453"/>
      <c r="AO485" s="453"/>
      <c r="AP485" s="453"/>
      <c r="AQ485" s="451" t="s">
        <v>270</v>
      </c>
      <c r="AR485" s="324"/>
      <c r="AS485" s="324"/>
      <c r="AT485" s="325"/>
      <c r="AU485" s="451" t="s">
        <v>1285</v>
      </c>
      <c r="AV485" s="324"/>
      <c r="AW485" s="324"/>
      <c r="AX485" s="325"/>
    </row>
    <row r="486" spans="1:50" ht="24" customHeight="1" x14ac:dyDescent="0.15">
      <c r="A486" s="448">
        <v>3</v>
      </c>
      <c r="B486" s="448">
        <v>1</v>
      </c>
      <c r="C486" s="454" t="s">
        <v>1288</v>
      </c>
      <c r="D486" s="455"/>
      <c r="E486" s="455"/>
      <c r="F486" s="455"/>
      <c r="G486" s="455"/>
      <c r="H486" s="455"/>
      <c r="I486" s="455"/>
      <c r="J486" s="455"/>
      <c r="K486" s="455"/>
      <c r="L486" s="456"/>
      <c r="M486" s="449" t="s">
        <v>1289</v>
      </c>
      <c r="N486" s="449"/>
      <c r="O486" s="449"/>
      <c r="P486" s="449"/>
      <c r="Q486" s="449"/>
      <c r="R486" s="449"/>
      <c r="S486" s="449"/>
      <c r="T486" s="449"/>
      <c r="U486" s="449"/>
      <c r="V486" s="449"/>
      <c r="W486" s="449"/>
      <c r="X486" s="449"/>
      <c r="Y486" s="449"/>
      <c r="Z486" s="449"/>
      <c r="AA486" s="449"/>
      <c r="AB486" s="449"/>
      <c r="AC486" s="449"/>
      <c r="AD486" s="449"/>
      <c r="AE486" s="449"/>
      <c r="AF486" s="449"/>
      <c r="AG486" s="449"/>
      <c r="AH486" s="449"/>
      <c r="AI486" s="449"/>
      <c r="AJ486" s="449"/>
      <c r="AK486" s="452">
        <v>0.06</v>
      </c>
      <c r="AL486" s="453"/>
      <c r="AM486" s="453"/>
      <c r="AN486" s="453"/>
      <c r="AO486" s="453"/>
      <c r="AP486" s="453"/>
      <c r="AQ486" s="451" t="s">
        <v>270</v>
      </c>
      <c r="AR486" s="324"/>
      <c r="AS486" s="324"/>
      <c r="AT486" s="325"/>
      <c r="AU486" s="451" t="s">
        <v>1285</v>
      </c>
      <c r="AV486" s="324"/>
      <c r="AW486" s="324"/>
      <c r="AX486" s="325"/>
    </row>
    <row r="487" spans="1:50" ht="24" customHeight="1" x14ac:dyDescent="0.15">
      <c r="A487" s="448">
        <v>4</v>
      </c>
      <c r="B487" s="448">
        <v>1</v>
      </c>
      <c r="C487" s="449" t="s">
        <v>1290</v>
      </c>
      <c r="D487" s="449"/>
      <c r="E487" s="449"/>
      <c r="F487" s="449"/>
      <c r="G487" s="449"/>
      <c r="H487" s="449"/>
      <c r="I487" s="449"/>
      <c r="J487" s="449"/>
      <c r="K487" s="449"/>
      <c r="L487" s="449"/>
      <c r="M487" s="449" t="s">
        <v>1291</v>
      </c>
      <c r="N487" s="449"/>
      <c r="O487" s="449"/>
      <c r="P487" s="449"/>
      <c r="Q487" s="449"/>
      <c r="R487" s="449"/>
      <c r="S487" s="449"/>
      <c r="T487" s="449"/>
      <c r="U487" s="449"/>
      <c r="V487" s="449"/>
      <c r="W487" s="449"/>
      <c r="X487" s="449"/>
      <c r="Y487" s="449"/>
      <c r="Z487" s="449"/>
      <c r="AA487" s="449"/>
      <c r="AB487" s="449"/>
      <c r="AC487" s="449"/>
      <c r="AD487" s="449"/>
      <c r="AE487" s="449"/>
      <c r="AF487" s="449"/>
      <c r="AG487" s="449"/>
      <c r="AH487" s="449"/>
      <c r="AI487" s="449"/>
      <c r="AJ487" s="449"/>
      <c r="AK487" s="452">
        <v>5.5E-2</v>
      </c>
      <c r="AL487" s="453"/>
      <c r="AM487" s="453"/>
      <c r="AN487" s="453"/>
      <c r="AO487" s="453"/>
      <c r="AP487" s="453"/>
      <c r="AQ487" s="451" t="s">
        <v>270</v>
      </c>
      <c r="AR487" s="324"/>
      <c r="AS487" s="324"/>
      <c r="AT487" s="325"/>
      <c r="AU487" s="451" t="s">
        <v>1285</v>
      </c>
      <c r="AV487" s="324"/>
      <c r="AW487" s="324"/>
      <c r="AX487" s="325"/>
    </row>
    <row r="488" spans="1:50" ht="24" customHeight="1" x14ac:dyDescent="0.15">
      <c r="A488" s="448">
        <v>5</v>
      </c>
      <c r="B488" s="448">
        <v>1</v>
      </c>
      <c r="C488" s="449" t="s">
        <v>1292</v>
      </c>
      <c r="D488" s="449"/>
      <c r="E488" s="449"/>
      <c r="F488" s="449"/>
      <c r="G488" s="449"/>
      <c r="H488" s="449"/>
      <c r="I488" s="449"/>
      <c r="J488" s="449"/>
      <c r="K488" s="449"/>
      <c r="L488" s="449"/>
      <c r="M488" s="449" t="s">
        <v>1293</v>
      </c>
      <c r="N488" s="449"/>
      <c r="O488" s="449"/>
      <c r="P488" s="449"/>
      <c r="Q488" s="449"/>
      <c r="R488" s="449"/>
      <c r="S488" s="449"/>
      <c r="T488" s="449"/>
      <c r="U488" s="449"/>
      <c r="V488" s="449"/>
      <c r="W488" s="449"/>
      <c r="X488" s="449"/>
      <c r="Y488" s="449"/>
      <c r="Z488" s="449"/>
      <c r="AA488" s="449"/>
      <c r="AB488" s="449"/>
      <c r="AC488" s="449"/>
      <c r="AD488" s="449"/>
      <c r="AE488" s="449"/>
      <c r="AF488" s="449"/>
      <c r="AG488" s="449"/>
      <c r="AH488" s="449"/>
      <c r="AI488" s="449"/>
      <c r="AJ488" s="449"/>
      <c r="AK488" s="450">
        <v>4.0000000000000001E-3</v>
      </c>
      <c r="AL488" s="449"/>
      <c r="AM488" s="449"/>
      <c r="AN488" s="449"/>
      <c r="AO488" s="449"/>
      <c r="AP488" s="449"/>
      <c r="AQ488" s="451" t="s">
        <v>270</v>
      </c>
      <c r="AR488" s="324"/>
      <c r="AS488" s="324"/>
      <c r="AT488" s="325"/>
      <c r="AU488" s="451" t="s">
        <v>1285</v>
      </c>
      <c r="AV488" s="324"/>
      <c r="AW488" s="324"/>
      <c r="AX488" s="325"/>
    </row>
    <row r="489" spans="1:50" ht="24" customHeight="1" x14ac:dyDescent="0.15">
      <c r="A489" s="448">
        <v>6</v>
      </c>
      <c r="B489" s="448">
        <v>1</v>
      </c>
      <c r="C489" s="449" t="s">
        <v>1294</v>
      </c>
      <c r="D489" s="449"/>
      <c r="E489" s="449"/>
      <c r="F489" s="449"/>
      <c r="G489" s="449"/>
      <c r="H489" s="449"/>
      <c r="I489" s="449"/>
      <c r="J489" s="449"/>
      <c r="K489" s="449"/>
      <c r="L489" s="449"/>
      <c r="M489" s="449" t="s">
        <v>1287</v>
      </c>
      <c r="N489" s="449"/>
      <c r="O489" s="449"/>
      <c r="P489" s="449"/>
      <c r="Q489" s="449"/>
      <c r="R489" s="449"/>
      <c r="S489" s="449"/>
      <c r="T489" s="449"/>
      <c r="U489" s="449"/>
      <c r="V489" s="449"/>
      <c r="W489" s="449"/>
      <c r="X489" s="449"/>
      <c r="Y489" s="449"/>
      <c r="Z489" s="449"/>
      <c r="AA489" s="449"/>
      <c r="AB489" s="449"/>
      <c r="AC489" s="449"/>
      <c r="AD489" s="449"/>
      <c r="AE489" s="449"/>
      <c r="AF489" s="449"/>
      <c r="AG489" s="449"/>
      <c r="AH489" s="449"/>
      <c r="AI489" s="449"/>
      <c r="AJ489" s="449"/>
      <c r="AK489" s="450">
        <v>3.0000000000000001E-3</v>
      </c>
      <c r="AL489" s="449"/>
      <c r="AM489" s="449"/>
      <c r="AN489" s="449"/>
      <c r="AO489" s="449"/>
      <c r="AP489" s="449"/>
      <c r="AQ489" s="451" t="s">
        <v>270</v>
      </c>
      <c r="AR489" s="324"/>
      <c r="AS489" s="324"/>
      <c r="AT489" s="325"/>
      <c r="AU489" s="451"/>
      <c r="AV489" s="324"/>
      <c r="AW489" s="324"/>
      <c r="AX489" s="325"/>
    </row>
    <row r="491" spans="1:50" ht="19.5" customHeight="1" thickBot="1" x14ac:dyDescent="0.2">
      <c r="AJ491" s="353"/>
      <c r="AK491" s="353"/>
      <c r="AL491" s="353"/>
      <c r="AM491" s="353"/>
      <c r="AN491" s="353"/>
      <c r="AO491" s="353"/>
      <c r="AP491" s="353"/>
      <c r="AQ491" s="354" t="s">
        <v>290</v>
      </c>
      <c r="AR491" s="354"/>
      <c r="AS491" s="354"/>
      <c r="AT491" s="354"/>
      <c r="AU491" s="354"/>
      <c r="AV491" s="354"/>
      <c r="AW491" s="354"/>
      <c r="AX491" s="354"/>
    </row>
    <row r="492" spans="1:50" ht="33" customHeight="1" x14ac:dyDescent="0.15">
      <c r="A492" s="355" t="s">
        <v>291</v>
      </c>
      <c r="B492" s="356"/>
      <c r="C492" s="356"/>
      <c r="D492" s="356"/>
      <c r="E492" s="356"/>
      <c r="F492" s="356"/>
      <c r="G492" s="433" t="s">
        <v>1295</v>
      </c>
      <c r="H492" s="434"/>
      <c r="I492" s="434"/>
      <c r="J492" s="434"/>
      <c r="K492" s="434"/>
      <c r="L492" s="434"/>
      <c r="M492" s="434"/>
      <c r="N492" s="434"/>
      <c r="O492" s="434"/>
      <c r="P492" s="434"/>
      <c r="Q492" s="434"/>
      <c r="R492" s="434"/>
      <c r="S492" s="434"/>
      <c r="T492" s="434"/>
      <c r="U492" s="434"/>
      <c r="V492" s="434"/>
      <c r="W492" s="434"/>
      <c r="X492" s="434"/>
      <c r="Y492" s="360" t="s">
        <v>310</v>
      </c>
      <c r="Z492" s="361"/>
      <c r="AA492" s="361"/>
      <c r="AB492" s="361"/>
      <c r="AC492" s="361"/>
      <c r="AD492" s="362"/>
      <c r="AE492" s="387" t="s">
        <v>1296</v>
      </c>
      <c r="AF492" s="387"/>
      <c r="AG492" s="387"/>
      <c r="AH492" s="387"/>
      <c r="AI492" s="387"/>
      <c r="AJ492" s="387"/>
      <c r="AK492" s="387"/>
      <c r="AL492" s="387"/>
      <c r="AM492" s="387"/>
      <c r="AN492" s="387"/>
      <c r="AO492" s="387"/>
      <c r="AP492" s="388"/>
      <c r="AQ492" s="363" t="s">
        <v>7</v>
      </c>
      <c r="AR492" s="361"/>
      <c r="AS492" s="361"/>
      <c r="AT492" s="361"/>
      <c r="AU492" s="361"/>
      <c r="AV492" s="361"/>
      <c r="AW492" s="361"/>
      <c r="AX492" s="364"/>
    </row>
    <row r="493" spans="1:50" ht="30" customHeight="1" x14ac:dyDescent="0.15">
      <c r="A493" s="332" t="s">
        <v>8</v>
      </c>
      <c r="B493" s="333"/>
      <c r="C493" s="333"/>
      <c r="D493" s="333"/>
      <c r="E493" s="333"/>
      <c r="F493" s="334"/>
      <c r="G493" s="391" t="s">
        <v>1297</v>
      </c>
      <c r="H493" s="392"/>
      <c r="I493" s="392"/>
      <c r="J493" s="392"/>
      <c r="K493" s="392"/>
      <c r="L493" s="392"/>
      <c r="M493" s="392"/>
      <c r="N493" s="392"/>
      <c r="O493" s="392"/>
      <c r="P493" s="392"/>
      <c r="Q493" s="392"/>
      <c r="R493" s="392"/>
      <c r="S493" s="392"/>
      <c r="T493" s="392"/>
      <c r="U493" s="392"/>
      <c r="V493" s="379"/>
      <c r="W493" s="379"/>
      <c r="X493" s="379"/>
      <c r="Y493" s="337" t="s">
        <v>9</v>
      </c>
      <c r="Z493" s="338"/>
      <c r="AA493" s="338"/>
      <c r="AB493" s="338"/>
      <c r="AC493" s="338"/>
      <c r="AD493" s="339"/>
      <c r="AE493" s="441" t="s">
        <v>963</v>
      </c>
      <c r="AF493" s="441"/>
      <c r="AG493" s="441"/>
      <c r="AH493" s="441"/>
      <c r="AI493" s="441"/>
      <c r="AJ493" s="441"/>
      <c r="AK493" s="441"/>
      <c r="AL493" s="441"/>
      <c r="AM493" s="441"/>
      <c r="AN493" s="441"/>
      <c r="AO493" s="441"/>
      <c r="AP493" s="442"/>
      <c r="AQ493" s="395" t="s">
        <v>964</v>
      </c>
      <c r="AR493" s="396"/>
      <c r="AS493" s="396"/>
      <c r="AT493" s="396"/>
      <c r="AU493" s="396"/>
      <c r="AV493" s="396"/>
      <c r="AW493" s="396"/>
      <c r="AX493" s="397"/>
    </row>
    <row r="494" spans="1:50" ht="30" customHeight="1" x14ac:dyDescent="0.15">
      <c r="A494" s="343" t="s">
        <v>12</v>
      </c>
      <c r="B494" s="344"/>
      <c r="C494" s="344"/>
      <c r="D494" s="344"/>
      <c r="E494" s="344"/>
      <c r="F494" s="344"/>
      <c r="G494" s="378" t="s">
        <v>13</v>
      </c>
      <c r="H494" s="379"/>
      <c r="I494" s="379"/>
      <c r="J494" s="379"/>
      <c r="K494" s="379"/>
      <c r="L494" s="379"/>
      <c r="M494" s="379"/>
      <c r="N494" s="379"/>
      <c r="O494" s="379"/>
      <c r="P494" s="379"/>
      <c r="Q494" s="379"/>
      <c r="R494" s="379"/>
      <c r="S494" s="379"/>
      <c r="T494" s="379"/>
      <c r="U494" s="379"/>
      <c r="V494" s="379"/>
      <c r="W494" s="379"/>
      <c r="X494" s="379"/>
      <c r="Y494" s="346" t="s">
        <v>14</v>
      </c>
      <c r="Z494" s="347"/>
      <c r="AA494" s="347"/>
      <c r="AB494" s="347"/>
      <c r="AC494" s="347"/>
      <c r="AD494" s="348"/>
      <c r="AE494" s="404" t="s">
        <v>1298</v>
      </c>
      <c r="AF494" s="405"/>
      <c r="AG494" s="405"/>
      <c r="AH494" s="405"/>
      <c r="AI494" s="405"/>
      <c r="AJ494" s="405"/>
      <c r="AK494" s="405"/>
      <c r="AL494" s="405"/>
      <c r="AM494" s="405"/>
      <c r="AN494" s="405"/>
      <c r="AO494" s="405"/>
      <c r="AP494" s="405"/>
      <c r="AQ494" s="406"/>
      <c r="AR494" s="406"/>
      <c r="AS494" s="406"/>
      <c r="AT494" s="406"/>
      <c r="AU494" s="406"/>
      <c r="AV494" s="406"/>
      <c r="AW494" s="406"/>
      <c r="AX494" s="407"/>
    </row>
    <row r="495" spans="1:50" ht="30" customHeight="1" x14ac:dyDescent="0.15">
      <c r="A495" s="318" t="s">
        <v>16</v>
      </c>
      <c r="B495" s="319"/>
      <c r="C495" s="319"/>
      <c r="D495" s="319"/>
      <c r="E495" s="319"/>
      <c r="F495" s="319"/>
      <c r="G495" s="320" t="s">
        <v>966</v>
      </c>
      <c r="H495" s="321"/>
      <c r="I495" s="321"/>
      <c r="J495" s="321"/>
      <c r="K495" s="321"/>
      <c r="L495" s="321"/>
      <c r="M495" s="321"/>
      <c r="N495" s="321"/>
      <c r="O495" s="321"/>
      <c r="P495" s="321"/>
      <c r="Q495" s="321"/>
      <c r="R495" s="321"/>
      <c r="S495" s="321"/>
      <c r="T495" s="321"/>
      <c r="U495" s="321"/>
      <c r="V495" s="322"/>
      <c r="W495" s="322"/>
      <c r="X495" s="322"/>
      <c r="Y495" s="323" t="s">
        <v>314</v>
      </c>
      <c r="Z495" s="324"/>
      <c r="AA495" s="324"/>
      <c r="AB495" s="324"/>
      <c r="AC495" s="324"/>
      <c r="AD495" s="325"/>
      <c r="AE495" s="326" t="s">
        <v>967</v>
      </c>
      <c r="AF495" s="327"/>
      <c r="AG495" s="327"/>
      <c r="AH495" s="327"/>
      <c r="AI495" s="327"/>
      <c r="AJ495" s="327"/>
      <c r="AK495" s="327"/>
      <c r="AL495" s="327"/>
      <c r="AM495" s="327"/>
      <c r="AN495" s="327"/>
      <c r="AO495" s="327"/>
      <c r="AP495" s="327"/>
      <c r="AQ495" s="327"/>
      <c r="AR495" s="327"/>
      <c r="AS495" s="327"/>
      <c r="AT495" s="327"/>
      <c r="AU495" s="327"/>
      <c r="AV495" s="327"/>
      <c r="AW495" s="327"/>
      <c r="AX495" s="328"/>
    </row>
    <row r="496" spans="1:50" ht="50.25" customHeight="1" x14ac:dyDescent="0.15">
      <c r="A496" s="298" t="s">
        <v>20</v>
      </c>
      <c r="B496" s="299"/>
      <c r="C496" s="299"/>
      <c r="D496" s="299"/>
      <c r="E496" s="299"/>
      <c r="F496" s="299"/>
      <c r="G496" s="426" t="s">
        <v>968</v>
      </c>
      <c r="H496" s="427"/>
      <c r="I496" s="427"/>
      <c r="J496" s="427"/>
      <c r="K496" s="427"/>
      <c r="L496" s="427"/>
      <c r="M496" s="427"/>
      <c r="N496" s="427"/>
      <c r="O496" s="427"/>
      <c r="P496" s="427"/>
      <c r="Q496" s="427"/>
      <c r="R496" s="427"/>
      <c r="S496" s="427"/>
      <c r="T496" s="427"/>
      <c r="U496" s="427"/>
      <c r="V496" s="427"/>
      <c r="W496" s="427"/>
      <c r="X496" s="427"/>
      <c r="Y496" s="427"/>
      <c r="Z496" s="427"/>
      <c r="AA496" s="427"/>
      <c r="AB496" s="427"/>
      <c r="AC496" s="427"/>
      <c r="AD496" s="427"/>
      <c r="AE496" s="427"/>
      <c r="AF496" s="427"/>
      <c r="AG496" s="427"/>
      <c r="AH496" s="427"/>
      <c r="AI496" s="427"/>
      <c r="AJ496" s="427"/>
      <c r="AK496" s="427"/>
      <c r="AL496" s="427"/>
      <c r="AM496" s="427"/>
      <c r="AN496" s="427"/>
      <c r="AO496" s="427"/>
      <c r="AP496" s="427"/>
      <c r="AQ496" s="427"/>
      <c r="AR496" s="427"/>
      <c r="AS496" s="427"/>
      <c r="AT496" s="427"/>
      <c r="AU496" s="427"/>
      <c r="AV496" s="427"/>
      <c r="AW496" s="427"/>
      <c r="AX496" s="428"/>
    </row>
    <row r="497" spans="1:50" ht="50.25" customHeight="1" x14ac:dyDescent="0.15">
      <c r="A497" s="298" t="s">
        <v>22</v>
      </c>
      <c r="B497" s="299"/>
      <c r="C497" s="299"/>
      <c r="D497" s="299"/>
      <c r="E497" s="299"/>
      <c r="F497" s="299"/>
      <c r="G497" s="423" t="s">
        <v>1299</v>
      </c>
      <c r="H497" s="424"/>
      <c r="I497" s="424"/>
      <c r="J497" s="424"/>
      <c r="K497" s="424"/>
      <c r="L497" s="424"/>
      <c r="M497" s="424"/>
      <c r="N497" s="424"/>
      <c r="O497" s="424"/>
      <c r="P497" s="424"/>
      <c r="Q497" s="424"/>
      <c r="R497" s="424"/>
      <c r="S497" s="424"/>
      <c r="T497" s="424"/>
      <c r="U497" s="424"/>
      <c r="V497" s="424"/>
      <c r="W497" s="424"/>
      <c r="X497" s="424"/>
      <c r="Y497" s="424"/>
      <c r="Z497" s="424"/>
      <c r="AA497" s="424"/>
      <c r="AB497" s="424"/>
      <c r="AC497" s="424"/>
      <c r="AD497" s="424"/>
      <c r="AE497" s="424"/>
      <c r="AF497" s="424"/>
      <c r="AG497" s="424"/>
      <c r="AH497" s="424"/>
      <c r="AI497" s="424"/>
      <c r="AJ497" s="424"/>
      <c r="AK497" s="424"/>
      <c r="AL497" s="424"/>
      <c r="AM497" s="424"/>
      <c r="AN497" s="424"/>
      <c r="AO497" s="424"/>
      <c r="AP497" s="424"/>
      <c r="AQ497" s="424"/>
      <c r="AR497" s="424"/>
      <c r="AS497" s="424"/>
      <c r="AT497" s="424"/>
      <c r="AU497" s="424"/>
      <c r="AV497" s="424"/>
      <c r="AW497" s="424"/>
      <c r="AX497" s="425"/>
    </row>
    <row r="498" spans="1:50" ht="19.5" customHeight="1" x14ac:dyDescent="0.15">
      <c r="A498" s="298" t="s">
        <v>24</v>
      </c>
      <c r="B498" s="299"/>
      <c r="C498" s="299"/>
      <c r="D498" s="299"/>
      <c r="E498" s="299"/>
      <c r="F498" s="303"/>
      <c r="G498" s="304" t="s">
        <v>25</v>
      </c>
      <c r="H498" s="301"/>
      <c r="I498" s="301"/>
      <c r="J498" s="301"/>
      <c r="K498" s="301"/>
      <c r="L498" s="301"/>
      <c r="M498" s="301"/>
      <c r="N498" s="301"/>
      <c r="O498" s="301"/>
      <c r="P498" s="301"/>
      <c r="Q498" s="301"/>
      <c r="R498" s="301"/>
      <c r="S498" s="301"/>
      <c r="T498" s="301"/>
      <c r="U498" s="301"/>
      <c r="V498" s="301"/>
      <c r="W498" s="301"/>
      <c r="X498" s="301"/>
      <c r="Y498" s="301"/>
      <c r="Z498" s="301"/>
      <c r="AA498" s="301"/>
      <c r="AB498" s="301"/>
      <c r="AC498" s="301"/>
      <c r="AD498" s="301"/>
      <c r="AE498" s="301"/>
      <c r="AF498" s="301"/>
      <c r="AG498" s="301"/>
      <c r="AH498" s="301"/>
      <c r="AI498" s="301"/>
      <c r="AJ498" s="301"/>
      <c r="AK498" s="301"/>
      <c r="AL498" s="301"/>
      <c r="AM498" s="301"/>
      <c r="AN498" s="301"/>
      <c r="AO498" s="301"/>
      <c r="AP498" s="301"/>
      <c r="AQ498" s="301"/>
      <c r="AR498" s="301"/>
      <c r="AS498" s="301"/>
      <c r="AT498" s="301"/>
      <c r="AU498" s="301"/>
      <c r="AV498" s="301"/>
      <c r="AW498" s="301"/>
      <c r="AX498" s="302"/>
    </row>
    <row r="499" spans="1:50" ht="19.5" customHeight="1" x14ac:dyDescent="0.15">
      <c r="A499" s="305" t="s">
        <v>26</v>
      </c>
      <c r="B499" s="306"/>
      <c r="C499" s="306"/>
      <c r="D499" s="306"/>
      <c r="E499" s="306"/>
      <c r="F499" s="307"/>
      <c r="G499" s="314"/>
      <c r="H499" s="315"/>
      <c r="I499" s="315"/>
      <c r="J499" s="315"/>
      <c r="K499" s="315"/>
      <c r="L499" s="315"/>
      <c r="M499" s="315"/>
      <c r="N499" s="315"/>
      <c r="O499" s="315"/>
      <c r="P499" s="284" t="s">
        <v>304</v>
      </c>
      <c r="Q499" s="285"/>
      <c r="R499" s="285"/>
      <c r="S499" s="285"/>
      <c r="T499" s="285"/>
      <c r="U499" s="285"/>
      <c r="V499" s="316"/>
      <c r="W499" s="284" t="s">
        <v>305</v>
      </c>
      <c r="X499" s="285"/>
      <c r="Y499" s="285"/>
      <c r="Z499" s="285"/>
      <c r="AA499" s="285"/>
      <c r="AB499" s="285"/>
      <c r="AC499" s="316"/>
      <c r="AD499" s="284" t="s">
        <v>306</v>
      </c>
      <c r="AE499" s="285"/>
      <c r="AF499" s="285"/>
      <c r="AG499" s="285"/>
      <c r="AH499" s="285"/>
      <c r="AI499" s="285"/>
      <c r="AJ499" s="316"/>
      <c r="AK499" s="284" t="s">
        <v>307</v>
      </c>
      <c r="AL499" s="285"/>
      <c r="AM499" s="285"/>
      <c r="AN499" s="285"/>
      <c r="AO499" s="285"/>
      <c r="AP499" s="285"/>
      <c r="AQ499" s="316"/>
      <c r="AR499" s="284" t="s">
        <v>308</v>
      </c>
      <c r="AS499" s="285"/>
      <c r="AT499" s="285"/>
      <c r="AU499" s="285"/>
      <c r="AV499" s="285"/>
      <c r="AW499" s="285"/>
      <c r="AX499" s="286"/>
    </row>
    <row r="500" spans="1:50" ht="19.5" customHeight="1" x14ac:dyDescent="0.15">
      <c r="A500" s="308"/>
      <c r="B500" s="309"/>
      <c r="C500" s="309"/>
      <c r="D500" s="309"/>
      <c r="E500" s="309"/>
      <c r="F500" s="310"/>
      <c r="G500" s="287" t="s">
        <v>32</v>
      </c>
      <c r="H500" s="288"/>
      <c r="I500" s="293" t="s">
        <v>33</v>
      </c>
      <c r="J500" s="294"/>
      <c r="K500" s="294"/>
      <c r="L500" s="294"/>
      <c r="M500" s="294"/>
      <c r="N500" s="294"/>
      <c r="O500" s="295"/>
      <c r="P500" s="447">
        <v>38</v>
      </c>
      <c r="Q500" s="447"/>
      <c r="R500" s="447"/>
      <c r="S500" s="447"/>
      <c r="T500" s="447"/>
      <c r="U500" s="447"/>
      <c r="V500" s="447"/>
      <c r="W500" s="296">
        <v>35</v>
      </c>
      <c r="X500" s="296"/>
      <c r="Y500" s="296"/>
      <c r="Z500" s="296"/>
      <c r="AA500" s="296"/>
      <c r="AB500" s="296"/>
      <c r="AC500" s="296"/>
      <c r="AD500" s="296">
        <v>36</v>
      </c>
      <c r="AE500" s="296"/>
      <c r="AF500" s="296"/>
      <c r="AG500" s="296"/>
      <c r="AH500" s="296"/>
      <c r="AI500" s="296"/>
      <c r="AJ500" s="296"/>
      <c r="AK500" s="296">
        <v>31</v>
      </c>
      <c r="AL500" s="296"/>
      <c r="AM500" s="296"/>
      <c r="AN500" s="296"/>
      <c r="AO500" s="296"/>
      <c r="AP500" s="296"/>
      <c r="AQ500" s="296"/>
      <c r="AR500" s="296"/>
      <c r="AS500" s="296"/>
      <c r="AT500" s="296"/>
      <c r="AU500" s="296"/>
      <c r="AV500" s="296"/>
      <c r="AW500" s="296"/>
      <c r="AX500" s="297"/>
    </row>
    <row r="501" spans="1:50" ht="19.5" customHeight="1" x14ac:dyDescent="0.15">
      <c r="A501" s="308"/>
      <c r="B501" s="309"/>
      <c r="C501" s="309"/>
      <c r="D501" s="309"/>
      <c r="E501" s="309"/>
      <c r="F501" s="310"/>
      <c r="G501" s="289"/>
      <c r="H501" s="290"/>
      <c r="I501" s="267" t="s">
        <v>34</v>
      </c>
      <c r="J501" s="268"/>
      <c r="K501" s="268"/>
      <c r="L501" s="268"/>
      <c r="M501" s="268"/>
      <c r="N501" s="268"/>
      <c r="O501" s="269"/>
      <c r="P501" s="270" t="s">
        <v>1300</v>
      </c>
      <c r="Q501" s="270"/>
      <c r="R501" s="270"/>
      <c r="S501" s="270"/>
      <c r="T501" s="270"/>
      <c r="U501" s="270"/>
      <c r="V501" s="270"/>
      <c r="W501" s="264" t="s">
        <v>1300</v>
      </c>
      <c r="X501" s="264"/>
      <c r="Y501" s="264"/>
      <c r="Z501" s="264"/>
      <c r="AA501" s="264"/>
      <c r="AB501" s="264"/>
      <c r="AC501" s="264"/>
      <c r="AD501" s="264" t="s">
        <v>1300</v>
      </c>
      <c r="AE501" s="264"/>
      <c r="AF501" s="264"/>
      <c r="AG501" s="264"/>
      <c r="AH501" s="264"/>
      <c r="AI501" s="264"/>
      <c r="AJ501" s="264"/>
      <c r="AK501" s="264" t="s">
        <v>1300</v>
      </c>
      <c r="AL501" s="264"/>
      <c r="AM501" s="264"/>
      <c r="AN501" s="264"/>
      <c r="AO501" s="264"/>
      <c r="AP501" s="264"/>
      <c r="AQ501" s="264"/>
      <c r="AR501" s="265"/>
      <c r="AS501" s="265"/>
      <c r="AT501" s="265"/>
      <c r="AU501" s="265"/>
      <c r="AV501" s="265"/>
      <c r="AW501" s="265"/>
      <c r="AX501" s="266"/>
    </row>
    <row r="502" spans="1:50" ht="19.5" customHeight="1" x14ac:dyDescent="0.15">
      <c r="A502" s="308"/>
      <c r="B502" s="309"/>
      <c r="C502" s="309"/>
      <c r="D502" s="309"/>
      <c r="E502" s="309"/>
      <c r="F502" s="310"/>
      <c r="G502" s="289"/>
      <c r="H502" s="290"/>
      <c r="I502" s="267" t="s">
        <v>36</v>
      </c>
      <c r="J502" s="268"/>
      <c r="K502" s="268"/>
      <c r="L502" s="268"/>
      <c r="M502" s="268"/>
      <c r="N502" s="268"/>
      <c r="O502" s="269"/>
      <c r="P502" s="270" t="s">
        <v>1300</v>
      </c>
      <c r="Q502" s="270"/>
      <c r="R502" s="270"/>
      <c r="S502" s="270"/>
      <c r="T502" s="270"/>
      <c r="U502" s="270"/>
      <c r="V502" s="270"/>
      <c r="W502" s="264" t="s">
        <v>1300</v>
      </c>
      <c r="X502" s="264"/>
      <c r="Y502" s="264"/>
      <c r="Z502" s="264"/>
      <c r="AA502" s="264"/>
      <c r="AB502" s="264"/>
      <c r="AC502" s="264"/>
      <c r="AD502" s="264" t="s">
        <v>1300</v>
      </c>
      <c r="AE502" s="264"/>
      <c r="AF502" s="264"/>
      <c r="AG502" s="264"/>
      <c r="AH502" s="264"/>
      <c r="AI502" s="264"/>
      <c r="AJ502" s="264"/>
      <c r="AK502" s="264" t="s">
        <v>1300</v>
      </c>
      <c r="AL502" s="264"/>
      <c r="AM502" s="264"/>
      <c r="AN502" s="264"/>
      <c r="AO502" s="264"/>
      <c r="AP502" s="264"/>
      <c r="AQ502" s="264"/>
      <c r="AR502" s="264"/>
      <c r="AS502" s="264"/>
      <c r="AT502" s="264"/>
      <c r="AU502" s="264"/>
      <c r="AV502" s="264"/>
      <c r="AW502" s="264"/>
      <c r="AX502" s="271"/>
    </row>
    <row r="503" spans="1:50" ht="19.5" customHeight="1" x14ac:dyDescent="0.15">
      <c r="A503" s="308"/>
      <c r="B503" s="309"/>
      <c r="C503" s="309"/>
      <c r="D503" s="309"/>
      <c r="E503" s="309"/>
      <c r="F503" s="310"/>
      <c r="G503" s="289"/>
      <c r="H503" s="290"/>
      <c r="I503" s="267" t="s">
        <v>1301</v>
      </c>
      <c r="J503" s="268"/>
      <c r="K503" s="268"/>
      <c r="L503" s="268"/>
      <c r="M503" s="268"/>
      <c r="N503" s="268"/>
      <c r="O503" s="269"/>
      <c r="P503" s="270" t="s">
        <v>970</v>
      </c>
      <c r="Q503" s="270"/>
      <c r="R503" s="270"/>
      <c r="S503" s="270"/>
      <c r="T503" s="270"/>
      <c r="U503" s="270"/>
      <c r="V503" s="270"/>
      <c r="W503" s="264" t="s">
        <v>970</v>
      </c>
      <c r="X503" s="264"/>
      <c r="Y503" s="264"/>
      <c r="Z503" s="264"/>
      <c r="AA503" s="264"/>
      <c r="AB503" s="264"/>
      <c r="AC503" s="264"/>
      <c r="AD503" s="264" t="s">
        <v>970</v>
      </c>
      <c r="AE503" s="264"/>
      <c r="AF503" s="264"/>
      <c r="AG503" s="264"/>
      <c r="AH503" s="264"/>
      <c r="AI503" s="264"/>
      <c r="AJ503" s="264"/>
      <c r="AK503" s="264" t="s">
        <v>970</v>
      </c>
      <c r="AL503" s="264"/>
      <c r="AM503" s="264"/>
      <c r="AN503" s="264"/>
      <c r="AO503" s="264"/>
      <c r="AP503" s="264"/>
      <c r="AQ503" s="264"/>
      <c r="AR503" s="265"/>
      <c r="AS503" s="265"/>
      <c r="AT503" s="265"/>
      <c r="AU503" s="265"/>
      <c r="AV503" s="265"/>
      <c r="AW503" s="265"/>
      <c r="AX503" s="266"/>
    </row>
    <row r="504" spans="1:50" ht="19.5" customHeight="1" x14ac:dyDescent="0.15">
      <c r="A504" s="308"/>
      <c r="B504" s="309"/>
      <c r="C504" s="309"/>
      <c r="D504" s="309"/>
      <c r="E504" s="309"/>
      <c r="F504" s="310"/>
      <c r="G504" s="289"/>
      <c r="H504" s="290"/>
      <c r="I504" s="267" t="s">
        <v>38</v>
      </c>
      <c r="J504" s="268"/>
      <c r="K504" s="268"/>
      <c r="L504" s="268"/>
      <c r="M504" s="268"/>
      <c r="N504" s="268"/>
      <c r="O504" s="269"/>
      <c r="P504" s="270" t="s">
        <v>970</v>
      </c>
      <c r="Q504" s="270"/>
      <c r="R504" s="270"/>
      <c r="S504" s="270"/>
      <c r="T504" s="270"/>
      <c r="U504" s="270"/>
      <c r="V504" s="270"/>
      <c r="W504" s="264" t="s">
        <v>970</v>
      </c>
      <c r="X504" s="264"/>
      <c r="Y504" s="264"/>
      <c r="Z504" s="264"/>
      <c r="AA504" s="264"/>
      <c r="AB504" s="264"/>
      <c r="AC504" s="264"/>
      <c r="AD504" s="264" t="s">
        <v>970</v>
      </c>
      <c r="AE504" s="264"/>
      <c r="AF504" s="264"/>
      <c r="AG504" s="264"/>
      <c r="AH504" s="264"/>
      <c r="AI504" s="264"/>
      <c r="AJ504" s="264"/>
      <c r="AK504" s="264" t="s">
        <v>970</v>
      </c>
      <c r="AL504" s="264"/>
      <c r="AM504" s="264"/>
      <c r="AN504" s="264"/>
      <c r="AO504" s="264"/>
      <c r="AP504" s="264"/>
      <c r="AQ504" s="264"/>
      <c r="AR504" s="265"/>
      <c r="AS504" s="265"/>
      <c r="AT504" s="265"/>
      <c r="AU504" s="265"/>
      <c r="AV504" s="265"/>
      <c r="AW504" s="265"/>
      <c r="AX504" s="266"/>
    </row>
    <row r="505" spans="1:50" ht="19.5" customHeight="1" x14ac:dyDescent="0.15">
      <c r="A505" s="308"/>
      <c r="B505" s="309"/>
      <c r="C505" s="309"/>
      <c r="D505" s="309"/>
      <c r="E505" s="309"/>
      <c r="F505" s="310"/>
      <c r="G505" s="291"/>
      <c r="H505" s="292"/>
      <c r="I505" s="279" t="s">
        <v>40</v>
      </c>
      <c r="J505" s="280"/>
      <c r="K505" s="280"/>
      <c r="L505" s="280"/>
      <c r="M505" s="280"/>
      <c r="N505" s="280"/>
      <c r="O505" s="281"/>
      <c r="P505" s="446">
        <v>38</v>
      </c>
      <c r="Q505" s="446"/>
      <c r="R505" s="446"/>
      <c r="S505" s="446"/>
      <c r="T505" s="446"/>
      <c r="U505" s="446"/>
      <c r="V505" s="446"/>
      <c r="W505" s="282">
        <v>35</v>
      </c>
      <c r="X505" s="282"/>
      <c r="Y505" s="282"/>
      <c r="Z505" s="282"/>
      <c r="AA505" s="282"/>
      <c r="AB505" s="282"/>
      <c r="AC505" s="282"/>
      <c r="AD505" s="282">
        <v>36</v>
      </c>
      <c r="AE505" s="282"/>
      <c r="AF505" s="282"/>
      <c r="AG505" s="282"/>
      <c r="AH505" s="282"/>
      <c r="AI505" s="282"/>
      <c r="AJ505" s="282"/>
      <c r="AK505" s="282">
        <v>31</v>
      </c>
      <c r="AL505" s="282"/>
      <c r="AM505" s="282"/>
      <c r="AN505" s="282"/>
      <c r="AO505" s="282"/>
      <c r="AP505" s="282"/>
      <c r="AQ505" s="282"/>
      <c r="AR505" s="282"/>
      <c r="AS505" s="282"/>
      <c r="AT505" s="282"/>
      <c r="AU505" s="282"/>
      <c r="AV505" s="282"/>
      <c r="AW505" s="282"/>
      <c r="AX505" s="283"/>
    </row>
    <row r="506" spans="1:50" ht="19.5" customHeight="1" x14ac:dyDescent="0.15">
      <c r="A506" s="308"/>
      <c r="B506" s="309"/>
      <c r="C506" s="309"/>
      <c r="D506" s="309"/>
      <c r="E506" s="309"/>
      <c r="F506" s="310"/>
      <c r="G506" s="272" t="s">
        <v>41</v>
      </c>
      <c r="H506" s="273"/>
      <c r="I506" s="273"/>
      <c r="J506" s="273"/>
      <c r="K506" s="273"/>
      <c r="L506" s="273"/>
      <c r="M506" s="273"/>
      <c r="N506" s="273"/>
      <c r="O506" s="273"/>
      <c r="P506" s="445">
        <v>25</v>
      </c>
      <c r="Q506" s="445"/>
      <c r="R506" s="445"/>
      <c r="S506" s="445"/>
      <c r="T506" s="445"/>
      <c r="U506" s="445"/>
      <c r="V506" s="445"/>
      <c r="W506" s="274">
        <v>41</v>
      </c>
      <c r="X506" s="274"/>
      <c r="Y506" s="274"/>
      <c r="Z506" s="274"/>
      <c r="AA506" s="274"/>
      <c r="AB506" s="274"/>
      <c r="AC506" s="274"/>
      <c r="AD506" s="274">
        <v>57</v>
      </c>
      <c r="AE506" s="274"/>
      <c r="AF506" s="274"/>
      <c r="AG506" s="274"/>
      <c r="AH506" s="274"/>
      <c r="AI506" s="274"/>
      <c r="AJ506" s="274"/>
      <c r="AK506" s="277"/>
      <c r="AL506" s="277"/>
      <c r="AM506" s="277"/>
      <c r="AN506" s="277"/>
      <c r="AO506" s="277"/>
      <c r="AP506" s="277"/>
      <c r="AQ506" s="277"/>
      <c r="AR506" s="277"/>
      <c r="AS506" s="277"/>
      <c r="AT506" s="277"/>
      <c r="AU506" s="277"/>
      <c r="AV506" s="277"/>
      <c r="AW506" s="277"/>
      <c r="AX506" s="278"/>
    </row>
    <row r="507" spans="1:50" ht="19.5" customHeight="1" x14ac:dyDescent="0.15">
      <c r="A507" s="311"/>
      <c r="B507" s="312"/>
      <c r="C507" s="312"/>
      <c r="D507" s="312"/>
      <c r="E507" s="312"/>
      <c r="F507" s="313"/>
      <c r="G507" s="272" t="s">
        <v>42</v>
      </c>
      <c r="H507" s="273"/>
      <c r="I507" s="273"/>
      <c r="J507" s="273"/>
      <c r="K507" s="273"/>
      <c r="L507" s="273"/>
      <c r="M507" s="273"/>
      <c r="N507" s="273"/>
      <c r="O507" s="273"/>
      <c r="P507" s="444">
        <v>0.65789473684210531</v>
      </c>
      <c r="Q507" s="444"/>
      <c r="R507" s="444"/>
      <c r="S507" s="444"/>
      <c r="T507" s="444"/>
      <c r="U507" s="444"/>
      <c r="V507" s="444"/>
      <c r="W507" s="275">
        <v>1.1714285714285715</v>
      </c>
      <c r="X507" s="275"/>
      <c r="Y507" s="275"/>
      <c r="Z507" s="275"/>
      <c r="AA507" s="275"/>
      <c r="AB507" s="275"/>
      <c r="AC507" s="275"/>
      <c r="AD507" s="275">
        <v>1.5833333333333333</v>
      </c>
      <c r="AE507" s="275"/>
      <c r="AF507" s="275"/>
      <c r="AG507" s="275"/>
      <c r="AH507" s="275"/>
      <c r="AI507" s="275"/>
      <c r="AJ507" s="275"/>
      <c r="AK507" s="277"/>
      <c r="AL507" s="277"/>
      <c r="AM507" s="277"/>
      <c r="AN507" s="277"/>
      <c r="AO507" s="277"/>
      <c r="AP507" s="277"/>
      <c r="AQ507" s="277"/>
      <c r="AR507" s="277"/>
      <c r="AS507" s="277"/>
      <c r="AT507" s="277"/>
      <c r="AU507" s="277"/>
      <c r="AV507" s="277"/>
      <c r="AW507" s="277"/>
      <c r="AX507" s="278"/>
    </row>
    <row r="508" spans="1:50" ht="19.5" customHeight="1" x14ac:dyDescent="0.15">
      <c r="A508" s="232" t="s">
        <v>1302</v>
      </c>
      <c r="B508" s="233"/>
      <c r="C508" s="238" t="s">
        <v>77</v>
      </c>
      <c r="D508" s="239"/>
      <c r="E508" s="239"/>
      <c r="F508" s="239"/>
      <c r="G508" s="239"/>
      <c r="H508" s="239"/>
      <c r="I508" s="239"/>
      <c r="J508" s="239"/>
      <c r="K508" s="240"/>
      <c r="L508" s="241" t="s">
        <v>78</v>
      </c>
      <c r="M508" s="241"/>
      <c r="N508" s="241"/>
      <c r="O508" s="241"/>
      <c r="P508" s="241"/>
      <c r="Q508" s="241"/>
      <c r="R508" s="242" t="s">
        <v>308</v>
      </c>
      <c r="S508" s="242"/>
      <c r="T508" s="242"/>
      <c r="U508" s="242"/>
      <c r="V508" s="242"/>
      <c r="W508" s="242"/>
      <c r="X508" s="243" t="s">
        <v>79</v>
      </c>
      <c r="Y508" s="239"/>
      <c r="Z508" s="239"/>
      <c r="AA508" s="239"/>
      <c r="AB508" s="239"/>
      <c r="AC508" s="239"/>
      <c r="AD508" s="239"/>
      <c r="AE508" s="239"/>
      <c r="AF508" s="239"/>
      <c r="AG508" s="239"/>
      <c r="AH508" s="239"/>
      <c r="AI508" s="239"/>
      <c r="AJ508" s="239"/>
      <c r="AK508" s="239"/>
      <c r="AL508" s="239"/>
      <c r="AM508" s="239"/>
      <c r="AN508" s="239"/>
      <c r="AO508" s="239"/>
      <c r="AP508" s="239"/>
      <c r="AQ508" s="239"/>
      <c r="AR508" s="239"/>
      <c r="AS508" s="239"/>
      <c r="AT508" s="239"/>
      <c r="AU508" s="239"/>
      <c r="AV508" s="239"/>
      <c r="AW508" s="239"/>
      <c r="AX508" s="244"/>
    </row>
    <row r="509" spans="1:50" ht="19.5" customHeight="1" x14ac:dyDescent="0.15">
      <c r="A509" s="234"/>
      <c r="B509" s="235"/>
      <c r="C509" s="245" t="s">
        <v>482</v>
      </c>
      <c r="D509" s="246"/>
      <c r="E509" s="246"/>
      <c r="F509" s="246"/>
      <c r="G509" s="246"/>
      <c r="H509" s="246"/>
      <c r="I509" s="246"/>
      <c r="J509" s="246"/>
      <c r="K509" s="247"/>
      <c r="L509" s="398">
        <v>29</v>
      </c>
      <c r="M509" s="399"/>
      <c r="N509" s="399"/>
      <c r="O509" s="399"/>
      <c r="P509" s="399"/>
      <c r="Q509" s="400"/>
      <c r="R509" s="249"/>
      <c r="S509" s="249"/>
      <c r="T509" s="249"/>
      <c r="U509" s="249"/>
      <c r="V509" s="249"/>
      <c r="W509" s="249"/>
      <c r="X509" s="250"/>
      <c r="Y509" s="251"/>
      <c r="Z509" s="251"/>
      <c r="AA509" s="251"/>
      <c r="AB509" s="251"/>
      <c r="AC509" s="251"/>
      <c r="AD509" s="251"/>
      <c r="AE509" s="251"/>
      <c r="AF509" s="251"/>
      <c r="AG509" s="251"/>
      <c r="AH509" s="251"/>
      <c r="AI509" s="251"/>
      <c r="AJ509" s="251"/>
      <c r="AK509" s="251"/>
      <c r="AL509" s="251"/>
      <c r="AM509" s="251"/>
      <c r="AN509" s="251"/>
      <c r="AO509" s="251"/>
      <c r="AP509" s="251"/>
      <c r="AQ509" s="251"/>
      <c r="AR509" s="251"/>
      <c r="AS509" s="251"/>
      <c r="AT509" s="251"/>
      <c r="AU509" s="251"/>
      <c r="AV509" s="251"/>
      <c r="AW509" s="251"/>
      <c r="AX509" s="252"/>
    </row>
    <row r="510" spans="1:50" ht="19.5" customHeight="1" x14ac:dyDescent="0.15">
      <c r="A510" s="234"/>
      <c r="B510" s="235"/>
      <c r="C510" s="227" t="s">
        <v>1303</v>
      </c>
      <c r="D510" s="228"/>
      <c r="E510" s="228"/>
      <c r="F510" s="228"/>
      <c r="G510" s="228"/>
      <c r="H510" s="228"/>
      <c r="I510" s="228"/>
      <c r="J510" s="228"/>
      <c r="K510" s="229"/>
      <c r="L510" s="230">
        <v>1</v>
      </c>
      <c r="M510" s="230"/>
      <c r="N510" s="230"/>
      <c r="O510" s="230"/>
      <c r="P510" s="230"/>
      <c r="Q510" s="230"/>
      <c r="R510" s="230"/>
      <c r="S510" s="230"/>
      <c r="T510" s="230"/>
      <c r="U510" s="230"/>
      <c r="V510" s="230"/>
      <c r="W510" s="230"/>
      <c r="X510" s="224"/>
      <c r="Y510" s="225"/>
      <c r="Z510" s="225"/>
      <c r="AA510" s="225"/>
      <c r="AB510" s="225"/>
      <c r="AC510" s="225"/>
      <c r="AD510" s="225"/>
      <c r="AE510" s="225"/>
      <c r="AF510" s="225"/>
      <c r="AG510" s="225"/>
      <c r="AH510" s="225"/>
      <c r="AI510" s="225"/>
      <c r="AJ510" s="225"/>
      <c r="AK510" s="225"/>
      <c r="AL510" s="225"/>
      <c r="AM510" s="225"/>
      <c r="AN510" s="225"/>
      <c r="AO510" s="225"/>
      <c r="AP510" s="225"/>
      <c r="AQ510" s="225"/>
      <c r="AR510" s="225"/>
      <c r="AS510" s="225"/>
      <c r="AT510" s="225"/>
      <c r="AU510" s="225"/>
      <c r="AV510" s="225"/>
      <c r="AW510" s="225"/>
      <c r="AX510" s="226"/>
    </row>
    <row r="511" spans="1:50" ht="19.5" customHeight="1" x14ac:dyDescent="0.15">
      <c r="A511" s="234"/>
      <c r="B511" s="235"/>
      <c r="C511" s="227" t="s">
        <v>359</v>
      </c>
      <c r="D511" s="228"/>
      <c r="E511" s="228"/>
      <c r="F511" s="228"/>
      <c r="G511" s="228"/>
      <c r="H511" s="228"/>
      <c r="I511" s="228"/>
      <c r="J511" s="228"/>
      <c r="K511" s="229"/>
      <c r="L511" s="412">
        <v>0.4</v>
      </c>
      <c r="M511" s="412"/>
      <c r="N511" s="412"/>
      <c r="O511" s="412"/>
      <c r="P511" s="412"/>
      <c r="Q511" s="412"/>
      <c r="R511" s="412"/>
      <c r="S511" s="412"/>
      <c r="T511" s="412"/>
      <c r="U511" s="412"/>
      <c r="V511" s="412"/>
      <c r="W511" s="412"/>
      <c r="X511" s="224"/>
      <c r="Y511" s="225"/>
      <c r="Z511" s="225"/>
      <c r="AA511" s="225"/>
      <c r="AB511" s="225"/>
      <c r="AC511" s="225"/>
      <c r="AD511" s="225"/>
      <c r="AE511" s="225"/>
      <c r="AF511" s="225"/>
      <c r="AG511" s="225"/>
      <c r="AH511" s="225"/>
      <c r="AI511" s="225"/>
      <c r="AJ511" s="225"/>
      <c r="AK511" s="225"/>
      <c r="AL511" s="225"/>
      <c r="AM511" s="225"/>
      <c r="AN511" s="225"/>
      <c r="AO511" s="225"/>
      <c r="AP511" s="225"/>
      <c r="AQ511" s="225"/>
      <c r="AR511" s="225"/>
      <c r="AS511" s="225"/>
      <c r="AT511" s="225"/>
      <c r="AU511" s="225"/>
      <c r="AV511" s="225"/>
      <c r="AW511" s="225"/>
      <c r="AX511" s="226"/>
    </row>
    <row r="512" spans="1:50" ht="19.5" customHeight="1" x14ac:dyDescent="0.15">
      <c r="A512" s="234"/>
      <c r="B512" s="235"/>
      <c r="C512" s="227" t="s">
        <v>1304</v>
      </c>
      <c r="D512" s="228"/>
      <c r="E512" s="228"/>
      <c r="F512" s="228"/>
      <c r="G512" s="228"/>
      <c r="H512" s="228"/>
      <c r="I512" s="228"/>
      <c r="J512" s="228"/>
      <c r="K512" s="229"/>
      <c r="L512" s="412">
        <v>0.2</v>
      </c>
      <c r="M512" s="412"/>
      <c r="N512" s="412"/>
      <c r="O512" s="412"/>
      <c r="P512" s="412"/>
      <c r="Q512" s="412"/>
      <c r="R512" s="412"/>
      <c r="S512" s="412"/>
      <c r="T512" s="412"/>
      <c r="U512" s="412"/>
      <c r="V512" s="412"/>
      <c r="W512" s="412"/>
      <c r="X512" s="224"/>
      <c r="Y512" s="225"/>
      <c r="Z512" s="225"/>
      <c r="AA512" s="225"/>
      <c r="AB512" s="225"/>
      <c r="AC512" s="225"/>
      <c r="AD512" s="225"/>
      <c r="AE512" s="225"/>
      <c r="AF512" s="225"/>
      <c r="AG512" s="225"/>
      <c r="AH512" s="225"/>
      <c r="AI512" s="225"/>
      <c r="AJ512" s="225"/>
      <c r="AK512" s="225"/>
      <c r="AL512" s="225"/>
      <c r="AM512" s="225"/>
      <c r="AN512" s="225"/>
      <c r="AO512" s="225"/>
      <c r="AP512" s="225"/>
      <c r="AQ512" s="225"/>
      <c r="AR512" s="225"/>
      <c r="AS512" s="225"/>
      <c r="AT512" s="225"/>
      <c r="AU512" s="225"/>
      <c r="AV512" s="225"/>
      <c r="AW512" s="225"/>
      <c r="AX512" s="226"/>
    </row>
    <row r="513" spans="1:50" ht="19.5" customHeight="1" x14ac:dyDescent="0.15">
      <c r="A513" s="234"/>
      <c r="B513" s="235"/>
      <c r="C513" s="227"/>
      <c r="D513" s="228"/>
      <c r="E513" s="228"/>
      <c r="F513" s="228"/>
      <c r="G513" s="228"/>
      <c r="H513" s="228"/>
      <c r="I513" s="228"/>
      <c r="J513" s="228"/>
      <c r="K513" s="229"/>
      <c r="L513" s="230"/>
      <c r="M513" s="230"/>
      <c r="N513" s="230"/>
      <c r="O513" s="230"/>
      <c r="P513" s="230"/>
      <c r="Q513" s="230"/>
      <c r="R513" s="230"/>
      <c r="S513" s="230"/>
      <c r="T513" s="230"/>
      <c r="U513" s="230"/>
      <c r="V513" s="230"/>
      <c r="W513" s="230"/>
      <c r="X513" s="224"/>
      <c r="Y513" s="225"/>
      <c r="Z513" s="225"/>
      <c r="AA513" s="225"/>
      <c r="AB513" s="225"/>
      <c r="AC513" s="225"/>
      <c r="AD513" s="225"/>
      <c r="AE513" s="225"/>
      <c r="AF513" s="225"/>
      <c r="AG513" s="225"/>
      <c r="AH513" s="225"/>
      <c r="AI513" s="225"/>
      <c r="AJ513" s="225"/>
      <c r="AK513" s="225"/>
      <c r="AL513" s="225"/>
      <c r="AM513" s="225"/>
      <c r="AN513" s="225"/>
      <c r="AO513" s="225"/>
      <c r="AP513" s="225"/>
      <c r="AQ513" s="225"/>
      <c r="AR513" s="225"/>
      <c r="AS513" s="225"/>
      <c r="AT513" s="225"/>
      <c r="AU513" s="225"/>
      <c r="AV513" s="225"/>
      <c r="AW513" s="225"/>
      <c r="AX513" s="226"/>
    </row>
    <row r="514" spans="1:50" ht="19.5" customHeight="1" x14ac:dyDescent="0.15">
      <c r="A514" s="234"/>
      <c r="B514" s="235"/>
      <c r="C514" s="260"/>
      <c r="D514" s="261"/>
      <c r="E514" s="261"/>
      <c r="F514" s="261"/>
      <c r="G514" s="261"/>
      <c r="H514" s="261"/>
      <c r="I514" s="261"/>
      <c r="J514" s="261"/>
      <c r="K514" s="262"/>
      <c r="L514" s="263"/>
      <c r="M514" s="263"/>
      <c r="N514" s="263"/>
      <c r="O514" s="263"/>
      <c r="P514" s="263"/>
      <c r="Q514" s="263"/>
      <c r="R514" s="263"/>
      <c r="S514" s="263"/>
      <c r="T514" s="263"/>
      <c r="U514" s="263"/>
      <c r="V514" s="263"/>
      <c r="W514" s="263"/>
      <c r="X514" s="224"/>
      <c r="Y514" s="225"/>
      <c r="Z514" s="225"/>
      <c r="AA514" s="225"/>
      <c r="AB514" s="225"/>
      <c r="AC514" s="225"/>
      <c r="AD514" s="225"/>
      <c r="AE514" s="225"/>
      <c r="AF514" s="225"/>
      <c r="AG514" s="225"/>
      <c r="AH514" s="225"/>
      <c r="AI514" s="225"/>
      <c r="AJ514" s="225"/>
      <c r="AK514" s="225"/>
      <c r="AL514" s="225"/>
      <c r="AM514" s="225"/>
      <c r="AN514" s="225"/>
      <c r="AO514" s="225"/>
      <c r="AP514" s="225"/>
      <c r="AQ514" s="225"/>
      <c r="AR514" s="225"/>
      <c r="AS514" s="225"/>
      <c r="AT514" s="225"/>
      <c r="AU514" s="225"/>
      <c r="AV514" s="225"/>
      <c r="AW514" s="225"/>
      <c r="AX514" s="226"/>
    </row>
    <row r="515" spans="1:50" ht="19.5" customHeight="1" thickBot="1" x14ac:dyDescent="0.2">
      <c r="A515" s="236"/>
      <c r="B515" s="237"/>
      <c r="C515" s="253" t="s">
        <v>40</v>
      </c>
      <c r="D515" s="254"/>
      <c r="E515" s="254"/>
      <c r="F515" s="254"/>
      <c r="G515" s="254"/>
      <c r="H515" s="254"/>
      <c r="I515" s="254"/>
      <c r="J515" s="254"/>
      <c r="K515" s="255"/>
      <c r="L515" s="256">
        <v>30.599999999999998</v>
      </c>
      <c r="M515" s="256"/>
      <c r="N515" s="256"/>
      <c r="O515" s="256"/>
      <c r="P515" s="256"/>
      <c r="Q515" s="256"/>
      <c r="R515" s="256">
        <v>0</v>
      </c>
      <c r="S515" s="256"/>
      <c r="T515" s="256"/>
      <c r="U515" s="256"/>
      <c r="V515" s="256"/>
      <c r="W515" s="256"/>
      <c r="X515" s="257"/>
      <c r="Y515" s="258"/>
      <c r="Z515" s="258"/>
      <c r="AA515" s="258"/>
      <c r="AB515" s="258"/>
      <c r="AC515" s="258"/>
      <c r="AD515" s="258"/>
      <c r="AE515" s="258"/>
      <c r="AF515" s="258"/>
      <c r="AG515" s="258"/>
      <c r="AH515" s="258"/>
      <c r="AI515" s="258"/>
      <c r="AJ515" s="258"/>
      <c r="AK515" s="258"/>
      <c r="AL515" s="258"/>
      <c r="AM515" s="258"/>
      <c r="AN515" s="258"/>
      <c r="AO515" s="258"/>
      <c r="AP515" s="258"/>
      <c r="AQ515" s="258"/>
      <c r="AR515" s="258"/>
      <c r="AS515" s="258"/>
      <c r="AT515" s="258"/>
      <c r="AU515" s="258"/>
      <c r="AV515" s="258"/>
      <c r="AW515" s="258"/>
      <c r="AX515" s="259"/>
    </row>
    <row r="516" spans="1:50" ht="21.75" customHeight="1" thickBot="1" x14ac:dyDescent="0.2">
      <c r="AJ516" s="353"/>
      <c r="AK516" s="353"/>
      <c r="AL516" s="353"/>
      <c r="AM516" s="353"/>
      <c r="AN516" s="353"/>
      <c r="AO516" s="353"/>
      <c r="AP516" s="353"/>
      <c r="AQ516" s="354"/>
      <c r="AR516" s="354"/>
      <c r="AS516" s="354"/>
      <c r="AT516" s="354"/>
      <c r="AU516" s="354"/>
      <c r="AV516" s="354"/>
      <c r="AW516" s="354"/>
      <c r="AX516" s="354"/>
    </row>
    <row r="517" spans="1:50" ht="24.75" customHeight="1" x14ac:dyDescent="0.15">
      <c r="A517" s="355" t="s">
        <v>291</v>
      </c>
      <c r="B517" s="356"/>
      <c r="C517" s="356"/>
      <c r="D517" s="356"/>
      <c r="E517" s="356"/>
      <c r="F517" s="356"/>
      <c r="G517" s="433" t="s">
        <v>1305</v>
      </c>
      <c r="H517" s="434"/>
      <c r="I517" s="434"/>
      <c r="J517" s="434"/>
      <c r="K517" s="434"/>
      <c r="L517" s="434"/>
      <c r="M517" s="434"/>
      <c r="N517" s="434"/>
      <c r="O517" s="434"/>
      <c r="P517" s="434"/>
      <c r="Q517" s="434"/>
      <c r="R517" s="434"/>
      <c r="S517" s="434"/>
      <c r="T517" s="434"/>
      <c r="U517" s="434"/>
      <c r="V517" s="434"/>
      <c r="W517" s="434"/>
      <c r="X517" s="443"/>
      <c r="Y517" s="360" t="s">
        <v>438</v>
      </c>
      <c r="Z517" s="361"/>
      <c r="AA517" s="361"/>
      <c r="AB517" s="361"/>
      <c r="AC517" s="361"/>
      <c r="AD517" s="362"/>
      <c r="AE517" s="387" t="s">
        <v>6</v>
      </c>
      <c r="AF517" s="387"/>
      <c r="AG517" s="387"/>
      <c r="AH517" s="387"/>
      <c r="AI517" s="387"/>
      <c r="AJ517" s="387"/>
      <c r="AK517" s="387"/>
      <c r="AL517" s="387"/>
      <c r="AM517" s="387"/>
      <c r="AN517" s="387"/>
      <c r="AO517" s="387"/>
      <c r="AP517" s="388"/>
      <c r="AQ517" s="389" t="s">
        <v>7</v>
      </c>
      <c r="AR517" s="387"/>
      <c r="AS517" s="387"/>
      <c r="AT517" s="387"/>
      <c r="AU517" s="387"/>
      <c r="AV517" s="387"/>
      <c r="AW517" s="387"/>
      <c r="AX517" s="390"/>
    </row>
    <row r="518" spans="1:50" ht="30" customHeight="1" x14ac:dyDescent="0.15">
      <c r="A518" s="332" t="s">
        <v>8</v>
      </c>
      <c r="B518" s="333"/>
      <c r="C518" s="333"/>
      <c r="D518" s="333"/>
      <c r="E518" s="333"/>
      <c r="F518" s="334"/>
      <c r="G518" s="391" t="s">
        <v>1306</v>
      </c>
      <c r="H518" s="392"/>
      <c r="I518" s="392"/>
      <c r="J518" s="392"/>
      <c r="K518" s="392"/>
      <c r="L518" s="392"/>
      <c r="M518" s="392"/>
      <c r="N518" s="392"/>
      <c r="O518" s="392"/>
      <c r="P518" s="392"/>
      <c r="Q518" s="392"/>
      <c r="R518" s="392"/>
      <c r="S518" s="392"/>
      <c r="T518" s="392"/>
      <c r="U518" s="392"/>
      <c r="V518" s="379"/>
      <c r="W518" s="379"/>
      <c r="X518" s="379"/>
      <c r="Y518" s="337" t="s">
        <v>9</v>
      </c>
      <c r="Z518" s="338"/>
      <c r="AA518" s="338"/>
      <c r="AB518" s="338"/>
      <c r="AC518" s="338"/>
      <c r="AD518" s="339"/>
      <c r="AE518" s="441" t="s">
        <v>963</v>
      </c>
      <c r="AF518" s="441"/>
      <c r="AG518" s="441"/>
      <c r="AH518" s="441"/>
      <c r="AI518" s="441"/>
      <c r="AJ518" s="441"/>
      <c r="AK518" s="441"/>
      <c r="AL518" s="441"/>
      <c r="AM518" s="441"/>
      <c r="AN518" s="441"/>
      <c r="AO518" s="441"/>
      <c r="AP518" s="442"/>
      <c r="AQ518" s="395" t="s">
        <v>964</v>
      </c>
      <c r="AR518" s="396"/>
      <c r="AS518" s="396"/>
      <c r="AT518" s="396"/>
      <c r="AU518" s="396"/>
      <c r="AV518" s="396"/>
      <c r="AW518" s="396"/>
      <c r="AX518" s="397"/>
    </row>
    <row r="519" spans="1:50" ht="30" customHeight="1" x14ac:dyDescent="0.15">
      <c r="A519" s="343" t="s">
        <v>12</v>
      </c>
      <c r="B519" s="344"/>
      <c r="C519" s="344"/>
      <c r="D519" s="344"/>
      <c r="E519" s="344"/>
      <c r="F519" s="344"/>
      <c r="G519" s="378" t="s">
        <v>13</v>
      </c>
      <c r="H519" s="379"/>
      <c r="I519" s="379"/>
      <c r="J519" s="379"/>
      <c r="K519" s="379"/>
      <c r="L519" s="379"/>
      <c r="M519" s="379"/>
      <c r="N519" s="379"/>
      <c r="O519" s="379"/>
      <c r="P519" s="379"/>
      <c r="Q519" s="379"/>
      <c r="R519" s="379"/>
      <c r="S519" s="379"/>
      <c r="T519" s="379"/>
      <c r="U519" s="379"/>
      <c r="V519" s="379"/>
      <c r="W519" s="379"/>
      <c r="X519" s="379"/>
      <c r="Y519" s="346" t="s">
        <v>14</v>
      </c>
      <c r="Z519" s="347"/>
      <c r="AA519" s="347"/>
      <c r="AB519" s="347"/>
      <c r="AC519" s="347"/>
      <c r="AD519" s="348"/>
      <c r="AE519" s="404" t="s">
        <v>1307</v>
      </c>
      <c r="AF519" s="405"/>
      <c r="AG519" s="405"/>
      <c r="AH519" s="405"/>
      <c r="AI519" s="405"/>
      <c r="AJ519" s="405"/>
      <c r="AK519" s="405"/>
      <c r="AL519" s="405"/>
      <c r="AM519" s="405"/>
      <c r="AN519" s="405"/>
      <c r="AO519" s="405"/>
      <c r="AP519" s="405"/>
      <c r="AQ519" s="406"/>
      <c r="AR519" s="406"/>
      <c r="AS519" s="406"/>
      <c r="AT519" s="406"/>
      <c r="AU519" s="406"/>
      <c r="AV519" s="406"/>
      <c r="AW519" s="406"/>
      <c r="AX519" s="407"/>
    </row>
    <row r="520" spans="1:50" ht="30" customHeight="1" x14ac:dyDescent="0.15">
      <c r="A520" s="318" t="s">
        <v>16</v>
      </c>
      <c r="B520" s="319"/>
      <c r="C520" s="319"/>
      <c r="D520" s="319"/>
      <c r="E520" s="319"/>
      <c r="F520" s="319"/>
      <c r="G520" s="320" t="s">
        <v>966</v>
      </c>
      <c r="H520" s="321"/>
      <c r="I520" s="321"/>
      <c r="J520" s="321"/>
      <c r="K520" s="321"/>
      <c r="L520" s="321"/>
      <c r="M520" s="321"/>
      <c r="N520" s="321"/>
      <c r="O520" s="321"/>
      <c r="P520" s="321"/>
      <c r="Q520" s="321"/>
      <c r="R520" s="321"/>
      <c r="S520" s="321"/>
      <c r="T520" s="321"/>
      <c r="U520" s="321"/>
      <c r="V520" s="322"/>
      <c r="W520" s="322"/>
      <c r="X520" s="322"/>
      <c r="Y520" s="323" t="s">
        <v>440</v>
      </c>
      <c r="Z520" s="324"/>
      <c r="AA520" s="324"/>
      <c r="AB520" s="324"/>
      <c r="AC520" s="324"/>
      <c r="AD520" s="325"/>
      <c r="AE520" s="326" t="s">
        <v>967</v>
      </c>
      <c r="AF520" s="327"/>
      <c r="AG520" s="327"/>
      <c r="AH520" s="327"/>
      <c r="AI520" s="327"/>
      <c r="AJ520" s="327"/>
      <c r="AK520" s="327"/>
      <c r="AL520" s="327"/>
      <c r="AM520" s="327"/>
      <c r="AN520" s="327"/>
      <c r="AO520" s="327"/>
      <c r="AP520" s="327"/>
      <c r="AQ520" s="327"/>
      <c r="AR520" s="327"/>
      <c r="AS520" s="327"/>
      <c r="AT520" s="327"/>
      <c r="AU520" s="327"/>
      <c r="AV520" s="327"/>
      <c r="AW520" s="327"/>
      <c r="AX520" s="328"/>
    </row>
    <row r="521" spans="1:50" ht="63" customHeight="1" x14ac:dyDescent="0.15">
      <c r="A521" s="298" t="s">
        <v>20</v>
      </c>
      <c r="B521" s="299"/>
      <c r="C521" s="299"/>
      <c r="D521" s="299"/>
      <c r="E521" s="299"/>
      <c r="F521" s="299"/>
      <c r="G521" s="426" t="s">
        <v>968</v>
      </c>
      <c r="H521" s="427"/>
      <c r="I521" s="427"/>
      <c r="J521" s="427"/>
      <c r="K521" s="427"/>
      <c r="L521" s="427"/>
      <c r="M521" s="427"/>
      <c r="N521" s="427"/>
      <c r="O521" s="427"/>
      <c r="P521" s="427"/>
      <c r="Q521" s="427"/>
      <c r="R521" s="427"/>
      <c r="S521" s="427"/>
      <c r="T521" s="427"/>
      <c r="U521" s="427"/>
      <c r="V521" s="427"/>
      <c r="W521" s="427"/>
      <c r="X521" s="427"/>
      <c r="Y521" s="427"/>
      <c r="Z521" s="427"/>
      <c r="AA521" s="427"/>
      <c r="AB521" s="427"/>
      <c r="AC521" s="427"/>
      <c r="AD521" s="427"/>
      <c r="AE521" s="427"/>
      <c r="AF521" s="427"/>
      <c r="AG521" s="427"/>
      <c r="AH521" s="427"/>
      <c r="AI521" s="427"/>
      <c r="AJ521" s="427"/>
      <c r="AK521" s="427"/>
      <c r="AL521" s="427"/>
      <c r="AM521" s="427"/>
      <c r="AN521" s="427"/>
      <c r="AO521" s="427"/>
      <c r="AP521" s="427"/>
      <c r="AQ521" s="427"/>
      <c r="AR521" s="427"/>
      <c r="AS521" s="427"/>
      <c r="AT521" s="427"/>
      <c r="AU521" s="427"/>
      <c r="AV521" s="427"/>
      <c r="AW521" s="427"/>
      <c r="AX521" s="428"/>
    </row>
    <row r="522" spans="1:50" ht="63" customHeight="1" x14ac:dyDescent="0.15">
      <c r="A522" s="298" t="s">
        <v>22</v>
      </c>
      <c r="B522" s="299"/>
      <c r="C522" s="299"/>
      <c r="D522" s="299"/>
      <c r="E522" s="299"/>
      <c r="F522" s="299"/>
      <c r="G522" s="423" t="s">
        <v>1308</v>
      </c>
      <c r="H522" s="424"/>
      <c r="I522" s="424"/>
      <c r="J522" s="424"/>
      <c r="K522" s="424"/>
      <c r="L522" s="424"/>
      <c r="M522" s="424"/>
      <c r="N522" s="424"/>
      <c r="O522" s="424"/>
      <c r="P522" s="424"/>
      <c r="Q522" s="424"/>
      <c r="R522" s="424"/>
      <c r="S522" s="424"/>
      <c r="T522" s="424"/>
      <c r="U522" s="424"/>
      <c r="V522" s="424"/>
      <c r="W522" s="424"/>
      <c r="X522" s="424"/>
      <c r="Y522" s="424"/>
      <c r="Z522" s="424"/>
      <c r="AA522" s="424"/>
      <c r="AB522" s="424"/>
      <c r="AC522" s="424"/>
      <c r="AD522" s="424"/>
      <c r="AE522" s="424"/>
      <c r="AF522" s="424"/>
      <c r="AG522" s="424"/>
      <c r="AH522" s="424"/>
      <c r="AI522" s="424"/>
      <c r="AJ522" s="424"/>
      <c r="AK522" s="424"/>
      <c r="AL522" s="424"/>
      <c r="AM522" s="424"/>
      <c r="AN522" s="424"/>
      <c r="AO522" s="424"/>
      <c r="AP522" s="424"/>
      <c r="AQ522" s="424"/>
      <c r="AR522" s="424"/>
      <c r="AS522" s="424"/>
      <c r="AT522" s="424"/>
      <c r="AU522" s="424"/>
      <c r="AV522" s="424"/>
      <c r="AW522" s="424"/>
      <c r="AX522" s="425"/>
    </row>
    <row r="523" spans="1:50" ht="19.5" customHeight="1" x14ac:dyDescent="0.15">
      <c r="A523" s="298" t="s">
        <v>24</v>
      </c>
      <c r="B523" s="299"/>
      <c r="C523" s="299"/>
      <c r="D523" s="299"/>
      <c r="E523" s="299"/>
      <c r="F523" s="303"/>
      <c r="G523" s="304" t="s">
        <v>25</v>
      </c>
      <c r="H523" s="301"/>
      <c r="I523" s="301"/>
      <c r="J523" s="301"/>
      <c r="K523" s="301"/>
      <c r="L523" s="301"/>
      <c r="M523" s="301"/>
      <c r="N523" s="301"/>
      <c r="O523" s="301"/>
      <c r="P523" s="301"/>
      <c r="Q523" s="301"/>
      <c r="R523" s="301"/>
      <c r="S523" s="301"/>
      <c r="T523" s="301"/>
      <c r="U523" s="301"/>
      <c r="V523" s="301"/>
      <c r="W523" s="301"/>
      <c r="X523" s="301"/>
      <c r="Y523" s="301"/>
      <c r="Z523" s="301"/>
      <c r="AA523" s="301"/>
      <c r="AB523" s="301"/>
      <c r="AC523" s="301"/>
      <c r="AD523" s="301"/>
      <c r="AE523" s="301"/>
      <c r="AF523" s="301"/>
      <c r="AG523" s="301"/>
      <c r="AH523" s="301"/>
      <c r="AI523" s="301"/>
      <c r="AJ523" s="301"/>
      <c r="AK523" s="301"/>
      <c r="AL523" s="301"/>
      <c r="AM523" s="301"/>
      <c r="AN523" s="301"/>
      <c r="AO523" s="301"/>
      <c r="AP523" s="301"/>
      <c r="AQ523" s="301"/>
      <c r="AR523" s="301"/>
      <c r="AS523" s="301"/>
      <c r="AT523" s="301"/>
      <c r="AU523" s="301"/>
      <c r="AV523" s="301"/>
      <c r="AW523" s="301"/>
      <c r="AX523" s="302"/>
    </row>
    <row r="524" spans="1:50" ht="19.5" customHeight="1" x14ac:dyDescent="0.15">
      <c r="A524" s="305" t="s">
        <v>26</v>
      </c>
      <c r="B524" s="306"/>
      <c r="C524" s="306"/>
      <c r="D524" s="306"/>
      <c r="E524" s="306"/>
      <c r="F524" s="307"/>
      <c r="G524" s="314"/>
      <c r="H524" s="315"/>
      <c r="I524" s="315"/>
      <c r="J524" s="315"/>
      <c r="K524" s="315"/>
      <c r="L524" s="315"/>
      <c r="M524" s="315"/>
      <c r="N524" s="315"/>
      <c r="O524" s="315"/>
      <c r="P524" s="284" t="s">
        <v>304</v>
      </c>
      <c r="Q524" s="285"/>
      <c r="R524" s="285"/>
      <c r="S524" s="285"/>
      <c r="T524" s="285"/>
      <c r="U524" s="285"/>
      <c r="V524" s="316"/>
      <c r="W524" s="284" t="s">
        <v>305</v>
      </c>
      <c r="X524" s="285"/>
      <c r="Y524" s="285"/>
      <c r="Z524" s="285"/>
      <c r="AA524" s="285"/>
      <c r="AB524" s="285"/>
      <c r="AC524" s="316"/>
      <c r="AD524" s="284" t="s">
        <v>306</v>
      </c>
      <c r="AE524" s="285"/>
      <c r="AF524" s="285"/>
      <c r="AG524" s="285"/>
      <c r="AH524" s="285"/>
      <c r="AI524" s="285"/>
      <c r="AJ524" s="316"/>
      <c r="AK524" s="284" t="s">
        <v>307</v>
      </c>
      <c r="AL524" s="285"/>
      <c r="AM524" s="285"/>
      <c r="AN524" s="285"/>
      <c r="AO524" s="285"/>
      <c r="AP524" s="285"/>
      <c r="AQ524" s="316"/>
      <c r="AR524" s="284" t="s">
        <v>308</v>
      </c>
      <c r="AS524" s="285"/>
      <c r="AT524" s="285"/>
      <c r="AU524" s="285"/>
      <c r="AV524" s="285"/>
      <c r="AW524" s="285"/>
      <c r="AX524" s="286"/>
    </row>
    <row r="525" spans="1:50" ht="19.5" customHeight="1" x14ac:dyDescent="0.15">
      <c r="A525" s="308"/>
      <c r="B525" s="309"/>
      <c r="C525" s="309"/>
      <c r="D525" s="309"/>
      <c r="E525" s="309"/>
      <c r="F525" s="310"/>
      <c r="G525" s="287" t="s">
        <v>32</v>
      </c>
      <c r="H525" s="288"/>
      <c r="I525" s="293" t="s">
        <v>33</v>
      </c>
      <c r="J525" s="294"/>
      <c r="K525" s="294"/>
      <c r="L525" s="294"/>
      <c r="M525" s="294"/>
      <c r="N525" s="294"/>
      <c r="O525" s="295"/>
      <c r="P525" s="296">
        <v>37</v>
      </c>
      <c r="Q525" s="296"/>
      <c r="R525" s="296"/>
      <c r="S525" s="296"/>
      <c r="T525" s="296"/>
      <c r="U525" s="296"/>
      <c r="V525" s="296"/>
      <c r="W525" s="296">
        <v>44</v>
      </c>
      <c r="X525" s="296"/>
      <c r="Y525" s="296"/>
      <c r="Z525" s="296"/>
      <c r="AA525" s="296"/>
      <c r="AB525" s="296"/>
      <c r="AC525" s="296"/>
      <c r="AD525" s="296">
        <v>35</v>
      </c>
      <c r="AE525" s="296"/>
      <c r="AF525" s="296"/>
      <c r="AG525" s="296"/>
      <c r="AH525" s="296"/>
      <c r="AI525" s="296"/>
      <c r="AJ525" s="296"/>
      <c r="AK525" s="296">
        <v>42</v>
      </c>
      <c r="AL525" s="296"/>
      <c r="AM525" s="296"/>
      <c r="AN525" s="296"/>
      <c r="AO525" s="296"/>
      <c r="AP525" s="296"/>
      <c r="AQ525" s="296"/>
      <c r="AR525" s="296"/>
      <c r="AS525" s="296"/>
      <c r="AT525" s="296"/>
      <c r="AU525" s="296"/>
      <c r="AV525" s="296"/>
      <c r="AW525" s="296"/>
      <c r="AX525" s="297"/>
    </row>
    <row r="526" spans="1:50" ht="19.5" customHeight="1" x14ac:dyDescent="0.15">
      <c r="A526" s="308"/>
      <c r="B526" s="309"/>
      <c r="C526" s="309"/>
      <c r="D526" s="309"/>
      <c r="E526" s="309"/>
      <c r="F526" s="310"/>
      <c r="G526" s="289"/>
      <c r="H526" s="290"/>
      <c r="I526" s="267" t="s">
        <v>34</v>
      </c>
      <c r="J526" s="268"/>
      <c r="K526" s="268"/>
      <c r="L526" s="268"/>
      <c r="M526" s="268"/>
      <c r="N526" s="268"/>
      <c r="O526" s="269"/>
      <c r="P526" s="264" t="s">
        <v>789</v>
      </c>
      <c r="Q526" s="264"/>
      <c r="R526" s="264"/>
      <c r="S526" s="264"/>
      <c r="T526" s="264"/>
      <c r="U526" s="264"/>
      <c r="V526" s="264"/>
      <c r="W526" s="264" t="s">
        <v>789</v>
      </c>
      <c r="X526" s="264"/>
      <c r="Y526" s="264"/>
      <c r="Z526" s="264"/>
      <c r="AA526" s="264"/>
      <c r="AB526" s="264"/>
      <c r="AC526" s="264"/>
      <c r="AD526" s="264" t="s">
        <v>789</v>
      </c>
      <c r="AE526" s="264"/>
      <c r="AF526" s="264"/>
      <c r="AG526" s="264"/>
      <c r="AH526" s="264"/>
      <c r="AI526" s="264"/>
      <c r="AJ526" s="264"/>
      <c r="AK526" s="264" t="s">
        <v>789</v>
      </c>
      <c r="AL526" s="264"/>
      <c r="AM526" s="264"/>
      <c r="AN526" s="264"/>
      <c r="AO526" s="264"/>
      <c r="AP526" s="264"/>
      <c r="AQ526" s="264"/>
      <c r="AR526" s="265"/>
      <c r="AS526" s="265"/>
      <c r="AT526" s="265"/>
      <c r="AU526" s="265"/>
      <c r="AV526" s="265"/>
      <c r="AW526" s="265"/>
      <c r="AX526" s="266"/>
    </row>
    <row r="527" spans="1:50" ht="19.5" customHeight="1" x14ac:dyDescent="0.15">
      <c r="A527" s="308"/>
      <c r="B527" s="309"/>
      <c r="C527" s="309"/>
      <c r="D527" s="309"/>
      <c r="E527" s="309"/>
      <c r="F527" s="310"/>
      <c r="G527" s="289"/>
      <c r="H527" s="290"/>
      <c r="I527" s="267" t="s">
        <v>36</v>
      </c>
      <c r="J527" s="268"/>
      <c r="K527" s="268"/>
      <c r="L527" s="268"/>
      <c r="M527" s="268"/>
      <c r="N527" s="268"/>
      <c r="O527" s="269"/>
      <c r="P527" s="270" t="s">
        <v>789</v>
      </c>
      <c r="Q527" s="270"/>
      <c r="R527" s="270"/>
      <c r="S527" s="270"/>
      <c r="T527" s="270"/>
      <c r="U527" s="270"/>
      <c r="V527" s="270"/>
      <c r="W527" s="264" t="s">
        <v>789</v>
      </c>
      <c r="X527" s="264"/>
      <c r="Y527" s="264"/>
      <c r="Z527" s="264"/>
      <c r="AA527" s="264"/>
      <c r="AB527" s="264"/>
      <c r="AC527" s="264"/>
      <c r="AD527" s="264" t="s">
        <v>789</v>
      </c>
      <c r="AE527" s="264"/>
      <c r="AF527" s="264"/>
      <c r="AG527" s="264"/>
      <c r="AH527" s="264"/>
      <c r="AI527" s="264"/>
      <c r="AJ527" s="264"/>
      <c r="AK527" s="264" t="s">
        <v>789</v>
      </c>
      <c r="AL527" s="264"/>
      <c r="AM527" s="264"/>
      <c r="AN527" s="264"/>
      <c r="AO527" s="264"/>
      <c r="AP527" s="264"/>
      <c r="AQ527" s="264"/>
      <c r="AR527" s="264"/>
      <c r="AS527" s="264"/>
      <c r="AT527" s="264"/>
      <c r="AU527" s="264"/>
      <c r="AV527" s="264"/>
      <c r="AW527" s="264"/>
      <c r="AX527" s="271"/>
    </row>
    <row r="528" spans="1:50" ht="19.5" customHeight="1" x14ac:dyDescent="0.15">
      <c r="A528" s="308"/>
      <c r="B528" s="309"/>
      <c r="C528" s="309"/>
      <c r="D528" s="309"/>
      <c r="E528" s="309"/>
      <c r="F528" s="310"/>
      <c r="G528" s="289"/>
      <c r="H528" s="290"/>
      <c r="I528" s="267" t="s">
        <v>1301</v>
      </c>
      <c r="J528" s="268"/>
      <c r="K528" s="268"/>
      <c r="L528" s="268"/>
      <c r="M528" s="268"/>
      <c r="N528" s="268"/>
      <c r="O528" s="269"/>
      <c r="P528" s="270" t="s">
        <v>789</v>
      </c>
      <c r="Q528" s="270"/>
      <c r="R528" s="270"/>
      <c r="S528" s="270"/>
      <c r="T528" s="270"/>
      <c r="U528" s="270"/>
      <c r="V528" s="270"/>
      <c r="W528" s="264" t="s">
        <v>789</v>
      </c>
      <c r="X528" s="264"/>
      <c r="Y528" s="264"/>
      <c r="Z528" s="264"/>
      <c r="AA528" s="264"/>
      <c r="AB528" s="264"/>
      <c r="AC528" s="264"/>
      <c r="AD528" s="264" t="s">
        <v>789</v>
      </c>
      <c r="AE528" s="264"/>
      <c r="AF528" s="264"/>
      <c r="AG528" s="264"/>
      <c r="AH528" s="264"/>
      <c r="AI528" s="264"/>
      <c r="AJ528" s="264"/>
      <c r="AK528" s="264" t="s">
        <v>789</v>
      </c>
      <c r="AL528" s="264"/>
      <c r="AM528" s="264"/>
      <c r="AN528" s="264"/>
      <c r="AO528" s="264"/>
      <c r="AP528" s="264"/>
      <c r="AQ528" s="264"/>
      <c r="AR528" s="265"/>
      <c r="AS528" s="265"/>
      <c r="AT528" s="265"/>
      <c r="AU528" s="265"/>
      <c r="AV528" s="265"/>
      <c r="AW528" s="265"/>
      <c r="AX528" s="266"/>
    </row>
    <row r="529" spans="1:50" ht="19.5" customHeight="1" x14ac:dyDescent="0.15">
      <c r="A529" s="308"/>
      <c r="B529" s="309"/>
      <c r="C529" s="309"/>
      <c r="D529" s="309"/>
      <c r="E529" s="309"/>
      <c r="F529" s="310"/>
      <c r="G529" s="289"/>
      <c r="H529" s="290"/>
      <c r="I529" s="267" t="s">
        <v>38</v>
      </c>
      <c r="J529" s="268"/>
      <c r="K529" s="268"/>
      <c r="L529" s="268"/>
      <c r="M529" s="268"/>
      <c r="N529" s="268"/>
      <c r="O529" s="269"/>
      <c r="P529" s="270" t="s">
        <v>789</v>
      </c>
      <c r="Q529" s="270"/>
      <c r="R529" s="270"/>
      <c r="S529" s="270"/>
      <c r="T529" s="270"/>
      <c r="U529" s="270"/>
      <c r="V529" s="270"/>
      <c r="W529" s="264" t="s">
        <v>789</v>
      </c>
      <c r="X529" s="264"/>
      <c r="Y529" s="264"/>
      <c r="Z529" s="264"/>
      <c r="AA529" s="264"/>
      <c r="AB529" s="264"/>
      <c r="AC529" s="264"/>
      <c r="AD529" s="264" t="s">
        <v>789</v>
      </c>
      <c r="AE529" s="264"/>
      <c r="AF529" s="264"/>
      <c r="AG529" s="264"/>
      <c r="AH529" s="264"/>
      <c r="AI529" s="264"/>
      <c r="AJ529" s="264"/>
      <c r="AK529" s="264" t="s">
        <v>789</v>
      </c>
      <c r="AL529" s="264"/>
      <c r="AM529" s="264"/>
      <c r="AN529" s="264"/>
      <c r="AO529" s="264"/>
      <c r="AP529" s="264"/>
      <c r="AQ529" s="264"/>
      <c r="AR529" s="265"/>
      <c r="AS529" s="265"/>
      <c r="AT529" s="265"/>
      <c r="AU529" s="265"/>
      <c r="AV529" s="265"/>
      <c r="AW529" s="265"/>
      <c r="AX529" s="266"/>
    </row>
    <row r="530" spans="1:50" ht="19.5" customHeight="1" x14ac:dyDescent="0.15">
      <c r="A530" s="308"/>
      <c r="B530" s="309"/>
      <c r="C530" s="309"/>
      <c r="D530" s="309"/>
      <c r="E530" s="309"/>
      <c r="F530" s="310"/>
      <c r="G530" s="291"/>
      <c r="H530" s="292"/>
      <c r="I530" s="279" t="s">
        <v>40</v>
      </c>
      <c r="J530" s="280"/>
      <c r="K530" s="280"/>
      <c r="L530" s="280"/>
      <c r="M530" s="280"/>
      <c r="N530" s="280"/>
      <c r="O530" s="281"/>
      <c r="P530" s="282">
        <v>37</v>
      </c>
      <c r="Q530" s="282"/>
      <c r="R530" s="282"/>
      <c r="S530" s="282"/>
      <c r="T530" s="282"/>
      <c r="U530" s="282"/>
      <c r="V530" s="282"/>
      <c r="W530" s="282">
        <v>44</v>
      </c>
      <c r="X530" s="282"/>
      <c r="Y530" s="282"/>
      <c r="Z530" s="282"/>
      <c r="AA530" s="282"/>
      <c r="AB530" s="282"/>
      <c r="AC530" s="282"/>
      <c r="AD530" s="282">
        <v>35</v>
      </c>
      <c r="AE530" s="282"/>
      <c r="AF530" s="282"/>
      <c r="AG530" s="282"/>
      <c r="AH530" s="282"/>
      <c r="AI530" s="282"/>
      <c r="AJ530" s="282"/>
      <c r="AK530" s="282">
        <v>42</v>
      </c>
      <c r="AL530" s="282"/>
      <c r="AM530" s="282"/>
      <c r="AN530" s="282"/>
      <c r="AO530" s="282"/>
      <c r="AP530" s="282"/>
      <c r="AQ530" s="282"/>
      <c r="AR530" s="282"/>
      <c r="AS530" s="282"/>
      <c r="AT530" s="282"/>
      <c r="AU530" s="282"/>
      <c r="AV530" s="282"/>
      <c r="AW530" s="282"/>
      <c r="AX530" s="283"/>
    </row>
    <row r="531" spans="1:50" ht="19.5" customHeight="1" x14ac:dyDescent="0.15">
      <c r="A531" s="308"/>
      <c r="B531" s="309"/>
      <c r="C531" s="309"/>
      <c r="D531" s="309"/>
      <c r="E531" s="309"/>
      <c r="F531" s="310"/>
      <c r="G531" s="272" t="s">
        <v>41</v>
      </c>
      <c r="H531" s="273"/>
      <c r="I531" s="273"/>
      <c r="J531" s="273"/>
      <c r="K531" s="273"/>
      <c r="L531" s="273"/>
      <c r="M531" s="273"/>
      <c r="N531" s="273"/>
      <c r="O531" s="273"/>
      <c r="P531" s="274">
        <v>17</v>
      </c>
      <c r="Q531" s="274"/>
      <c r="R531" s="274"/>
      <c r="S531" s="274"/>
      <c r="T531" s="274"/>
      <c r="U531" s="274"/>
      <c r="V531" s="274"/>
      <c r="W531" s="274">
        <v>18.399999999999999</v>
      </c>
      <c r="X531" s="274"/>
      <c r="Y531" s="274"/>
      <c r="Z531" s="274"/>
      <c r="AA531" s="274"/>
      <c r="AB531" s="274"/>
      <c r="AC531" s="274"/>
      <c r="AD531" s="274">
        <v>29</v>
      </c>
      <c r="AE531" s="274"/>
      <c r="AF531" s="274"/>
      <c r="AG531" s="274"/>
      <c r="AH531" s="274"/>
      <c r="AI531" s="274"/>
      <c r="AJ531" s="274"/>
      <c r="AK531" s="277"/>
      <c r="AL531" s="277"/>
      <c r="AM531" s="277"/>
      <c r="AN531" s="277"/>
      <c r="AO531" s="277"/>
      <c r="AP531" s="277"/>
      <c r="AQ531" s="277"/>
      <c r="AR531" s="277"/>
      <c r="AS531" s="277"/>
      <c r="AT531" s="277"/>
      <c r="AU531" s="277"/>
      <c r="AV531" s="277"/>
      <c r="AW531" s="277"/>
      <c r="AX531" s="278"/>
    </row>
    <row r="532" spans="1:50" ht="19.5" customHeight="1" x14ac:dyDescent="0.15">
      <c r="A532" s="311"/>
      <c r="B532" s="312"/>
      <c r="C532" s="312"/>
      <c r="D532" s="312"/>
      <c r="E532" s="312"/>
      <c r="F532" s="313"/>
      <c r="G532" s="272" t="s">
        <v>42</v>
      </c>
      <c r="H532" s="273"/>
      <c r="I532" s="273"/>
      <c r="J532" s="273"/>
      <c r="K532" s="273"/>
      <c r="L532" s="273"/>
      <c r="M532" s="273"/>
      <c r="N532" s="273"/>
      <c r="O532" s="273"/>
      <c r="P532" s="275">
        <v>0.45945945945945948</v>
      </c>
      <c r="Q532" s="275"/>
      <c r="R532" s="275"/>
      <c r="S532" s="275"/>
      <c r="T532" s="275"/>
      <c r="U532" s="275"/>
      <c r="V532" s="275"/>
      <c r="W532" s="275">
        <v>0.41818181818181815</v>
      </c>
      <c r="X532" s="275"/>
      <c r="Y532" s="275"/>
      <c r="Z532" s="275"/>
      <c r="AA532" s="275"/>
      <c r="AB532" s="275"/>
      <c r="AC532" s="275"/>
      <c r="AD532" s="275">
        <v>0.82857142857142863</v>
      </c>
      <c r="AE532" s="275"/>
      <c r="AF532" s="275"/>
      <c r="AG532" s="275"/>
      <c r="AH532" s="275"/>
      <c r="AI532" s="275"/>
      <c r="AJ532" s="275"/>
      <c r="AK532" s="277"/>
      <c r="AL532" s="277"/>
      <c r="AM532" s="277"/>
      <c r="AN532" s="277"/>
      <c r="AO532" s="277"/>
      <c r="AP532" s="277"/>
      <c r="AQ532" s="277"/>
      <c r="AR532" s="277"/>
      <c r="AS532" s="277"/>
      <c r="AT532" s="277"/>
      <c r="AU532" s="277"/>
      <c r="AV532" s="277"/>
      <c r="AW532" s="277"/>
      <c r="AX532" s="278"/>
    </row>
    <row r="533" spans="1:50" ht="19.5" customHeight="1" x14ac:dyDescent="0.15">
      <c r="A533" s="232" t="s">
        <v>1302</v>
      </c>
      <c r="B533" s="233"/>
      <c r="C533" s="238" t="s">
        <v>77</v>
      </c>
      <c r="D533" s="239"/>
      <c r="E533" s="239"/>
      <c r="F533" s="239"/>
      <c r="G533" s="239"/>
      <c r="H533" s="239"/>
      <c r="I533" s="239"/>
      <c r="J533" s="239"/>
      <c r="K533" s="240"/>
      <c r="L533" s="241" t="s">
        <v>78</v>
      </c>
      <c r="M533" s="241"/>
      <c r="N533" s="241"/>
      <c r="O533" s="241"/>
      <c r="P533" s="241"/>
      <c r="Q533" s="241"/>
      <c r="R533" s="242" t="s">
        <v>308</v>
      </c>
      <c r="S533" s="242"/>
      <c r="T533" s="242"/>
      <c r="U533" s="242"/>
      <c r="V533" s="242"/>
      <c r="W533" s="242"/>
      <c r="X533" s="243" t="s">
        <v>79</v>
      </c>
      <c r="Y533" s="239"/>
      <c r="Z533" s="239"/>
      <c r="AA533" s="239"/>
      <c r="AB533" s="239"/>
      <c r="AC533" s="239"/>
      <c r="AD533" s="239"/>
      <c r="AE533" s="239"/>
      <c r="AF533" s="239"/>
      <c r="AG533" s="239"/>
      <c r="AH533" s="239"/>
      <c r="AI533" s="239"/>
      <c r="AJ533" s="239"/>
      <c r="AK533" s="239"/>
      <c r="AL533" s="239"/>
      <c r="AM533" s="239"/>
      <c r="AN533" s="239"/>
      <c r="AO533" s="239"/>
      <c r="AP533" s="239"/>
      <c r="AQ533" s="239"/>
      <c r="AR533" s="239"/>
      <c r="AS533" s="239"/>
      <c r="AT533" s="239"/>
      <c r="AU533" s="239"/>
      <c r="AV533" s="239"/>
      <c r="AW533" s="239"/>
      <c r="AX533" s="244"/>
    </row>
    <row r="534" spans="1:50" ht="19.5" customHeight="1" x14ac:dyDescent="0.15">
      <c r="A534" s="234"/>
      <c r="B534" s="235"/>
      <c r="C534" s="245" t="s">
        <v>482</v>
      </c>
      <c r="D534" s="246"/>
      <c r="E534" s="246"/>
      <c r="F534" s="246"/>
      <c r="G534" s="246"/>
      <c r="H534" s="246"/>
      <c r="I534" s="246"/>
      <c r="J534" s="246"/>
      <c r="K534" s="247"/>
      <c r="L534" s="398">
        <v>26</v>
      </c>
      <c r="M534" s="399"/>
      <c r="N534" s="399"/>
      <c r="O534" s="399"/>
      <c r="P534" s="399"/>
      <c r="Q534" s="400"/>
      <c r="R534" s="249"/>
      <c r="S534" s="249"/>
      <c r="T534" s="249"/>
      <c r="U534" s="249"/>
      <c r="V534" s="249"/>
      <c r="W534" s="249"/>
      <c r="X534" s="250"/>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2"/>
    </row>
    <row r="535" spans="1:50" ht="19.5" customHeight="1" x14ac:dyDescent="0.15">
      <c r="A535" s="234"/>
      <c r="B535" s="235"/>
      <c r="C535" s="227" t="s">
        <v>1303</v>
      </c>
      <c r="D535" s="228"/>
      <c r="E535" s="228"/>
      <c r="F535" s="228"/>
      <c r="G535" s="228"/>
      <c r="H535" s="228"/>
      <c r="I535" s="228"/>
      <c r="J535" s="228"/>
      <c r="K535" s="229"/>
      <c r="L535" s="230">
        <v>9</v>
      </c>
      <c r="M535" s="230"/>
      <c r="N535" s="230"/>
      <c r="O535" s="230"/>
      <c r="P535" s="230"/>
      <c r="Q535" s="230"/>
      <c r="R535" s="230"/>
      <c r="S535" s="230"/>
      <c r="T535" s="230"/>
      <c r="U535" s="230"/>
      <c r="V535" s="230"/>
      <c r="W535" s="230"/>
      <c r="X535" s="224"/>
      <c r="Y535" s="225"/>
      <c r="Z535" s="225"/>
      <c r="AA535" s="225"/>
      <c r="AB535" s="225"/>
      <c r="AC535" s="225"/>
      <c r="AD535" s="225"/>
      <c r="AE535" s="225"/>
      <c r="AF535" s="225"/>
      <c r="AG535" s="225"/>
      <c r="AH535" s="225"/>
      <c r="AI535" s="225"/>
      <c r="AJ535" s="225"/>
      <c r="AK535" s="225"/>
      <c r="AL535" s="225"/>
      <c r="AM535" s="225"/>
      <c r="AN535" s="225"/>
      <c r="AO535" s="225"/>
      <c r="AP535" s="225"/>
      <c r="AQ535" s="225"/>
      <c r="AR535" s="225"/>
      <c r="AS535" s="225"/>
      <c r="AT535" s="225"/>
      <c r="AU535" s="225"/>
      <c r="AV535" s="225"/>
      <c r="AW535" s="225"/>
      <c r="AX535" s="226"/>
    </row>
    <row r="536" spans="1:50" ht="19.5" customHeight="1" x14ac:dyDescent="0.15">
      <c r="A536" s="234"/>
      <c r="B536" s="235"/>
      <c r="C536" s="227" t="s">
        <v>359</v>
      </c>
      <c r="D536" s="228"/>
      <c r="E536" s="228"/>
      <c r="F536" s="228"/>
      <c r="G536" s="228"/>
      <c r="H536" s="228"/>
      <c r="I536" s="228"/>
      <c r="J536" s="228"/>
      <c r="K536" s="229"/>
      <c r="L536" s="230">
        <v>5</v>
      </c>
      <c r="M536" s="230"/>
      <c r="N536" s="230"/>
      <c r="O536" s="230"/>
      <c r="P536" s="230"/>
      <c r="Q536" s="230"/>
      <c r="R536" s="230"/>
      <c r="S536" s="230"/>
      <c r="T536" s="230"/>
      <c r="U536" s="230"/>
      <c r="V536" s="230"/>
      <c r="W536" s="230"/>
      <c r="X536" s="224"/>
      <c r="Y536" s="225"/>
      <c r="Z536" s="225"/>
      <c r="AA536" s="225"/>
      <c r="AB536" s="225"/>
      <c r="AC536" s="225"/>
      <c r="AD536" s="225"/>
      <c r="AE536" s="225"/>
      <c r="AF536" s="225"/>
      <c r="AG536" s="225"/>
      <c r="AH536" s="225"/>
      <c r="AI536" s="225"/>
      <c r="AJ536" s="225"/>
      <c r="AK536" s="225"/>
      <c r="AL536" s="225"/>
      <c r="AM536" s="225"/>
      <c r="AN536" s="225"/>
      <c r="AO536" s="225"/>
      <c r="AP536" s="225"/>
      <c r="AQ536" s="225"/>
      <c r="AR536" s="225"/>
      <c r="AS536" s="225"/>
      <c r="AT536" s="225"/>
      <c r="AU536" s="225"/>
      <c r="AV536" s="225"/>
      <c r="AW536" s="225"/>
      <c r="AX536" s="226"/>
    </row>
    <row r="537" spans="1:50" ht="19.5" customHeight="1" x14ac:dyDescent="0.15">
      <c r="A537" s="234"/>
      <c r="B537" s="235"/>
      <c r="C537" s="227" t="s">
        <v>1304</v>
      </c>
      <c r="D537" s="228"/>
      <c r="E537" s="228"/>
      <c r="F537" s="228"/>
      <c r="G537" s="228"/>
      <c r="H537" s="228"/>
      <c r="I537" s="228"/>
      <c r="J537" s="228"/>
      <c r="K537" s="229"/>
      <c r="L537" s="230">
        <v>2</v>
      </c>
      <c r="M537" s="230"/>
      <c r="N537" s="230"/>
      <c r="O537" s="230"/>
      <c r="P537" s="230"/>
      <c r="Q537" s="230"/>
      <c r="R537" s="230"/>
      <c r="S537" s="230"/>
      <c r="T537" s="230"/>
      <c r="U537" s="230"/>
      <c r="V537" s="230"/>
      <c r="W537" s="230"/>
      <c r="X537" s="224"/>
      <c r="Y537" s="225"/>
      <c r="Z537" s="225"/>
      <c r="AA537" s="225"/>
      <c r="AB537" s="225"/>
      <c r="AC537" s="225"/>
      <c r="AD537" s="225"/>
      <c r="AE537" s="225"/>
      <c r="AF537" s="225"/>
      <c r="AG537" s="225"/>
      <c r="AH537" s="225"/>
      <c r="AI537" s="225"/>
      <c r="AJ537" s="225"/>
      <c r="AK537" s="225"/>
      <c r="AL537" s="225"/>
      <c r="AM537" s="225"/>
      <c r="AN537" s="225"/>
      <c r="AO537" s="225"/>
      <c r="AP537" s="225"/>
      <c r="AQ537" s="225"/>
      <c r="AR537" s="225"/>
      <c r="AS537" s="225"/>
      <c r="AT537" s="225"/>
      <c r="AU537" s="225"/>
      <c r="AV537" s="225"/>
      <c r="AW537" s="225"/>
      <c r="AX537" s="226"/>
    </row>
    <row r="538" spans="1:50" ht="19.5" customHeight="1" x14ac:dyDescent="0.15">
      <c r="A538" s="234"/>
      <c r="B538" s="235"/>
      <c r="C538" s="260"/>
      <c r="D538" s="261"/>
      <c r="E538" s="261"/>
      <c r="F538" s="261"/>
      <c r="G538" s="261"/>
      <c r="H538" s="261"/>
      <c r="I538" s="261"/>
      <c r="J538" s="261"/>
      <c r="K538" s="262"/>
      <c r="L538" s="410"/>
      <c r="M538" s="410"/>
      <c r="N538" s="410"/>
      <c r="O538" s="410"/>
      <c r="P538" s="410"/>
      <c r="Q538" s="410"/>
      <c r="R538" s="263"/>
      <c r="S538" s="263"/>
      <c r="T538" s="263"/>
      <c r="U538" s="263"/>
      <c r="V538" s="263"/>
      <c r="W538" s="263"/>
      <c r="X538" s="224"/>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9.5" customHeight="1" thickBot="1" x14ac:dyDescent="0.2">
      <c r="A539" s="236"/>
      <c r="B539" s="237"/>
      <c r="C539" s="253" t="s">
        <v>40</v>
      </c>
      <c r="D539" s="254"/>
      <c r="E539" s="254"/>
      <c r="F539" s="254"/>
      <c r="G539" s="254"/>
      <c r="H539" s="254"/>
      <c r="I539" s="254"/>
      <c r="J539" s="254"/>
      <c r="K539" s="255"/>
      <c r="L539" s="256">
        <v>42</v>
      </c>
      <c r="M539" s="256"/>
      <c r="N539" s="256"/>
      <c r="O539" s="256"/>
      <c r="P539" s="256"/>
      <c r="Q539" s="256"/>
      <c r="R539" s="256">
        <v>0</v>
      </c>
      <c r="S539" s="256"/>
      <c r="T539" s="256"/>
      <c r="U539" s="256"/>
      <c r="V539" s="256"/>
      <c r="W539" s="256"/>
      <c r="X539" s="257"/>
      <c r="Y539" s="258"/>
      <c r="Z539" s="258"/>
      <c r="AA539" s="258"/>
      <c r="AB539" s="258"/>
      <c r="AC539" s="258"/>
      <c r="AD539" s="258"/>
      <c r="AE539" s="258"/>
      <c r="AF539" s="258"/>
      <c r="AG539" s="258"/>
      <c r="AH539" s="258"/>
      <c r="AI539" s="258"/>
      <c r="AJ539" s="258"/>
      <c r="AK539" s="258"/>
      <c r="AL539" s="258"/>
      <c r="AM539" s="258"/>
      <c r="AN539" s="258"/>
      <c r="AO539" s="258"/>
      <c r="AP539" s="258"/>
      <c r="AQ539" s="258"/>
      <c r="AR539" s="258"/>
      <c r="AS539" s="258"/>
      <c r="AT539" s="258"/>
      <c r="AU539" s="258"/>
      <c r="AV539" s="258"/>
      <c r="AW539" s="258"/>
      <c r="AX539" s="259"/>
    </row>
    <row r="540" spans="1:50" x14ac:dyDescent="0.15">
      <c r="A540" s="150"/>
      <c r="B540" s="150"/>
      <c r="C540" s="150"/>
      <c r="D540" s="150"/>
      <c r="E540" s="150"/>
      <c r="F540" s="150"/>
      <c r="G540" s="223"/>
      <c r="H540" s="223"/>
      <c r="I540" s="223"/>
      <c r="J540" s="223"/>
      <c r="K540" s="223"/>
      <c r="L540" s="223"/>
      <c r="M540" s="223"/>
      <c r="N540" s="223"/>
      <c r="O540" s="223"/>
      <c r="P540" s="59"/>
      <c r="Q540" s="59"/>
      <c r="R540" s="59"/>
      <c r="S540" s="59"/>
      <c r="T540" s="59"/>
      <c r="U540" s="59"/>
      <c r="V540" s="59"/>
      <c r="W540" s="59"/>
      <c r="X540" s="59"/>
      <c r="Y540" s="59"/>
      <c r="Z540" s="59"/>
      <c r="AA540" s="59"/>
      <c r="AB540" s="59"/>
      <c r="AC540" s="59"/>
      <c r="AD540" s="59"/>
      <c r="AE540" s="59"/>
      <c r="AF540" s="59"/>
      <c r="AG540" s="59"/>
      <c r="AH540" s="59"/>
      <c r="AI540" s="59"/>
      <c r="AJ540" s="59"/>
      <c r="AK540" s="59"/>
      <c r="AL540" s="59"/>
      <c r="AM540" s="59"/>
      <c r="AN540" s="59"/>
      <c r="AO540" s="59"/>
      <c r="AP540" s="59"/>
      <c r="AQ540" s="59"/>
      <c r="AR540" s="59"/>
      <c r="AS540" s="59"/>
      <c r="AT540" s="59"/>
      <c r="AU540" s="59"/>
      <c r="AV540" s="59"/>
      <c r="AW540" s="59"/>
      <c r="AX540" s="59"/>
    </row>
    <row r="541" spans="1:50" ht="21.75" customHeight="1" thickBot="1" x14ac:dyDescent="0.2">
      <c r="AJ541" s="353"/>
      <c r="AK541" s="353"/>
      <c r="AL541" s="353"/>
      <c r="AM541" s="353"/>
      <c r="AN541" s="353"/>
      <c r="AO541" s="353"/>
      <c r="AP541" s="353"/>
      <c r="AQ541" s="354" t="s">
        <v>290</v>
      </c>
      <c r="AR541" s="354"/>
      <c r="AS541" s="354"/>
      <c r="AT541" s="354"/>
      <c r="AU541" s="354"/>
      <c r="AV541" s="354"/>
      <c r="AW541" s="354"/>
      <c r="AX541" s="354"/>
    </row>
    <row r="542" spans="1:50" ht="26.25" customHeight="1" x14ac:dyDescent="0.15">
      <c r="A542" s="355" t="s">
        <v>291</v>
      </c>
      <c r="B542" s="356"/>
      <c r="C542" s="356"/>
      <c r="D542" s="356"/>
      <c r="E542" s="356"/>
      <c r="F542" s="356"/>
      <c r="G542" s="439" t="s">
        <v>1309</v>
      </c>
      <c r="H542" s="440"/>
      <c r="I542" s="440"/>
      <c r="J542" s="440"/>
      <c r="K542" s="440"/>
      <c r="L542" s="440"/>
      <c r="M542" s="440"/>
      <c r="N542" s="440"/>
      <c r="O542" s="440"/>
      <c r="P542" s="440"/>
      <c r="Q542" s="440"/>
      <c r="R542" s="440"/>
      <c r="S542" s="440"/>
      <c r="T542" s="440"/>
      <c r="U542" s="440"/>
      <c r="V542" s="440"/>
      <c r="W542" s="440"/>
      <c r="X542" s="440"/>
      <c r="Y542" s="360" t="s">
        <v>310</v>
      </c>
      <c r="Z542" s="361"/>
      <c r="AA542" s="361"/>
      <c r="AB542" s="361"/>
      <c r="AC542" s="361"/>
      <c r="AD542" s="362"/>
      <c r="AE542" s="387" t="s">
        <v>6</v>
      </c>
      <c r="AF542" s="387"/>
      <c r="AG542" s="387"/>
      <c r="AH542" s="387"/>
      <c r="AI542" s="387"/>
      <c r="AJ542" s="387"/>
      <c r="AK542" s="387"/>
      <c r="AL542" s="387"/>
      <c r="AM542" s="387"/>
      <c r="AN542" s="387"/>
      <c r="AO542" s="387"/>
      <c r="AP542" s="388"/>
      <c r="AQ542" s="389" t="s">
        <v>7</v>
      </c>
      <c r="AR542" s="387"/>
      <c r="AS542" s="387"/>
      <c r="AT542" s="387"/>
      <c r="AU542" s="387"/>
      <c r="AV542" s="387"/>
      <c r="AW542" s="387"/>
      <c r="AX542" s="390"/>
    </row>
    <row r="543" spans="1:50" ht="30" customHeight="1" x14ac:dyDescent="0.15">
      <c r="A543" s="332" t="s">
        <v>8</v>
      </c>
      <c r="B543" s="333"/>
      <c r="C543" s="333"/>
      <c r="D543" s="333"/>
      <c r="E543" s="333"/>
      <c r="F543" s="334"/>
      <c r="G543" s="391" t="s">
        <v>1310</v>
      </c>
      <c r="H543" s="392"/>
      <c r="I543" s="392"/>
      <c r="J543" s="392"/>
      <c r="K543" s="392"/>
      <c r="L543" s="392"/>
      <c r="M543" s="392"/>
      <c r="N543" s="392"/>
      <c r="O543" s="392"/>
      <c r="P543" s="392"/>
      <c r="Q543" s="392"/>
      <c r="R543" s="392"/>
      <c r="S543" s="392"/>
      <c r="T543" s="392"/>
      <c r="U543" s="392"/>
      <c r="V543" s="379"/>
      <c r="W543" s="379"/>
      <c r="X543" s="379"/>
      <c r="Y543" s="337" t="s">
        <v>9</v>
      </c>
      <c r="Z543" s="338"/>
      <c r="AA543" s="338"/>
      <c r="AB543" s="338"/>
      <c r="AC543" s="338"/>
      <c r="AD543" s="339"/>
      <c r="AE543" s="393" t="s">
        <v>963</v>
      </c>
      <c r="AF543" s="393"/>
      <c r="AG543" s="393"/>
      <c r="AH543" s="393"/>
      <c r="AI543" s="393"/>
      <c r="AJ543" s="393"/>
      <c r="AK543" s="393"/>
      <c r="AL543" s="393"/>
      <c r="AM543" s="393"/>
      <c r="AN543" s="393"/>
      <c r="AO543" s="393"/>
      <c r="AP543" s="394"/>
      <c r="AQ543" s="395" t="s">
        <v>964</v>
      </c>
      <c r="AR543" s="396"/>
      <c r="AS543" s="396"/>
      <c r="AT543" s="396"/>
      <c r="AU543" s="396"/>
      <c r="AV543" s="396"/>
      <c r="AW543" s="396"/>
      <c r="AX543" s="397"/>
    </row>
    <row r="544" spans="1:50" ht="30" customHeight="1" x14ac:dyDescent="0.15">
      <c r="A544" s="343" t="s">
        <v>12</v>
      </c>
      <c r="B544" s="344"/>
      <c r="C544" s="344"/>
      <c r="D544" s="344"/>
      <c r="E544" s="344"/>
      <c r="F544" s="344"/>
      <c r="G544" s="378" t="s">
        <v>13</v>
      </c>
      <c r="H544" s="379"/>
      <c r="I544" s="379"/>
      <c r="J544" s="379"/>
      <c r="K544" s="379"/>
      <c r="L544" s="379"/>
      <c r="M544" s="379"/>
      <c r="N544" s="379"/>
      <c r="O544" s="379"/>
      <c r="P544" s="379"/>
      <c r="Q544" s="379"/>
      <c r="R544" s="379"/>
      <c r="S544" s="379"/>
      <c r="T544" s="379"/>
      <c r="U544" s="379"/>
      <c r="V544" s="379"/>
      <c r="W544" s="379"/>
      <c r="X544" s="379"/>
      <c r="Y544" s="346" t="s">
        <v>14</v>
      </c>
      <c r="Z544" s="347"/>
      <c r="AA544" s="347"/>
      <c r="AB544" s="347"/>
      <c r="AC544" s="347"/>
      <c r="AD544" s="348"/>
      <c r="AE544" s="380" t="s">
        <v>1307</v>
      </c>
      <c r="AF544" s="381"/>
      <c r="AG544" s="381"/>
      <c r="AH544" s="381"/>
      <c r="AI544" s="381"/>
      <c r="AJ544" s="381"/>
      <c r="AK544" s="381"/>
      <c r="AL544" s="381"/>
      <c r="AM544" s="381"/>
      <c r="AN544" s="381"/>
      <c r="AO544" s="381"/>
      <c r="AP544" s="381"/>
      <c r="AQ544" s="382"/>
      <c r="AR544" s="382"/>
      <c r="AS544" s="382"/>
      <c r="AT544" s="382"/>
      <c r="AU544" s="382"/>
      <c r="AV544" s="382"/>
      <c r="AW544" s="382"/>
      <c r="AX544" s="383"/>
    </row>
    <row r="545" spans="1:50" ht="30" customHeight="1" x14ac:dyDescent="0.15">
      <c r="A545" s="318" t="s">
        <v>16</v>
      </c>
      <c r="B545" s="319"/>
      <c r="C545" s="319"/>
      <c r="D545" s="319"/>
      <c r="E545" s="319"/>
      <c r="F545" s="319"/>
      <c r="G545" s="320" t="s">
        <v>966</v>
      </c>
      <c r="H545" s="321"/>
      <c r="I545" s="321"/>
      <c r="J545" s="321"/>
      <c r="K545" s="321"/>
      <c r="L545" s="321"/>
      <c r="M545" s="321"/>
      <c r="N545" s="321"/>
      <c r="O545" s="321"/>
      <c r="P545" s="321"/>
      <c r="Q545" s="321"/>
      <c r="R545" s="321"/>
      <c r="S545" s="321"/>
      <c r="T545" s="321"/>
      <c r="U545" s="321"/>
      <c r="V545" s="322"/>
      <c r="W545" s="322"/>
      <c r="X545" s="322"/>
      <c r="Y545" s="323" t="s">
        <v>314</v>
      </c>
      <c r="Z545" s="324"/>
      <c r="AA545" s="324"/>
      <c r="AB545" s="324"/>
      <c r="AC545" s="324"/>
      <c r="AD545" s="325"/>
      <c r="AE545" s="326" t="s">
        <v>967</v>
      </c>
      <c r="AF545" s="327"/>
      <c r="AG545" s="327"/>
      <c r="AH545" s="327"/>
      <c r="AI545" s="327"/>
      <c r="AJ545" s="327"/>
      <c r="AK545" s="327"/>
      <c r="AL545" s="327"/>
      <c r="AM545" s="327"/>
      <c r="AN545" s="327"/>
      <c r="AO545" s="327"/>
      <c r="AP545" s="327"/>
      <c r="AQ545" s="327"/>
      <c r="AR545" s="327"/>
      <c r="AS545" s="327"/>
      <c r="AT545" s="327"/>
      <c r="AU545" s="327"/>
      <c r="AV545" s="327"/>
      <c r="AW545" s="327"/>
      <c r="AX545" s="328"/>
    </row>
    <row r="546" spans="1:50" ht="55.5" customHeight="1" x14ac:dyDescent="0.15">
      <c r="A546" s="298" t="s">
        <v>20</v>
      </c>
      <c r="B546" s="299"/>
      <c r="C546" s="299"/>
      <c r="D546" s="299"/>
      <c r="E546" s="299"/>
      <c r="F546" s="299"/>
      <c r="G546" s="426" t="s">
        <v>968</v>
      </c>
      <c r="H546" s="427"/>
      <c r="I546" s="427"/>
      <c r="J546" s="427"/>
      <c r="K546" s="427"/>
      <c r="L546" s="427"/>
      <c r="M546" s="427"/>
      <c r="N546" s="427"/>
      <c r="O546" s="427"/>
      <c r="P546" s="427"/>
      <c r="Q546" s="427"/>
      <c r="R546" s="427"/>
      <c r="S546" s="427"/>
      <c r="T546" s="427"/>
      <c r="U546" s="427"/>
      <c r="V546" s="427"/>
      <c r="W546" s="427"/>
      <c r="X546" s="427"/>
      <c r="Y546" s="427"/>
      <c r="Z546" s="427"/>
      <c r="AA546" s="427"/>
      <c r="AB546" s="427"/>
      <c r="AC546" s="427"/>
      <c r="AD546" s="427"/>
      <c r="AE546" s="427"/>
      <c r="AF546" s="427"/>
      <c r="AG546" s="427"/>
      <c r="AH546" s="427"/>
      <c r="AI546" s="427"/>
      <c r="AJ546" s="427"/>
      <c r="AK546" s="427"/>
      <c r="AL546" s="427"/>
      <c r="AM546" s="427"/>
      <c r="AN546" s="427"/>
      <c r="AO546" s="427"/>
      <c r="AP546" s="427"/>
      <c r="AQ546" s="427"/>
      <c r="AR546" s="427"/>
      <c r="AS546" s="427"/>
      <c r="AT546" s="427"/>
      <c r="AU546" s="427"/>
      <c r="AV546" s="427"/>
      <c r="AW546" s="427"/>
      <c r="AX546" s="428"/>
    </row>
    <row r="547" spans="1:50" ht="98.25" customHeight="1" x14ac:dyDescent="0.15">
      <c r="A547" s="298" t="s">
        <v>22</v>
      </c>
      <c r="B547" s="299"/>
      <c r="C547" s="299"/>
      <c r="D547" s="299"/>
      <c r="E547" s="299"/>
      <c r="F547" s="299"/>
      <c r="G547" s="436" t="s">
        <v>1311</v>
      </c>
      <c r="H547" s="437"/>
      <c r="I547" s="437"/>
      <c r="J547" s="437"/>
      <c r="K547" s="437"/>
      <c r="L547" s="437"/>
      <c r="M547" s="437"/>
      <c r="N547" s="437"/>
      <c r="O547" s="437"/>
      <c r="P547" s="437"/>
      <c r="Q547" s="437"/>
      <c r="R547" s="437"/>
      <c r="S547" s="437"/>
      <c r="T547" s="437"/>
      <c r="U547" s="437"/>
      <c r="V547" s="437"/>
      <c r="W547" s="437"/>
      <c r="X547" s="437"/>
      <c r="Y547" s="437"/>
      <c r="Z547" s="437"/>
      <c r="AA547" s="437"/>
      <c r="AB547" s="437"/>
      <c r="AC547" s="437"/>
      <c r="AD547" s="437"/>
      <c r="AE547" s="437"/>
      <c r="AF547" s="437"/>
      <c r="AG547" s="437"/>
      <c r="AH547" s="437"/>
      <c r="AI547" s="437"/>
      <c r="AJ547" s="437"/>
      <c r="AK547" s="437"/>
      <c r="AL547" s="437"/>
      <c r="AM547" s="437"/>
      <c r="AN547" s="437"/>
      <c r="AO547" s="437"/>
      <c r="AP547" s="437"/>
      <c r="AQ547" s="437"/>
      <c r="AR547" s="437"/>
      <c r="AS547" s="437"/>
      <c r="AT547" s="437"/>
      <c r="AU547" s="437"/>
      <c r="AV547" s="437"/>
      <c r="AW547" s="437"/>
      <c r="AX547" s="438"/>
    </row>
    <row r="548" spans="1:50" ht="21.75" customHeight="1" x14ac:dyDescent="0.15">
      <c r="A548" s="298" t="s">
        <v>24</v>
      </c>
      <c r="B548" s="299"/>
      <c r="C548" s="299"/>
      <c r="D548" s="299"/>
      <c r="E548" s="299"/>
      <c r="F548" s="303"/>
      <c r="G548" s="304" t="s">
        <v>25</v>
      </c>
      <c r="H548" s="301"/>
      <c r="I548" s="301"/>
      <c r="J548" s="301"/>
      <c r="K548" s="301"/>
      <c r="L548" s="301"/>
      <c r="M548" s="301"/>
      <c r="N548" s="301"/>
      <c r="O548" s="301"/>
      <c r="P548" s="301"/>
      <c r="Q548" s="301"/>
      <c r="R548" s="301"/>
      <c r="S548" s="301"/>
      <c r="T548" s="301"/>
      <c r="U548" s="301"/>
      <c r="V548" s="301"/>
      <c r="W548" s="301"/>
      <c r="X548" s="301"/>
      <c r="Y548" s="301"/>
      <c r="Z548" s="301"/>
      <c r="AA548" s="301"/>
      <c r="AB548" s="301"/>
      <c r="AC548" s="301"/>
      <c r="AD548" s="301"/>
      <c r="AE548" s="301"/>
      <c r="AF548" s="301"/>
      <c r="AG548" s="301"/>
      <c r="AH548" s="301"/>
      <c r="AI548" s="301"/>
      <c r="AJ548" s="301"/>
      <c r="AK548" s="301"/>
      <c r="AL548" s="301"/>
      <c r="AM548" s="301"/>
      <c r="AN548" s="301"/>
      <c r="AO548" s="301"/>
      <c r="AP548" s="301"/>
      <c r="AQ548" s="301"/>
      <c r="AR548" s="301"/>
      <c r="AS548" s="301"/>
      <c r="AT548" s="301"/>
      <c r="AU548" s="301"/>
      <c r="AV548" s="301"/>
      <c r="AW548" s="301"/>
      <c r="AX548" s="302"/>
    </row>
    <row r="549" spans="1:50" ht="21.75" customHeight="1" x14ac:dyDescent="0.15">
      <c r="A549" s="305" t="s">
        <v>26</v>
      </c>
      <c r="B549" s="306"/>
      <c r="C549" s="306"/>
      <c r="D549" s="306"/>
      <c r="E549" s="306"/>
      <c r="F549" s="307"/>
      <c r="G549" s="314"/>
      <c r="H549" s="315"/>
      <c r="I549" s="315"/>
      <c r="J549" s="315"/>
      <c r="K549" s="315"/>
      <c r="L549" s="315"/>
      <c r="M549" s="315"/>
      <c r="N549" s="315"/>
      <c r="O549" s="315"/>
      <c r="P549" s="284" t="s">
        <v>304</v>
      </c>
      <c r="Q549" s="285"/>
      <c r="R549" s="285"/>
      <c r="S549" s="285"/>
      <c r="T549" s="285"/>
      <c r="U549" s="285"/>
      <c r="V549" s="316"/>
      <c r="W549" s="284" t="s">
        <v>305</v>
      </c>
      <c r="X549" s="285"/>
      <c r="Y549" s="285"/>
      <c r="Z549" s="285"/>
      <c r="AA549" s="285"/>
      <c r="AB549" s="285"/>
      <c r="AC549" s="316"/>
      <c r="AD549" s="284" t="s">
        <v>306</v>
      </c>
      <c r="AE549" s="285"/>
      <c r="AF549" s="285"/>
      <c r="AG549" s="285"/>
      <c r="AH549" s="285"/>
      <c r="AI549" s="285"/>
      <c r="AJ549" s="316"/>
      <c r="AK549" s="284" t="s">
        <v>307</v>
      </c>
      <c r="AL549" s="285"/>
      <c r="AM549" s="285"/>
      <c r="AN549" s="285"/>
      <c r="AO549" s="285"/>
      <c r="AP549" s="285"/>
      <c r="AQ549" s="316"/>
      <c r="AR549" s="284" t="s">
        <v>308</v>
      </c>
      <c r="AS549" s="285"/>
      <c r="AT549" s="285"/>
      <c r="AU549" s="285"/>
      <c r="AV549" s="285"/>
      <c r="AW549" s="285"/>
      <c r="AX549" s="286"/>
    </row>
    <row r="550" spans="1:50" ht="21.75" customHeight="1" x14ac:dyDescent="0.15">
      <c r="A550" s="308"/>
      <c r="B550" s="309"/>
      <c r="C550" s="309"/>
      <c r="D550" s="309"/>
      <c r="E550" s="309"/>
      <c r="F550" s="310"/>
      <c r="G550" s="287" t="s">
        <v>32</v>
      </c>
      <c r="H550" s="288"/>
      <c r="I550" s="293" t="s">
        <v>33</v>
      </c>
      <c r="J550" s="294"/>
      <c r="K550" s="294"/>
      <c r="L550" s="294"/>
      <c r="M550" s="294"/>
      <c r="N550" s="294"/>
      <c r="O550" s="295"/>
      <c r="P550" s="296">
        <v>23</v>
      </c>
      <c r="Q550" s="296"/>
      <c r="R550" s="296"/>
      <c r="S550" s="296"/>
      <c r="T550" s="296"/>
      <c r="U550" s="296"/>
      <c r="V550" s="296"/>
      <c r="W550" s="296">
        <v>26</v>
      </c>
      <c r="X550" s="296"/>
      <c r="Y550" s="296"/>
      <c r="Z550" s="296"/>
      <c r="AA550" s="296"/>
      <c r="AB550" s="296"/>
      <c r="AC550" s="296"/>
      <c r="AD550" s="296">
        <v>27</v>
      </c>
      <c r="AE550" s="296"/>
      <c r="AF550" s="296"/>
      <c r="AG550" s="296"/>
      <c r="AH550" s="296"/>
      <c r="AI550" s="296"/>
      <c r="AJ550" s="296"/>
      <c r="AK550" s="296">
        <v>31</v>
      </c>
      <c r="AL550" s="296"/>
      <c r="AM550" s="296"/>
      <c r="AN550" s="296"/>
      <c r="AO550" s="296"/>
      <c r="AP550" s="296"/>
      <c r="AQ550" s="296"/>
      <c r="AR550" s="296"/>
      <c r="AS550" s="296"/>
      <c r="AT550" s="296"/>
      <c r="AU550" s="296"/>
      <c r="AV550" s="296"/>
      <c r="AW550" s="296"/>
      <c r="AX550" s="297"/>
    </row>
    <row r="551" spans="1:50" ht="21.75" customHeight="1" x14ac:dyDescent="0.15">
      <c r="A551" s="308"/>
      <c r="B551" s="309"/>
      <c r="C551" s="309"/>
      <c r="D551" s="309"/>
      <c r="E551" s="309"/>
      <c r="F551" s="310"/>
      <c r="G551" s="289"/>
      <c r="H551" s="290"/>
      <c r="I551" s="267" t="s">
        <v>34</v>
      </c>
      <c r="J551" s="268"/>
      <c r="K551" s="268"/>
      <c r="L551" s="268"/>
      <c r="M551" s="268"/>
      <c r="N551" s="268"/>
      <c r="O551" s="269"/>
      <c r="P551" s="264" t="s">
        <v>1300</v>
      </c>
      <c r="Q551" s="264"/>
      <c r="R551" s="264"/>
      <c r="S551" s="264"/>
      <c r="T551" s="264"/>
      <c r="U551" s="264"/>
      <c r="V551" s="264"/>
      <c r="W551" s="264" t="s">
        <v>1300</v>
      </c>
      <c r="X551" s="264"/>
      <c r="Y551" s="264"/>
      <c r="Z551" s="264"/>
      <c r="AA551" s="264"/>
      <c r="AB551" s="264"/>
      <c r="AC551" s="264"/>
      <c r="AD551" s="264" t="s">
        <v>1300</v>
      </c>
      <c r="AE551" s="264"/>
      <c r="AF551" s="264"/>
      <c r="AG551" s="264"/>
      <c r="AH551" s="264"/>
      <c r="AI551" s="264"/>
      <c r="AJ551" s="264"/>
      <c r="AK551" s="264" t="s">
        <v>1300</v>
      </c>
      <c r="AL551" s="264"/>
      <c r="AM551" s="264"/>
      <c r="AN551" s="264"/>
      <c r="AO551" s="264"/>
      <c r="AP551" s="264"/>
      <c r="AQ551" s="264"/>
      <c r="AR551" s="265"/>
      <c r="AS551" s="265"/>
      <c r="AT551" s="265"/>
      <c r="AU551" s="265"/>
      <c r="AV551" s="265"/>
      <c r="AW551" s="265"/>
      <c r="AX551" s="266"/>
    </row>
    <row r="552" spans="1:50" ht="21.75" customHeight="1" x14ac:dyDescent="0.15">
      <c r="A552" s="308"/>
      <c r="B552" s="309"/>
      <c r="C552" s="309"/>
      <c r="D552" s="309"/>
      <c r="E552" s="309"/>
      <c r="F552" s="310"/>
      <c r="G552" s="289"/>
      <c r="H552" s="290"/>
      <c r="I552" s="267" t="s">
        <v>36</v>
      </c>
      <c r="J552" s="268"/>
      <c r="K552" s="268"/>
      <c r="L552" s="268"/>
      <c r="M552" s="268"/>
      <c r="N552" s="268"/>
      <c r="O552" s="269"/>
      <c r="P552" s="270" t="s">
        <v>1300</v>
      </c>
      <c r="Q552" s="270"/>
      <c r="R552" s="270"/>
      <c r="S552" s="270"/>
      <c r="T552" s="270"/>
      <c r="U552" s="270"/>
      <c r="V552" s="270"/>
      <c r="W552" s="264" t="s">
        <v>1300</v>
      </c>
      <c r="X552" s="264"/>
      <c r="Y552" s="264"/>
      <c r="Z552" s="264"/>
      <c r="AA552" s="264"/>
      <c r="AB552" s="264"/>
      <c r="AC552" s="264"/>
      <c r="AD552" s="264" t="s">
        <v>1300</v>
      </c>
      <c r="AE552" s="264"/>
      <c r="AF552" s="264"/>
      <c r="AG552" s="264"/>
      <c r="AH552" s="264"/>
      <c r="AI552" s="264"/>
      <c r="AJ552" s="264"/>
      <c r="AK552" s="264" t="s">
        <v>1300</v>
      </c>
      <c r="AL552" s="264"/>
      <c r="AM552" s="264"/>
      <c r="AN552" s="264"/>
      <c r="AO552" s="264"/>
      <c r="AP552" s="264"/>
      <c r="AQ552" s="264"/>
      <c r="AR552" s="264"/>
      <c r="AS552" s="264"/>
      <c r="AT552" s="264"/>
      <c r="AU552" s="264"/>
      <c r="AV552" s="264"/>
      <c r="AW552" s="264"/>
      <c r="AX552" s="271"/>
    </row>
    <row r="553" spans="1:50" ht="21.75" customHeight="1" x14ac:dyDescent="0.15">
      <c r="A553" s="308"/>
      <c r="B553" s="309"/>
      <c r="C553" s="309"/>
      <c r="D553" s="309"/>
      <c r="E553" s="309"/>
      <c r="F553" s="310"/>
      <c r="G553" s="289"/>
      <c r="H553" s="290"/>
      <c r="I553" s="267" t="s">
        <v>1301</v>
      </c>
      <c r="J553" s="268"/>
      <c r="K553" s="268"/>
      <c r="L553" s="268"/>
      <c r="M553" s="268"/>
      <c r="N553" s="268"/>
      <c r="O553" s="269"/>
      <c r="P553" s="270" t="s">
        <v>1300</v>
      </c>
      <c r="Q553" s="270"/>
      <c r="R553" s="270"/>
      <c r="S553" s="270"/>
      <c r="T553" s="270"/>
      <c r="U553" s="270"/>
      <c r="V553" s="270"/>
      <c r="W553" s="264" t="s">
        <v>1300</v>
      </c>
      <c r="X553" s="264"/>
      <c r="Y553" s="264"/>
      <c r="Z553" s="264"/>
      <c r="AA553" s="264"/>
      <c r="AB553" s="264"/>
      <c r="AC553" s="264"/>
      <c r="AD553" s="264" t="s">
        <v>1300</v>
      </c>
      <c r="AE553" s="264"/>
      <c r="AF553" s="264"/>
      <c r="AG553" s="264"/>
      <c r="AH553" s="264"/>
      <c r="AI553" s="264"/>
      <c r="AJ553" s="264"/>
      <c r="AK553" s="264" t="s">
        <v>1300</v>
      </c>
      <c r="AL553" s="264"/>
      <c r="AM553" s="264"/>
      <c r="AN553" s="264"/>
      <c r="AO553" s="264"/>
      <c r="AP553" s="264"/>
      <c r="AQ553" s="264"/>
      <c r="AR553" s="265"/>
      <c r="AS553" s="265"/>
      <c r="AT553" s="265"/>
      <c r="AU553" s="265"/>
      <c r="AV553" s="265"/>
      <c r="AW553" s="265"/>
      <c r="AX553" s="266"/>
    </row>
    <row r="554" spans="1:50" ht="21.75" customHeight="1" x14ac:dyDescent="0.15">
      <c r="A554" s="308"/>
      <c r="B554" s="309"/>
      <c r="C554" s="309"/>
      <c r="D554" s="309"/>
      <c r="E554" s="309"/>
      <c r="F554" s="310"/>
      <c r="G554" s="289"/>
      <c r="H554" s="290"/>
      <c r="I554" s="267" t="s">
        <v>38</v>
      </c>
      <c r="J554" s="268"/>
      <c r="K554" s="268"/>
      <c r="L554" s="268"/>
      <c r="M554" s="268"/>
      <c r="N554" s="268"/>
      <c r="O554" s="269"/>
      <c r="P554" s="270" t="s">
        <v>1300</v>
      </c>
      <c r="Q554" s="270"/>
      <c r="R554" s="270"/>
      <c r="S554" s="270"/>
      <c r="T554" s="270"/>
      <c r="U554" s="270"/>
      <c r="V554" s="270"/>
      <c r="W554" s="264" t="s">
        <v>1300</v>
      </c>
      <c r="X554" s="264"/>
      <c r="Y554" s="264"/>
      <c r="Z554" s="264"/>
      <c r="AA554" s="264"/>
      <c r="AB554" s="264"/>
      <c r="AC554" s="264"/>
      <c r="AD554" s="264" t="s">
        <v>1300</v>
      </c>
      <c r="AE554" s="264"/>
      <c r="AF554" s="264"/>
      <c r="AG554" s="264"/>
      <c r="AH554" s="264"/>
      <c r="AI554" s="264"/>
      <c r="AJ554" s="264"/>
      <c r="AK554" s="264" t="s">
        <v>1300</v>
      </c>
      <c r="AL554" s="264"/>
      <c r="AM554" s="264"/>
      <c r="AN554" s="264"/>
      <c r="AO554" s="264"/>
      <c r="AP554" s="264"/>
      <c r="AQ554" s="264"/>
      <c r="AR554" s="265"/>
      <c r="AS554" s="265"/>
      <c r="AT554" s="265"/>
      <c r="AU554" s="265"/>
      <c r="AV554" s="265"/>
      <c r="AW554" s="265"/>
      <c r="AX554" s="266"/>
    </row>
    <row r="555" spans="1:50" ht="21.75" customHeight="1" x14ac:dyDescent="0.15">
      <c r="A555" s="308"/>
      <c r="B555" s="309"/>
      <c r="C555" s="309"/>
      <c r="D555" s="309"/>
      <c r="E555" s="309"/>
      <c r="F555" s="310"/>
      <c r="G555" s="291"/>
      <c r="H555" s="292"/>
      <c r="I555" s="279" t="s">
        <v>40</v>
      </c>
      <c r="J555" s="280"/>
      <c r="K555" s="280"/>
      <c r="L555" s="280"/>
      <c r="M555" s="280"/>
      <c r="N555" s="280"/>
      <c r="O555" s="281"/>
      <c r="P555" s="282">
        <v>23</v>
      </c>
      <c r="Q555" s="282"/>
      <c r="R555" s="282"/>
      <c r="S555" s="282"/>
      <c r="T555" s="282"/>
      <c r="U555" s="282"/>
      <c r="V555" s="282"/>
      <c r="W555" s="282">
        <v>26</v>
      </c>
      <c r="X555" s="282"/>
      <c r="Y555" s="282"/>
      <c r="Z555" s="282"/>
      <c r="AA555" s="282"/>
      <c r="AB555" s="282"/>
      <c r="AC555" s="282"/>
      <c r="AD555" s="282">
        <v>27</v>
      </c>
      <c r="AE555" s="282"/>
      <c r="AF555" s="282"/>
      <c r="AG555" s="282"/>
      <c r="AH555" s="282"/>
      <c r="AI555" s="282"/>
      <c r="AJ555" s="282"/>
      <c r="AK555" s="282">
        <v>31</v>
      </c>
      <c r="AL555" s="282"/>
      <c r="AM555" s="282"/>
      <c r="AN555" s="282"/>
      <c r="AO555" s="282"/>
      <c r="AP555" s="282"/>
      <c r="AQ555" s="282"/>
      <c r="AR555" s="282"/>
      <c r="AS555" s="282"/>
      <c r="AT555" s="282"/>
      <c r="AU555" s="282"/>
      <c r="AV555" s="282"/>
      <c r="AW555" s="282"/>
      <c r="AX555" s="283"/>
    </row>
    <row r="556" spans="1:50" ht="21.75" customHeight="1" x14ac:dyDescent="0.15">
      <c r="A556" s="308"/>
      <c r="B556" s="309"/>
      <c r="C556" s="309"/>
      <c r="D556" s="309"/>
      <c r="E556" s="309"/>
      <c r="F556" s="310"/>
      <c r="G556" s="272" t="s">
        <v>41</v>
      </c>
      <c r="H556" s="273"/>
      <c r="I556" s="273"/>
      <c r="J556" s="273"/>
      <c r="K556" s="273"/>
      <c r="L556" s="273"/>
      <c r="M556" s="273"/>
      <c r="N556" s="273"/>
      <c r="O556" s="273"/>
      <c r="P556" s="435">
        <v>22.8</v>
      </c>
      <c r="Q556" s="435"/>
      <c r="R556" s="435"/>
      <c r="S556" s="435"/>
      <c r="T556" s="435"/>
      <c r="U556" s="435"/>
      <c r="V556" s="435"/>
      <c r="W556" s="435">
        <v>19.5</v>
      </c>
      <c r="X556" s="435"/>
      <c r="Y556" s="435"/>
      <c r="Z556" s="435"/>
      <c r="AA556" s="435"/>
      <c r="AB556" s="435"/>
      <c r="AC556" s="435"/>
      <c r="AD556" s="435">
        <v>25</v>
      </c>
      <c r="AE556" s="435"/>
      <c r="AF556" s="435"/>
      <c r="AG556" s="435"/>
      <c r="AH556" s="435"/>
      <c r="AI556" s="435"/>
      <c r="AJ556" s="435"/>
      <c r="AK556" s="277"/>
      <c r="AL556" s="277"/>
      <c r="AM556" s="277"/>
      <c r="AN556" s="277"/>
      <c r="AO556" s="277"/>
      <c r="AP556" s="277"/>
      <c r="AQ556" s="277"/>
      <c r="AR556" s="277"/>
      <c r="AS556" s="277"/>
      <c r="AT556" s="277"/>
      <c r="AU556" s="277"/>
      <c r="AV556" s="277"/>
      <c r="AW556" s="277"/>
      <c r="AX556" s="278"/>
    </row>
    <row r="557" spans="1:50" ht="21.75" customHeight="1" x14ac:dyDescent="0.15">
      <c r="A557" s="311"/>
      <c r="B557" s="312"/>
      <c r="C557" s="312"/>
      <c r="D557" s="312"/>
      <c r="E557" s="312"/>
      <c r="F557" s="313"/>
      <c r="G557" s="272" t="s">
        <v>42</v>
      </c>
      <c r="H557" s="273"/>
      <c r="I557" s="273"/>
      <c r="J557" s="273"/>
      <c r="K557" s="273"/>
      <c r="L557" s="273"/>
      <c r="M557" s="273"/>
      <c r="N557" s="273"/>
      <c r="O557" s="273"/>
      <c r="P557" s="275">
        <v>0.99130434782608701</v>
      </c>
      <c r="Q557" s="275"/>
      <c r="R557" s="275"/>
      <c r="S557" s="275"/>
      <c r="T557" s="275"/>
      <c r="U557" s="275"/>
      <c r="V557" s="275"/>
      <c r="W557" s="275">
        <v>0.75</v>
      </c>
      <c r="X557" s="275"/>
      <c r="Y557" s="275"/>
      <c r="Z557" s="275"/>
      <c r="AA557" s="275"/>
      <c r="AB557" s="275"/>
      <c r="AC557" s="275"/>
      <c r="AD557" s="275">
        <v>0.92592592592592593</v>
      </c>
      <c r="AE557" s="275"/>
      <c r="AF557" s="275"/>
      <c r="AG557" s="275"/>
      <c r="AH557" s="275"/>
      <c r="AI557" s="275"/>
      <c r="AJ557" s="275"/>
      <c r="AK557" s="277"/>
      <c r="AL557" s="277"/>
      <c r="AM557" s="277"/>
      <c r="AN557" s="277"/>
      <c r="AO557" s="277"/>
      <c r="AP557" s="277"/>
      <c r="AQ557" s="277"/>
      <c r="AR557" s="277"/>
      <c r="AS557" s="277"/>
      <c r="AT557" s="277"/>
      <c r="AU557" s="277"/>
      <c r="AV557" s="277"/>
      <c r="AW557" s="277"/>
      <c r="AX557" s="278"/>
    </row>
    <row r="558" spans="1:50" ht="21.75" customHeight="1" x14ac:dyDescent="0.15">
      <c r="A558" s="232" t="s">
        <v>1302</v>
      </c>
      <c r="B558" s="233"/>
      <c r="C558" s="238" t="s">
        <v>77</v>
      </c>
      <c r="D558" s="239"/>
      <c r="E558" s="239"/>
      <c r="F558" s="239"/>
      <c r="G558" s="239"/>
      <c r="H558" s="239"/>
      <c r="I558" s="239"/>
      <c r="J558" s="239"/>
      <c r="K558" s="240"/>
      <c r="L558" s="241" t="s">
        <v>78</v>
      </c>
      <c r="M558" s="241"/>
      <c r="N558" s="241"/>
      <c r="O558" s="241"/>
      <c r="P558" s="241"/>
      <c r="Q558" s="241"/>
      <c r="R558" s="242" t="s">
        <v>308</v>
      </c>
      <c r="S558" s="242"/>
      <c r="T558" s="242"/>
      <c r="U558" s="242"/>
      <c r="V558" s="242"/>
      <c r="W558" s="242"/>
      <c r="X558" s="243" t="s">
        <v>79</v>
      </c>
      <c r="Y558" s="239"/>
      <c r="Z558" s="239"/>
      <c r="AA558" s="239"/>
      <c r="AB558" s="239"/>
      <c r="AC558" s="239"/>
      <c r="AD558" s="239"/>
      <c r="AE558" s="239"/>
      <c r="AF558" s="239"/>
      <c r="AG558" s="239"/>
      <c r="AH558" s="239"/>
      <c r="AI558" s="239"/>
      <c r="AJ558" s="239"/>
      <c r="AK558" s="239"/>
      <c r="AL558" s="239"/>
      <c r="AM558" s="239"/>
      <c r="AN558" s="239"/>
      <c r="AO558" s="239"/>
      <c r="AP558" s="239"/>
      <c r="AQ558" s="239"/>
      <c r="AR558" s="239"/>
      <c r="AS558" s="239"/>
      <c r="AT558" s="239"/>
      <c r="AU558" s="239"/>
      <c r="AV558" s="239"/>
      <c r="AW558" s="239"/>
      <c r="AX558" s="244"/>
    </row>
    <row r="559" spans="1:50" ht="21.75" customHeight="1" x14ac:dyDescent="0.15">
      <c r="A559" s="234"/>
      <c r="B559" s="235"/>
      <c r="C559" s="245" t="s">
        <v>534</v>
      </c>
      <c r="D559" s="246"/>
      <c r="E559" s="246"/>
      <c r="F559" s="246"/>
      <c r="G559" s="246"/>
      <c r="H559" s="246"/>
      <c r="I559" s="246"/>
      <c r="J559" s="246"/>
      <c r="K559" s="247"/>
      <c r="L559" s="398">
        <v>31</v>
      </c>
      <c r="M559" s="399"/>
      <c r="N559" s="399"/>
      <c r="O559" s="399"/>
      <c r="P559" s="399"/>
      <c r="Q559" s="400"/>
      <c r="R559" s="249"/>
      <c r="S559" s="249"/>
      <c r="T559" s="249"/>
      <c r="U559" s="249"/>
      <c r="V559" s="249"/>
      <c r="W559" s="249"/>
      <c r="X559" s="250"/>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2"/>
    </row>
    <row r="560" spans="1:50" ht="21.75" customHeight="1" x14ac:dyDescent="0.15">
      <c r="A560" s="234"/>
      <c r="B560" s="235"/>
      <c r="C560" s="227"/>
      <c r="D560" s="228"/>
      <c r="E560" s="228"/>
      <c r="F560" s="228"/>
      <c r="G560" s="228"/>
      <c r="H560" s="228"/>
      <c r="I560" s="228"/>
      <c r="J560" s="228"/>
      <c r="K560" s="229"/>
      <c r="L560" s="230"/>
      <c r="M560" s="230"/>
      <c r="N560" s="230"/>
      <c r="O560" s="230"/>
      <c r="P560" s="230"/>
      <c r="Q560" s="230"/>
      <c r="R560" s="230"/>
      <c r="S560" s="230"/>
      <c r="T560" s="230"/>
      <c r="U560" s="230"/>
      <c r="V560" s="230"/>
      <c r="W560" s="230"/>
      <c r="X560" s="224"/>
      <c r="Y560" s="225"/>
      <c r="Z560" s="225"/>
      <c r="AA560" s="225"/>
      <c r="AB560" s="225"/>
      <c r="AC560" s="225"/>
      <c r="AD560" s="225"/>
      <c r="AE560" s="225"/>
      <c r="AF560" s="225"/>
      <c r="AG560" s="225"/>
      <c r="AH560" s="225"/>
      <c r="AI560" s="225"/>
      <c r="AJ560" s="225"/>
      <c r="AK560" s="225"/>
      <c r="AL560" s="225"/>
      <c r="AM560" s="225"/>
      <c r="AN560" s="225"/>
      <c r="AO560" s="225"/>
      <c r="AP560" s="225"/>
      <c r="AQ560" s="225"/>
      <c r="AR560" s="225"/>
      <c r="AS560" s="225"/>
      <c r="AT560" s="225"/>
      <c r="AU560" s="225"/>
      <c r="AV560" s="225"/>
      <c r="AW560" s="225"/>
      <c r="AX560" s="226"/>
    </row>
    <row r="561" spans="1:50" ht="21.75" customHeight="1" x14ac:dyDescent="0.15">
      <c r="A561" s="234"/>
      <c r="B561" s="235"/>
      <c r="C561" s="227"/>
      <c r="D561" s="228"/>
      <c r="E561" s="228"/>
      <c r="F561" s="228"/>
      <c r="G561" s="228"/>
      <c r="H561" s="228"/>
      <c r="I561" s="228"/>
      <c r="J561" s="228"/>
      <c r="K561" s="229"/>
      <c r="L561" s="230"/>
      <c r="M561" s="230"/>
      <c r="N561" s="230"/>
      <c r="O561" s="230"/>
      <c r="P561" s="230"/>
      <c r="Q561" s="230"/>
      <c r="R561" s="230"/>
      <c r="S561" s="230"/>
      <c r="T561" s="230"/>
      <c r="U561" s="230"/>
      <c r="V561" s="230"/>
      <c r="W561" s="230"/>
      <c r="X561" s="224"/>
      <c r="Y561" s="225"/>
      <c r="Z561" s="225"/>
      <c r="AA561" s="225"/>
      <c r="AB561" s="225"/>
      <c r="AC561" s="225"/>
      <c r="AD561" s="225"/>
      <c r="AE561" s="225"/>
      <c r="AF561" s="225"/>
      <c r="AG561" s="225"/>
      <c r="AH561" s="225"/>
      <c r="AI561" s="225"/>
      <c r="AJ561" s="225"/>
      <c r="AK561" s="225"/>
      <c r="AL561" s="225"/>
      <c r="AM561" s="225"/>
      <c r="AN561" s="225"/>
      <c r="AO561" s="225"/>
      <c r="AP561" s="225"/>
      <c r="AQ561" s="225"/>
      <c r="AR561" s="225"/>
      <c r="AS561" s="225"/>
      <c r="AT561" s="225"/>
      <c r="AU561" s="225"/>
      <c r="AV561" s="225"/>
      <c r="AW561" s="225"/>
      <c r="AX561" s="226"/>
    </row>
    <row r="562" spans="1:50" ht="21.75" customHeight="1" x14ac:dyDescent="0.15">
      <c r="A562" s="234"/>
      <c r="B562" s="235"/>
      <c r="C562" s="260"/>
      <c r="D562" s="261"/>
      <c r="E562" s="261"/>
      <c r="F562" s="261"/>
      <c r="G562" s="261"/>
      <c r="H562" s="261"/>
      <c r="I562" s="261"/>
      <c r="J562" s="261"/>
      <c r="K562" s="262"/>
      <c r="L562" s="263"/>
      <c r="M562" s="263"/>
      <c r="N562" s="263"/>
      <c r="O562" s="263"/>
      <c r="P562" s="263"/>
      <c r="Q562" s="263"/>
      <c r="R562" s="263"/>
      <c r="S562" s="263"/>
      <c r="T562" s="263"/>
      <c r="U562" s="263"/>
      <c r="V562" s="263"/>
      <c r="W562" s="263"/>
      <c r="X562" s="224"/>
      <c r="Y562" s="225"/>
      <c r="Z562" s="225"/>
      <c r="AA562" s="225"/>
      <c r="AB562" s="225"/>
      <c r="AC562" s="225"/>
      <c r="AD562" s="225"/>
      <c r="AE562" s="225"/>
      <c r="AF562" s="225"/>
      <c r="AG562" s="225"/>
      <c r="AH562" s="225"/>
      <c r="AI562" s="225"/>
      <c r="AJ562" s="225"/>
      <c r="AK562" s="225"/>
      <c r="AL562" s="225"/>
      <c r="AM562" s="225"/>
      <c r="AN562" s="225"/>
      <c r="AO562" s="225"/>
      <c r="AP562" s="225"/>
      <c r="AQ562" s="225"/>
      <c r="AR562" s="225"/>
      <c r="AS562" s="225"/>
      <c r="AT562" s="225"/>
      <c r="AU562" s="225"/>
      <c r="AV562" s="225"/>
      <c r="AW562" s="225"/>
      <c r="AX562" s="226"/>
    </row>
    <row r="563" spans="1:50" ht="21.75" customHeight="1" thickBot="1" x14ac:dyDescent="0.2">
      <c r="A563" s="236"/>
      <c r="B563" s="237"/>
      <c r="C563" s="253" t="s">
        <v>40</v>
      </c>
      <c r="D563" s="254"/>
      <c r="E563" s="254"/>
      <c r="F563" s="254"/>
      <c r="G563" s="254"/>
      <c r="H563" s="254"/>
      <c r="I563" s="254"/>
      <c r="J563" s="254"/>
      <c r="K563" s="255"/>
      <c r="L563" s="256">
        <v>31</v>
      </c>
      <c r="M563" s="256"/>
      <c r="N563" s="256"/>
      <c r="O563" s="256"/>
      <c r="P563" s="256"/>
      <c r="Q563" s="256"/>
      <c r="R563" s="256">
        <v>0</v>
      </c>
      <c r="S563" s="256"/>
      <c r="T563" s="256"/>
      <c r="U563" s="256"/>
      <c r="V563" s="256"/>
      <c r="W563" s="256"/>
      <c r="X563" s="257"/>
      <c r="Y563" s="258"/>
      <c r="Z563" s="258"/>
      <c r="AA563" s="258"/>
      <c r="AB563" s="258"/>
      <c r="AC563" s="258"/>
      <c r="AD563" s="258"/>
      <c r="AE563" s="258"/>
      <c r="AF563" s="258"/>
      <c r="AG563" s="258"/>
      <c r="AH563" s="258"/>
      <c r="AI563" s="258"/>
      <c r="AJ563" s="258"/>
      <c r="AK563" s="258"/>
      <c r="AL563" s="258"/>
      <c r="AM563" s="258"/>
      <c r="AN563" s="258"/>
      <c r="AO563" s="258"/>
      <c r="AP563" s="258"/>
      <c r="AQ563" s="258"/>
      <c r="AR563" s="258"/>
      <c r="AS563" s="258"/>
      <c r="AT563" s="258"/>
      <c r="AU563" s="258"/>
      <c r="AV563" s="258"/>
      <c r="AW563" s="258"/>
      <c r="AX563" s="259"/>
    </row>
    <row r="564" spans="1:50" ht="21.75" customHeight="1" thickBot="1" x14ac:dyDescent="0.2">
      <c r="AJ564" s="353"/>
      <c r="AK564" s="353"/>
      <c r="AL564" s="353"/>
      <c r="AM564" s="353"/>
      <c r="AN564" s="353"/>
      <c r="AO564" s="353"/>
      <c r="AP564" s="353"/>
      <c r="AQ564" s="354"/>
      <c r="AR564" s="354"/>
      <c r="AS564" s="354"/>
      <c r="AT564" s="354"/>
      <c r="AU564" s="354"/>
      <c r="AV564" s="354"/>
      <c r="AW564" s="354"/>
      <c r="AX564" s="354"/>
    </row>
    <row r="565" spans="1:50" ht="21" customHeight="1" x14ac:dyDescent="0.15">
      <c r="A565" s="355" t="s">
        <v>291</v>
      </c>
      <c r="B565" s="356"/>
      <c r="C565" s="356"/>
      <c r="D565" s="356"/>
      <c r="E565" s="356"/>
      <c r="F565" s="356"/>
      <c r="G565" s="433" t="s">
        <v>1312</v>
      </c>
      <c r="H565" s="434"/>
      <c r="I565" s="434"/>
      <c r="J565" s="434"/>
      <c r="K565" s="434"/>
      <c r="L565" s="434"/>
      <c r="M565" s="434"/>
      <c r="N565" s="434"/>
      <c r="O565" s="434"/>
      <c r="P565" s="434"/>
      <c r="Q565" s="434"/>
      <c r="R565" s="434"/>
      <c r="S565" s="434"/>
      <c r="T565" s="434"/>
      <c r="U565" s="434"/>
      <c r="V565" s="434"/>
      <c r="W565" s="434"/>
      <c r="X565" s="434"/>
      <c r="Y565" s="360" t="s">
        <v>438</v>
      </c>
      <c r="Z565" s="361"/>
      <c r="AA565" s="361"/>
      <c r="AB565" s="361"/>
      <c r="AC565" s="361"/>
      <c r="AD565" s="362"/>
      <c r="AE565" s="387" t="s">
        <v>6</v>
      </c>
      <c r="AF565" s="387"/>
      <c r="AG565" s="387"/>
      <c r="AH565" s="387"/>
      <c r="AI565" s="387"/>
      <c r="AJ565" s="387"/>
      <c r="AK565" s="387"/>
      <c r="AL565" s="387"/>
      <c r="AM565" s="387"/>
      <c r="AN565" s="387"/>
      <c r="AO565" s="387"/>
      <c r="AP565" s="388"/>
      <c r="AQ565" s="389" t="s">
        <v>7</v>
      </c>
      <c r="AR565" s="387"/>
      <c r="AS565" s="387"/>
      <c r="AT565" s="387"/>
      <c r="AU565" s="387"/>
      <c r="AV565" s="387"/>
      <c r="AW565" s="387"/>
      <c r="AX565" s="390"/>
    </row>
    <row r="566" spans="1:50" ht="29.25" customHeight="1" x14ac:dyDescent="0.15">
      <c r="A566" s="332" t="s">
        <v>8</v>
      </c>
      <c r="B566" s="333"/>
      <c r="C566" s="333"/>
      <c r="D566" s="333"/>
      <c r="E566" s="333"/>
      <c r="F566" s="334"/>
      <c r="G566" s="429" t="s">
        <v>1313</v>
      </c>
      <c r="H566" s="430"/>
      <c r="I566" s="430"/>
      <c r="J566" s="430"/>
      <c r="K566" s="430"/>
      <c r="L566" s="430"/>
      <c r="M566" s="430"/>
      <c r="N566" s="430"/>
      <c r="O566" s="430"/>
      <c r="P566" s="430"/>
      <c r="Q566" s="430"/>
      <c r="R566" s="430"/>
      <c r="S566" s="430"/>
      <c r="T566" s="430"/>
      <c r="U566" s="430"/>
      <c r="V566" s="431"/>
      <c r="W566" s="431"/>
      <c r="X566" s="431"/>
      <c r="Y566" s="337" t="s">
        <v>9</v>
      </c>
      <c r="Z566" s="338"/>
      <c r="AA566" s="338"/>
      <c r="AB566" s="338"/>
      <c r="AC566" s="338"/>
      <c r="AD566" s="339"/>
      <c r="AE566" s="393" t="s">
        <v>963</v>
      </c>
      <c r="AF566" s="393"/>
      <c r="AG566" s="393"/>
      <c r="AH566" s="393"/>
      <c r="AI566" s="393"/>
      <c r="AJ566" s="393"/>
      <c r="AK566" s="393"/>
      <c r="AL566" s="393"/>
      <c r="AM566" s="393"/>
      <c r="AN566" s="393"/>
      <c r="AO566" s="393"/>
      <c r="AP566" s="394"/>
      <c r="AQ566" s="395" t="s">
        <v>964</v>
      </c>
      <c r="AR566" s="396"/>
      <c r="AS566" s="396"/>
      <c r="AT566" s="396"/>
      <c r="AU566" s="396"/>
      <c r="AV566" s="396"/>
      <c r="AW566" s="396"/>
      <c r="AX566" s="397"/>
    </row>
    <row r="567" spans="1:50" ht="29.25" customHeight="1" x14ac:dyDescent="0.15">
      <c r="A567" s="343" t="s">
        <v>12</v>
      </c>
      <c r="B567" s="344"/>
      <c r="C567" s="344"/>
      <c r="D567" s="344"/>
      <c r="E567" s="344"/>
      <c r="F567" s="344"/>
      <c r="G567" s="432" t="s">
        <v>13</v>
      </c>
      <c r="H567" s="431"/>
      <c r="I567" s="431"/>
      <c r="J567" s="431"/>
      <c r="K567" s="431"/>
      <c r="L567" s="431"/>
      <c r="M567" s="431"/>
      <c r="N567" s="431"/>
      <c r="O567" s="431"/>
      <c r="P567" s="431"/>
      <c r="Q567" s="431"/>
      <c r="R567" s="431"/>
      <c r="S567" s="431"/>
      <c r="T567" s="431"/>
      <c r="U567" s="431"/>
      <c r="V567" s="431"/>
      <c r="W567" s="431"/>
      <c r="X567" s="431"/>
      <c r="Y567" s="346" t="s">
        <v>14</v>
      </c>
      <c r="Z567" s="347"/>
      <c r="AA567" s="347"/>
      <c r="AB567" s="347"/>
      <c r="AC567" s="347"/>
      <c r="AD567" s="348"/>
      <c r="AE567" s="404" t="s">
        <v>1307</v>
      </c>
      <c r="AF567" s="405"/>
      <c r="AG567" s="405"/>
      <c r="AH567" s="405"/>
      <c r="AI567" s="405"/>
      <c r="AJ567" s="405"/>
      <c r="AK567" s="405"/>
      <c r="AL567" s="405"/>
      <c r="AM567" s="405"/>
      <c r="AN567" s="405"/>
      <c r="AO567" s="405"/>
      <c r="AP567" s="405"/>
      <c r="AQ567" s="406"/>
      <c r="AR567" s="406"/>
      <c r="AS567" s="406"/>
      <c r="AT567" s="406"/>
      <c r="AU567" s="406"/>
      <c r="AV567" s="406"/>
      <c r="AW567" s="406"/>
      <c r="AX567" s="407"/>
    </row>
    <row r="568" spans="1:50" ht="29.25" customHeight="1" x14ac:dyDescent="0.15">
      <c r="A568" s="318" t="s">
        <v>16</v>
      </c>
      <c r="B568" s="319"/>
      <c r="C568" s="319"/>
      <c r="D568" s="319"/>
      <c r="E568" s="319"/>
      <c r="F568" s="319"/>
      <c r="G568" s="320" t="s">
        <v>1314</v>
      </c>
      <c r="H568" s="321"/>
      <c r="I568" s="321"/>
      <c r="J568" s="321"/>
      <c r="K568" s="321"/>
      <c r="L568" s="321"/>
      <c r="M568" s="321"/>
      <c r="N568" s="321"/>
      <c r="O568" s="321"/>
      <c r="P568" s="321"/>
      <c r="Q568" s="321"/>
      <c r="R568" s="321"/>
      <c r="S568" s="321"/>
      <c r="T568" s="321"/>
      <c r="U568" s="321"/>
      <c r="V568" s="321"/>
      <c r="W568" s="321"/>
      <c r="X568" s="384"/>
      <c r="Y568" s="323" t="s">
        <v>440</v>
      </c>
      <c r="Z568" s="324"/>
      <c r="AA568" s="324"/>
      <c r="AB568" s="324"/>
      <c r="AC568" s="324"/>
      <c r="AD568" s="325"/>
      <c r="AE568" s="326" t="s">
        <v>967</v>
      </c>
      <c r="AF568" s="327"/>
      <c r="AG568" s="327"/>
      <c r="AH568" s="327"/>
      <c r="AI568" s="327"/>
      <c r="AJ568" s="327"/>
      <c r="AK568" s="327"/>
      <c r="AL568" s="327"/>
      <c r="AM568" s="327"/>
      <c r="AN568" s="327"/>
      <c r="AO568" s="327"/>
      <c r="AP568" s="327"/>
      <c r="AQ568" s="327"/>
      <c r="AR568" s="327"/>
      <c r="AS568" s="327"/>
      <c r="AT568" s="327"/>
      <c r="AU568" s="327"/>
      <c r="AV568" s="327"/>
      <c r="AW568" s="327"/>
      <c r="AX568" s="328"/>
    </row>
    <row r="569" spans="1:50" ht="41.25" customHeight="1" x14ac:dyDescent="0.15">
      <c r="A569" s="298" t="s">
        <v>20</v>
      </c>
      <c r="B569" s="299"/>
      <c r="C569" s="299"/>
      <c r="D569" s="299"/>
      <c r="E569" s="299"/>
      <c r="F569" s="299"/>
      <c r="G569" s="426" t="s">
        <v>968</v>
      </c>
      <c r="H569" s="427"/>
      <c r="I569" s="427"/>
      <c r="J569" s="427"/>
      <c r="K569" s="427"/>
      <c r="L569" s="427"/>
      <c r="M569" s="427"/>
      <c r="N569" s="427"/>
      <c r="O569" s="427"/>
      <c r="P569" s="427"/>
      <c r="Q569" s="427"/>
      <c r="R569" s="427"/>
      <c r="S569" s="427"/>
      <c r="T569" s="427"/>
      <c r="U569" s="427"/>
      <c r="V569" s="427"/>
      <c r="W569" s="427"/>
      <c r="X569" s="427"/>
      <c r="Y569" s="427"/>
      <c r="Z569" s="427"/>
      <c r="AA569" s="427"/>
      <c r="AB569" s="427"/>
      <c r="AC569" s="427"/>
      <c r="AD569" s="427"/>
      <c r="AE569" s="427"/>
      <c r="AF569" s="427"/>
      <c r="AG569" s="427"/>
      <c r="AH569" s="427"/>
      <c r="AI569" s="427"/>
      <c r="AJ569" s="427"/>
      <c r="AK569" s="427"/>
      <c r="AL569" s="427"/>
      <c r="AM569" s="427"/>
      <c r="AN569" s="427"/>
      <c r="AO569" s="427"/>
      <c r="AP569" s="427"/>
      <c r="AQ569" s="427"/>
      <c r="AR569" s="427"/>
      <c r="AS569" s="427"/>
      <c r="AT569" s="427"/>
      <c r="AU569" s="427"/>
      <c r="AV569" s="427"/>
      <c r="AW569" s="427"/>
      <c r="AX569" s="428"/>
    </row>
    <row r="570" spans="1:50" ht="30.75" customHeight="1" x14ac:dyDescent="0.15">
      <c r="A570" s="298" t="s">
        <v>22</v>
      </c>
      <c r="B570" s="299"/>
      <c r="C570" s="299"/>
      <c r="D570" s="299"/>
      <c r="E570" s="299"/>
      <c r="F570" s="299"/>
      <c r="G570" s="423" t="s">
        <v>1315</v>
      </c>
      <c r="H570" s="424"/>
      <c r="I570" s="424"/>
      <c r="J570" s="424"/>
      <c r="K570" s="424"/>
      <c r="L570" s="424"/>
      <c r="M570" s="424"/>
      <c r="N570" s="424"/>
      <c r="O570" s="424"/>
      <c r="P570" s="424"/>
      <c r="Q570" s="424"/>
      <c r="R570" s="424"/>
      <c r="S570" s="424"/>
      <c r="T570" s="424"/>
      <c r="U570" s="424"/>
      <c r="V570" s="424"/>
      <c r="W570" s="424"/>
      <c r="X570" s="424"/>
      <c r="Y570" s="424"/>
      <c r="Z570" s="424"/>
      <c r="AA570" s="424"/>
      <c r="AB570" s="424"/>
      <c r="AC570" s="424"/>
      <c r="AD570" s="424"/>
      <c r="AE570" s="424"/>
      <c r="AF570" s="424"/>
      <c r="AG570" s="424"/>
      <c r="AH570" s="424"/>
      <c r="AI570" s="424"/>
      <c r="AJ570" s="424"/>
      <c r="AK570" s="424"/>
      <c r="AL570" s="424"/>
      <c r="AM570" s="424"/>
      <c r="AN570" s="424"/>
      <c r="AO570" s="424"/>
      <c r="AP570" s="424"/>
      <c r="AQ570" s="424"/>
      <c r="AR570" s="424"/>
      <c r="AS570" s="424"/>
      <c r="AT570" s="424"/>
      <c r="AU570" s="424"/>
      <c r="AV570" s="424"/>
      <c r="AW570" s="424"/>
      <c r="AX570" s="425"/>
    </row>
    <row r="571" spans="1:50" ht="21.75" customHeight="1" x14ac:dyDescent="0.15">
      <c r="A571" s="298" t="s">
        <v>24</v>
      </c>
      <c r="B571" s="299"/>
      <c r="C571" s="299"/>
      <c r="D571" s="299"/>
      <c r="E571" s="299"/>
      <c r="F571" s="303"/>
      <c r="G571" s="304" t="s">
        <v>303</v>
      </c>
      <c r="H571" s="301"/>
      <c r="I571" s="301"/>
      <c r="J571" s="301"/>
      <c r="K571" s="301"/>
      <c r="L571" s="301"/>
      <c r="M571" s="301"/>
      <c r="N571" s="301"/>
      <c r="O571" s="301"/>
      <c r="P571" s="301"/>
      <c r="Q571" s="301"/>
      <c r="R571" s="301"/>
      <c r="S571" s="301"/>
      <c r="T571" s="301"/>
      <c r="U571" s="301"/>
      <c r="V571" s="301"/>
      <c r="W571" s="301"/>
      <c r="X571" s="301"/>
      <c r="Y571" s="301"/>
      <c r="Z571" s="301"/>
      <c r="AA571" s="301"/>
      <c r="AB571" s="301"/>
      <c r="AC571" s="301"/>
      <c r="AD571" s="301"/>
      <c r="AE571" s="301"/>
      <c r="AF571" s="301"/>
      <c r="AG571" s="301"/>
      <c r="AH571" s="301"/>
      <c r="AI571" s="301"/>
      <c r="AJ571" s="301"/>
      <c r="AK571" s="301"/>
      <c r="AL571" s="301"/>
      <c r="AM571" s="301"/>
      <c r="AN571" s="301"/>
      <c r="AO571" s="301"/>
      <c r="AP571" s="301"/>
      <c r="AQ571" s="301"/>
      <c r="AR571" s="301"/>
      <c r="AS571" s="301"/>
      <c r="AT571" s="301"/>
      <c r="AU571" s="301"/>
      <c r="AV571" s="301"/>
      <c r="AW571" s="301"/>
      <c r="AX571" s="302"/>
    </row>
    <row r="572" spans="1:50" ht="21.75" customHeight="1" x14ac:dyDescent="0.15">
      <c r="A572" s="305" t="s">
        <v>26</v>
      </c>
      <c r="B572" s="306"/>
      <c r="C572" s="306"/>
      <c r="D572" s="306"/>
      <c r="E572" s="306"/>
      <c r="F572" s="307"/>
      <c r="G572" s="314"/>
      <c r="H572" s="315"/>
      <c r="I572" s="315"/>
      <c r="J572" s="315"/>
      <c r="K572" s="315"/>
      <c r="L572" s="315"/>
      <c r="M572" s="315"/>
      <c r="N572" s="315"/>
      <c r="O572" s="315"/>
      <c r="P572" s="284" t="s">
        <v>304</v>
      </c>
      <c r="Q572" s="285"/>
      <c r="R572" s="285"/>
      <c r="S572" s="285"/>
      <c r="T572" s="285"/>
      <c r="U572" s="285"/>
      <c r="V572" s="316"/>
      <c r="W572" s="284" t="s">
        <v>305</v>
      </c>
      <c r="X572" s="285"/>
      <c r="Y572" s="285"/>
      <c r="Z572" s="285"/>
      <c r="AA572" s="285"/>
      <c r="AB572" s="285"/>
      <c r="AC572" s="316"/>
      <c r="AD572" s="284" t="s">
        <v>306</v>
      </c>
      <c r="AE572" s="285"/>
      <c r="AF572" s="285"/>
      <c r="AG572" s="285"/>
      <c r="AH572" s="285"/>
      <c r="AI572" s="285"/>
      <c r="AJ572" s="316"/>
      <c r="AK572" s="284" t="s">
        <v>307</v>
      </c>
      <c r="AL572" s="285"/>
      <c r="AM572" s="285"/>
      <c r="AN572" s="285"/>
      <c r="AO572" s="285"/>
      <c r="AP572" s="285"/>
      <c r="AQ572" s="316"/>
      <c r="AR572" s="284" t="s">
        <v>308</v>
      </c>
      <c r="AS572" s="285"/>
      <c r="AT572" s="285"/>
      <c r="AU572" s="285"/>
      <c r="AV572" s="285"/>
      <c r="AW572" s="285"/>
      <c r="AX572" s="286"/>
    </row>
    <row r="573" spans="1:50" ht="21.75" customHeight="1" x14ac:dyDescent="0.15">
      <c r="A573" s="308"/>
      <c r="B573" s="309"/>
      <c r="C573" s="309"/>
      <c r="D573" s="309"/>
      <c r="E573" s="309"/>
      <c r="F573" s="310"/>
      <c r="G573" s="287" t="s">
        <v>32</v>
      </c>
      <c r="H573" s="288"/>
      <c r="I573" s="293" t="s">
        <v>33</v>
      </c>
      <c r="J573" s="294"/>
      <c r="K573" s="294"/>
      <c r="L573" s="294"/>
      <c r="M573" s="294"/>
      <c r="N573" s="294"/>
      <c r="O573" s="295"/>
      <c r="P573" s="296">
        <v>6</v>
      </c>
      <c r="Q573" s="296"/>
      <c r="R573" s="296"/>
      <c r="S573" s="296"/>
      <c r="T573" s="296"/>
      <c r="U573" s="296"/>
      <c r="V573" s="296"/>
      <c r="W573" s="421">
        <v>0.5</v>
      </c>
      <c r="X573" s="421"/>
      <c r="Y573" s="421"/>
      <c r="Z573" s="421"/>
      <c r="AA573" s="421"/>
      <c r="AB573" s="421"/>
      <c r="AC573" s="421"/>
      <c r="AD573" s="416">
        <v>0.5</v>
      </c>
      <c r="AE573" s="416"/>
      <c r="AF573" s="416"/>
      <c r="AG573" s="416"/>
      <c r="AH573" s="416"/>
      <c r="AI573" s="416"/>
      <c r="AJ573" s="416"/>
      <c r="AK573" s="416">
        <v>0.6</v>
      </c>
      <c r="AL573" s="416"/>
      <c r="AM573" s="416"/>
      <c r="AN573" s="416"/>
      <c r="AO573" s="416"/>
      <c r="AP573" s="416"/>
      <c r="AQ573" s="416"/>
      <c r="AR573" s="421"/>
      <c r="AS573" s="421"/>
      <c r="AT573" s="421"/>
      <c r="AU573" s="421"/>
      <c r="AV573" s="421"/>
      <c r="AW573" s="421"/>
      <c r="AX573" s="422"/>
    </row>
    <row r="574" spans="1:50" ht="21.75" customHeight="1" x14ac:dyDescent="0.15">
      <c r="A574" s="308"/>
      <c r="B574" s="309"/>
      <c r="C574" s="309"/>
      <c r="D574" s="309"/>
      <c r="E574" s="309"/>
      <c r="F574" s="310"/>
      <c r="G574" s="289"/>
      <c r="H574" s="290"/>
      <c r="I574" s="267" t="s">
        <v>34</v>
      </c>
      <c r="J574" s="268"/>
      <c r="K574" s="268"/>
      <c r="L574" s="268"/>
      <c r="M574" s="268"/>
      <c r="N574" s="268"/>
      <c r="O574" s="269"/>
      <c r="P574" s="264" t="s">
        <v>789</v>
      </c>
      <c r="Q574" s="264"/>
      <c r="R574" s="264"/>
      <c r="S574" s="264"/>
      <c r="T574" s="264"/>
      <c r="U574" s="264"/>
      <c r="V574" s="264"/>
      <c r="W574" s="264" t="s">
        <v>789</v>
      </c>
      <c r="X574" s="264"/>
      <c r="Y574" s="264"/>
      <c r="Z574" s="264"/>
      <c r="AA574" s="264"/>
      <c r="AB574" s="264"/>
      <c r="AC574" s="264"/>
      <c r="AD574" s="264" t="s">
        <v>789</v>
      </c>
      <c r="AE574" s="264"/>
      <c r="AF574" s="264"/>
      <c r="AG574" s="264"/>
      <c r="AH574" s="264"/>
      <c r="AI574" s="264"/>
      <c r="AJ574" s="264"/>
      <c r="AK574" s="264" t="s">
        <v>789</v>
      </c>
      <c r="AL574" s="264"/>
      <c r="AM574" s="264"/>
      <c r="AN574" s="264"/>
      <c r="AO574" s="264"/>
      <c r="AP574" s="264"/>
      <c r="AQ574" s="264"/>
      <c r="AR574" s="417"/>
      <c r="AS574" s="417"/>
      <c r="AT574" s="417"/>
      <c r="AU574" s="417"/>
      <c r="AV574" s="417"/>
      <c r="AW574" s="417"/>
      <c r="AX574" s="418"/>
    </row>
    <row r="575" spans="1:50" ht="21.75" customHeight="1" x14ac:dyDescent="0.15">
      <c r="A575" s="308"/>
      <c r="B575" s="309"/>
      <c r="C575" s="309"/>
      <c r="D575" s="309"/>
      <c r="E575" s="309"/>
      <c r="F575" s="310"/>
      <c r="G575" s="289"/>
      <c r="H575" s="290"/>
      <c r="I575" s="267" t="s">
        <v>36</v>
      </c>
      <c r="J575" s="268"/>
      <c r="K575" s="268"/>
      <c r="L575" s="268"/>
      <c r="M575" s="268"/>
      <c r="N575" s="268"/>
      <c r="O575" s="269"/>
      <c r="P575" s="270" t="s">
        <v>789</v>
      </c>
      <c r="Q575" s="270"/>
      <c r="R575" s="270"/>
      <c r="S575" s="270"/>
      <c r="T575" s="270"/>
      <c r="U575" s="270"/>
      <c r="V575" s="270"/>
      <c r="W575" s="264" t="s">
        <v>789</v>
      </c>
      <c r="X575" s="264"/>
      <c r="Y575" s="264"/>
      <c r="Z575" s="264"/>
      <c r="AA575" s="264"/>
      <c r="AB575" s="264"/>
      <c r="AC575" s="264"/>
      <c r="AD575" s="264" t="s">
        <v>789</v>
      </c>
      <c r="AE575" s="264"/>
      <c r="AF575" s="264"/>
      <c r="AG575" s="264"/>
      <c r="AH575" s="264"/>
      <c r="AI575" s="264"/>
      <c r="AJ575" s="264"/>
      <c r="AK575" s="264" t="s">
        <v>789</v>
      </c>
      <c r="AL575" s="264"/>
      <c r="AM575" s="264"/>
      <c r="AN575" s="264"/>
      <c r="AO575" s="264"/>
      <c r="AP575" s="264"/>
      <c r="AQ575" s="264"/>
      <c r="AR575" s="264"/>
      <c r="AS575" s="264"/>
      <c r="AT575" s="264"/>
      <c r="AU575" s="264"/>
      <c r="AV575" s="264"/>
      <c r="AW575" s="264"/>
      <c r="AX575" s="271"/>
    </row>
    <row r="576" spans="1:50" ht="21.75" customHeight="1" x14ac:dyDescent="0.15">
      <c r="A576" s="308"/>
      <c r="B576" s="309"/>
      <c r="C576" s="309"/>
      <c r="D576" s="309"/>
      <c r="E576" s="309"/>
      <c r="F576" s="310"/>
      <c r="G576" s="289"/>
      <c r="H576" s="290"/>
      <c r="I576" s="267" t="s">
        <v>1301</v>
      </c>
      <c r="J576" s="268"/>
      <c r="K576" s="268"/>
      <c r="L576" s="268"/>
      <c r="M576" s="268"/>
      <c r="N576" s="268"/>
      <c r="O576" s="269"/>
      <c r="P576" s="270" t="s">
        <v>789</v>
      </c>
      <c r="Q576" s="270"/>
      <c r="R576" s="270"/>
      <c r="S576" s="270"/>
      <c r="T576" s="270"/>
      <c r="U576" s="270"/>
      <c r="V576" s="270"/>
      <c r="W576" s="264" t="s">
        <v>789</v>
      </c>
      <c r="X576" s="264"/>
      <c r="Y576" s="264"/>
      <c r="Z576" s="264"/>
      <c r="AA576" s="264"/>
      <c r="AB576" s="264"/>
      <c r="AC576" s="264"/>
      <c r="AD576" s="264" t="s">
        <v>789</v>
      </c>
      <c r="AE576" s="264"/>
      <c r="AF576" s="264"/>
      <c r="AG576" s="264"/>
      <c r="AH576" s="264"/>
      <c r="AI576" s="264"/>
      <c r="AJ576" s="264"/>
      <c r="AK576" s="264" t="s">
        <v>789</v>
      </c>
      <c r="AL576" s="264"/>
      <c r="AM576" s="264"/>
      <c r="AN576" s="264"/>
      <c r="AO576" s="264"/>
      <c r="AP576" s="264"/>
      <c r="AQ576" s="264"/>
      <c r="AR576" s="265"/>
      <c r="AS576" s="265"/>
      <c r="AT576" s="265"/>
      <c r="AU576" s="265"/>
      <c r="AV576" s="265"/>
      <c r="AW576" s="265"/>
      <c r="AX576" s="266"/>
    </row>
    <row r="577" spans="1:50" ht="21.75" customHeight="1" x14ac:dyDescent="0.15">
      <c r="A577" s="308"/>
      <c r="B577" s="309"/>
      <c r="C577" s="309"/>
      <c r="D577" s="309"/>
      <c r="E577" s="309"/>
      <c r="F577" s="310"/>
      <c r="G577" s="289"/>
      <c r="H577" s="290"/>
      <c r="I577" s="267" t="s">
        <v>38</v>
      </c>
      <c r="J577" s="268"/>
      <c r="K577" s="268"/>
      <c r="L577" s="268"/>
      <c r="M577" s="268"/>
      <c r="N577" s="268"/>
      <c r="O577" s="269"/>
      <c r="P577" s="270" t="s">
        <v>789</v>
      </c>
      <c r="Q577" s="270"/>
      <c r="R577" s="270"/>
      <c r="S577" s="270"/>
      <c r="T577" s="270"/>
      <c r="U577" s="270"/>
      <c r="V577" s="270"/>
      <c r="W577" s="264" t="s">
        <v>789</v>
      </c>
      <c r="X577" s="264"/>
      <c r="Y577" s="264"/>
      <c r="Z577" s="264"/>
      <c r="AA577" s="264"/>
      <c r="AB577" s="264"/>
      <c r="AC577" s="264"/>
      <c r="AD577" s="264" t="s">
        <v>789</v>
      </c>
      <c r="AE577" s="264"/>
      <c r="AF577" s="264"/>
      <c r="AG577" s="264"/>
      <c r="AH577" s="264"/>
      <c r="AI577" s="264"/>
      <c r="AJ577" s="264"/>
      <c r="AK577" s="264" t="s">
        <v>789</v>
      </c>
      <c r="AL577" s="264"/>
      <c r="AM577" s="264"/>
      <c r="AN577" s="264"/>
      <c r="AO577" s="264"/>
      <c r="AP577" s="264"/>
      <c r="AQ577" s="264"/>
      <c r="AR577" s="265"/>
      <c r="AS577" s="265"/>
      <c r="AT577" s="265"/>
      <c r="AU577" s="265"/>
      <c r="AV577" s="265"/>
      <c r="AW577" s="265"/>
      <c r="AX577" s="266"/>
    </row>
    <row r="578" spans="1:50" ht="21.75" customHeight="1" x14ac:dyDescent="0.15">
      <c r="A578" s="308"/>
      <c r="B578" s="309"/>
      <c r="C578" s="309"/>
      <c r="D578" s="309"/>
      <c r="E578" s="309"/>
      <c r="F578" s="310"/>
      <c r="G578" s="291"/>
      <c r="H578" s="292"/>
      <c r="I578" s="279" t="s">
        <v>40</v>
      </c>
      <c r="J578" s="280"/>
      <c r="K578" s="280"/>
      <c r="L578" s="280"/>
      <c r="M578" s="280"/>
      <c r="N578" s="280"/>
      <c r="O578" s="281"/>
      <c r="P578" s="282">
        <v>6</v>
      </c>
      <c r="Q578" s="282"/>
      <c r="R578" s="282"/>
      <c r="S578" s="282"/>
      <c r="T578" s="282"/>
      <c r="U578" s="282"/>
      <c r="V578" s="282"/>
      <c r="W578" s="419">
        <v>0.5</v>
      </c>
      <c r="X578" s="419"/>
      <c r="Y578" s="419"/>
      <c r="Z578" s="419"/>
      <c r="AA578" s="419"/>
      <c r="AB578" s="419"/>
      <c r="AC578" s="419"/>
      <c r="AD578" s="410">
        <v>0.5</v>
      </c>
      <c r="AE578" s="410"/>
      <c r="AF578" s="410"/>
      <c r="AG578" s="410"/>
      <c r="AH578" s="410"/>
      <c r="AI578" s="410"/>
      <c r="AJ578" s="410"/>
      <c r="AK578" s="410">
        <v>0.6</v>
      </c>
      <c r="AL578" s="410"/>
      <c r="AM578" s="410"/>
      <c r="AN578" s="410"/>
      <c r="AO578" s="410"/>
      <c r="AP578" s="410"/>
      <c r="AQ578" s="410"/>
      <c r="AR578" s="419"/>
      <c r="AS578" s="419"/>
      <c r="AT578" s="419"/>
      <c r="AU578" s="419"/>
      <c r="AV578" s="419"/>
      <c r="AW578" s="419"/>
      <c r="AX578" s="420"/>
    </row>
    <row r="579" spans="1:50" ht="21.75" customHeight="1" x14ac:dyDescent="0.15">
      <c r="A579" s="308"/>
      <c r="B579" s="309"/>
      <c r="C579" s="309"/>
      <c r="D579" s="309"/>
      <c r="E579" s="309"/>
      <c r="F579" s="310"/>
      <c r="G579" s="272" t="s">
        <v>41</v>
      </c>
      <c r="H579" s="273"/>
      <c r="I579" s="273"/>
      <c r="J579" s="273"/>
      <c r="K579" s="273"/>
      <c r="L579" s="273"/>
      <c r="M579" s="273"/>
      <c r="N579" s="273"/>
      <c r="O579" s="273"/>
      <c r="P579" s="274">
        <v>1</v>
      </c>
      <c r="Q579" s="274"/>
      <c r="R579" s="274"/>
      <c r="S579" s="274"/>
      <c r="T579" s="274"/>
      <c r="U579" s="274"/>
      <c r="V579" s="274"/>
      <c r="W579" s="274">
        <v>0</v>
      </c>
      <c r="X579" s="274"/>
      <c r="Y579" s="274"/>
      <c r="Z579" s="274"/>
      <c r="AA579" s="274"/>
      <c r="AB579" s="274"/>
      <c r="AC579" s="274"/>
      <c r="AD579" s="274">
        <v>0</v>
      </c>
      <c r="AE579" s="274"/>
      <c r="AF579" s="274"/>
      <c r="AG579" s="274"/>
      <c r="AH579" s="274"/>
      <c r="AI579" s="274"/>
      <c r="AJ579" s="274"/>
      <c r="AK579" s="277"/>
      <c r="AL579" s="277"/>
      <c r="AM579" s="277"/>
      <c r="AN579" s="277"/>
      <c r="AO579" s="277"/>
      <c r="AP579" s="277"/>
      <c r="AQ579" s="277"/>
      <c r="AR579" s="277"/>
      <c r="AS579" s="277"/>
      <c r="AT579" s="277"/>
      <c r="AU579" s="277"/>
      <c r="AV579" s="277"/>
      <c r="AW579" s="277"/>
      <c r="AX579" s="278"/>
    </row>
    <row r="580" spans="1:50" ht="21.75" customHeight="1" x14ac:dyDescent="0.15">
      <c r="A580" s="311"/>
      <c r="B580" s="312"/>
      <c r="C580" s="312"/>
      <c r="D580" s="312"/>
      <c r="E580" s="312"/>
      <c r="F580" s="313"/>
      <c r="G580" s="272" t="s">
        <v>42</v>
      </c>
      <c r="H580" s="273"/>
      <c r="I580" s="273"/>
      <c r="J580" s="273"/>
      <c r="K580" s="273"/>
      <c r="L580" s="273"/>
      <c r="M580" s="273"/>
      <c r="N580" s="273"/>
      <c r="O580" s="273"/>
      <c r="P580" s="275">
        <v>0.18</v>
      </c>
      <c r="Q580" s="275"/>
      <c r="R580" s="275"/>
      <c r="S580" s="275"/>
      <c r="T580" s="275"/>
      <c r="U580" s="275"/>
      <c r="V580" s="275"/>
      <c r="W580" s="275">
        <v>0</v>
      </c>
      <c r="X580" s="275"/>
      <c r="Y580" s="275"/>
      <c r="Z580" s="275"/>
      <c r="AA580" s="275"/>
      <c r="AB580" s="275"/>
      <c r="AC580" s="275"/>
      <c r="AD580" s="275">
        <v>0</v>
      </c>
      <c r="AE580" s="275"/>
      <c r="AF580" s="275"/>
      <c r="AG580" s="275"/>
      <c r="AH580" s="275"/>
      <c r="AI580" s="275"/>
      <c r="AJ580" s="275"/>
      <c r="AK580" s="277"/>
      <c r="AL580" s="277"/>
      <c r="AM580" s="277"/>
      <c r="AN580" s="277"/>
      <c r="AO580" s="277"/>
      <c r="AP580" s="277"/>
      <c r="AQ580" s="277"/>
      <c r="AR580" s="277"/>
      <c r="AS580" s="277"/>
      <c r="AT580" s="277"/>
      <c r="AU580" s="277"/>
      <c r="AV580" s="277"/>
      <c r="AW580" s="277"/>
      <c r="AX580" s="278"/>
    </row>
    <row r="581" spans="1:50" ht="21.75" customHeight="1" x14ac:dyDescent="0.15">
      <c r="A581" s="232" t="s">
        <v>1302</v>
      </c>
      <c r="B581" s="233"/>
      <c r="C581" s="238" t="s">
        <v>77</v>
      </c>
      <c r="D581" s="239"/>
      <c r="E581" s="239"/>
      <c r="F581" s="239"/>
      <c r="G581" s="239"/>
      <c r="H581" s="239"/>
      <c r="I581" s="239"/>
      <c r="J581" s="239"/>
      <c r="K581" s="240"/>
      <c r="L581" s="241" t="s">
        <v>78</v>
      </c>
      <c r="M581" s="241"/>
      <c r="N581" s="241"/>
      <c r="O581" s="241"/>
      <c r="P581" s="241"/>
      <c r="Q581" s="241"/>
      <c r="R581" s="242" t="s">
        <v>308</v>
      </c>
      <c r="S581" s="242"/>
      <c r="T581" s="242"/>
      <c r="U581" s="242"/>
      <c r="V581" s="242"/>
      <c r="W581" s="242"/>
      <c r="X581" s="243" t="s">
        <v>79</v>
      </c>
      <c r="Y581" s="239"/>
      <c r="Z581" s="239"/>
      <c r="AA581" s="239"/>
      <c r="AB581" s="239"/>
      <c r="AC581" s="239"/>
      <c r="AD581" s="239"/>
      <c r="AE581" s="239"/>
      <c r="AF581" s="239"/>
      <c r="AG581" s="239"/>
      <c r="AH581" s="239"/>
      <c r="AI581" s="239"/>
      <c r="AJ581" s="239"/>
      <c r="AK581" s="239"/>
      <c r="AL581" s="239"/>
      <c r="AM581" s="239"/>
      <c r="AN581" s="239"/>
      <c r="AO581" s="239"/>
      <c r="AP581" s="239"/>
      <c r="AQ581" s="239"/>
      <c r="AR581" s="239"/>
      <c r="AS581" s="239"/>
      <c r="AT581" s="239"/>
      <c r="AU581" s="239"/>
      <c r="AV581" s="239"/>
      <c r="AW581" s="239"/>
      <c r="AX581" s="244"/>
    </row>
    <row r="582" spans="1:50" ht="21.75" customHeight="1" x14ac:dyDescent="0.15">
      <c r="A582" s="234"/>
      <c r="B582" s="235"/>
      <c r="C582" s="245" t="s">
        <v>1078</v>
      </c>
      <c r="D582" s="246"/>
      <c r="E582" s="246"/>
      <c r="F582" s="246"/>
      <c r="G582" s="246"/>
      <c r="H582" s="246"/>
      <c r="I582" s="246"/>
      <c r="J582" s="246"/>
      <c r="K582" s="247"/>
      <c r="L582" s="413">
        <v>0.6</v>
      </c>
      <c r="M582" s="414"/>
      <c r="N582" s="414"/>
      <c r="O582" s="414"/>
      <c r="P582" s="414"/>
      <c r="Q582" s="415"/>
      <c r="R582" s="416"/>
      <c r="S582" s="416"/>
      <c r="T582" s="416"/>
      <c r="U582" s="416"/>
      <c r="V582" s="416"/>
      <c r="W582" s="416"/>
      <c r="X582" s="250"/>
      <c r="Y582" s="251"/>
      <c r="Z582" s="251"/>
      <c r="AA582" s="251"/>
      <c r="AB582" s="251"/>
      <c r="AC582" s="251"/>
      <c r="AD582" s="251"/>
      <c r="AE582" s="251"/>
      <c r="AF582" s="251"/>
      <c r="AG582" s="251"/>
      <c r="AH582" s="251"/>
      <c r="AI582" s="251"/>
      <c r="AJ582" s="251"/>
      <c r="AK582" s="251"/>
      <c r="AL582" s="251"/>
      <c r="AM582" s="251"/>
      <c r="AN582" s="251"/>
      <c r="AO582" s="251"/>
      <c r="AP582" s="251"/>
      <c r="AQ582" s="251"/>
      <c r="AR582" s="251"/>
      <c r="AS582" s="251"/>
      <c r="AT582" s="251"/>
      <c r="AU582" s="251"/>
      <c r="AV582" s="251"/>
      <c r="AW582" s="251"/>
      <c r="AX582" s="252"/>
    </row>
    <row r="583" spans="1:50" ht="21.75" customHeight="1" x14ac:dyDescent="0.15">
      <c r="A583" s="234"/>
      <c r="B583" s="235"/>
      <c r="C583" s="227"/>
      <c r="D583" s="228"/>
      <c r="E583" s="228"/>
      <c r="F583" s="228"/>
      <c r="G583" s="228"/>
      <c r="H583" s="228"/>
      <c r="I583" s="228"/>
      <c r="J583" s="228"/>
      <c r="K583" s="229"/>
      <c r="L583" s="412"/>
      <c r="M583" s="412"/>
      <c r="N583" s="412"/>
      <c r="O583" s="412"/>
      <c r="P583" s="412"/>
      <c r="Q583" s="412"/>
      <c r="R583" s="230"/>
      <c r="S583" s="230"/>
      <c r="T583" s="230"/>
      <c r="U583" s="230"/>
      <c r="V583" s="230"/>
      <c r="W583" s="230"/>
      <c r="X583" s="224"/>
      <c r="Y583" s="225"/>
      <c r="Z583" s="225"/>
      <c r="AA583" s="225"/>
      <c r="AB583" s="225"/>
      <c r="AC583" s="225"/>
      <c r="AD583" s="225"/>
      <c r="AE583" s="225"/>
      <c r="AF583" s="225"/>
      <c r="AG583" s="225"/>
      <c r="AH583" s="225"/>
      <c r="AI583" s="225"/>
      <c r="AJ583" s="225"/>
      <c r="AK583" s="225"/>
      <c r="AL583" s="225"/>
      <c r="AM583" s="225"/>
      <c r="AN583" s="225"/>
      <c r="AO583" s="225"/>
      <c r="AP583" s="225"/>
      <c r="AQ583" s="225"/>
      <c r="AR583" s="225"/>
      <c r="AS583" s="225"/>
      <c r="AT583" s="225"/>
      <c r="AU583" s="225"/>
      <c r="AV583" s="225"/>
      <c r="AW583" s="225"/>
      <c r="AX583" s="226"/>
    </row>
    <row r="584" spans="1:50" ht="21.75" customHeight="1" x14ac:dyDescent="0.15">
      <c r="A584" s="234"/>
      <c r="B584" s="235"/>
      <c r="C584" s="227"/>
      <c r="D584" s="228"/>
      <c r="E584" s="228"/>
      <c r="F584" s="228"/>
      <c r="G584" s="228"/>
      <c r="H584" s="228"/>
      <c r="I584" s="228"/>
      <c r="J584" s="228"/>
      <c r="K584" s="229"/>
      <c r="L584" s="230"/>
      <c r="M584" s="230"/>
      <c r="N584" s="230"/>
      <c r="O584" s="230"/>
      <c r="P584" s="230"/>
      <c r="Q584" s="230"/>
      <c r="R584" s="230"/>
      <c r="S584" s="230"/>
      <c r="T584" s="230"/>
      <c r="U584" s="230"/>
      <c r="V584" s="230"/>
      <c r="W584" s="230"/>
      <c r="X584" s="224"/>
      <c r="Y584" s="225"/>
      <c r="Z584" s="225"/>
      <c r="AA584" s="225"/>
      <c r="AB584" s="225"/>
      <c r="AC584" s="225"/>
      <c r="AD584" s="225"/>
      <c r="AE584" s="225"/>
      <c r="AF584" s="225"/>
      <c r="AG584" s="225"/>
      <c r="AH584" s="225"/>
      <c r="AI584" s="225"/>
      <c r="AJ584" s="225"/>
      <c r="AK584" s="225"/>
      <c r="AL584" s="225"/>
      <c r="AM584" s="225"/>
      <c r="AN584" s="225"/>
      <c r="AO584" s="225"/>
      <c r="AP584" s="225"/>
      <c r="AQ584" s="225"/>
      <c r="AR584" s="225"/>
      <c r="AS584" s="225"/>
      <c r="AT584" s="225"/>
      <c r="AU584" s="225"/>
      <c r="AV584" s="225"/>
      <c r="AW584" s="225"/>
      <c r="AX584" s="226"/>
    </row>
    <row r="585" spans="1:50" ht="21.75" customHeight="1" x14ac:dyDescent="0.15">
      <c r="A585" s="234"/>
      <c r="B585" s="235"/>
      <c r="C585" s="260"/>
      <c r="D585" s="261"/>
      <c r="E585" s="261"/>
      <c r="F585" s="261"/>
      <c r="G585" s="261"/>
      <c r="H585" s="261"/>
      <c r="I585" s="261"/>
      <c r="J585" s="261"/>
      <c r="K585" s="262"/>
      <c r="L585" s="410"/>
      <c r="M585" s="410"/>
      <c r="N585" s="410"/>
      <c r="O585" s="410"/>
      <c r="P585" s="410"/>
      <c r="Q585" s="410"/>
      <c r="R585" s="263"/>
      <c r="S585" s="263"/>
      <c r="T585" s="263"/>
      <c r="U585" s="263"/>
      <c r="V585" s="263"/>
      <c r="W585" s="263"/>
      <c r="X585" s="224"/>
      <c r="Y585" s="225"/>
      <c r="Z585" s="225"/>
      <c r="AA585" s="225"/>
      <c r="AB585" s="225"/>
      <c r="AC585" s="225"/>
      <c r="AD585" s="225"/>
      <c r="AE585" s="225"/>
      <c r="AF585" s="225"/>
      <c r="AG585" s="225"/>
      <c r="AH585" s="225"/>
      <c r="AI585" s="225"/>
      <c r="AJ585" s="225"/>
      <c r="AK585" s="225"/>
      <c r="AL585" s="225"/>
      <c r="AM585" s="225"/>
      <c r="AN585" s="225"/>
      <c r="AO585" s="225"/>
      <c r="AP585" s="225"/>
      <c r="AQ585" s="225"/>
      <c r="AR585" s="225"/>
      <c r="AS585" s="225"/>
      <c r="AT585" s="225"/>
      <c r="AU585" s="225"/>
      <c r="AV585" s="225"/>
      <c r="AW585" s="225"/>
      <c r="AX585" s="226"/>
    </row>
    <row r="586" spans="1:50" ht="21.75" customHeight="1" thickBot="1" x14ac:dyDescent="0.2">
      <c r="A586" s="236"/>
      <c r="B586" s="237"/>
      <c r="C586" s="253" t="s">
        <v>40</v>
      </c>
      <c r="D586" s="254"/>
      <c r="E586" s="254"/>
      <c r="F586" s="254"/>
      <c r="G586" s="254"/>
      <c r="H586" s="254"/>
      <c r="I586" s="254"/>
      <c r="J586" s="254"/>
      <c r="K586" s="255"/>
      <c r="L586" s="411">
        <v>0.6</v>
      </c>
      <c r="M586" s="411"/>
      <c r="N586" s="411"/>
      <c r="O586" s="411"/>
      <c r="P586" s="411"/>
      <c r="Q586" s="411"/>
      <c r="R586" s="411"/>
      <c r="S586" s="411"/>
      <c r="T586" s="411"/>
      <c r="U586" s="411"/>
      <c r="V586" s="411"/>
      <c r="W586" s="411"/>
      <c r="X586" s="257"/>
      <c r="Y586" s="258"/>
      <c r="Z586" s="258"/>
      <c r="AA586" s="258"/>
      <c r="AB586" s="258"/>
      <c r="AC586" s="258"/>
      <c r="AD586" s="258"/>
      <c r="AE586" s="258"/>
      <c r="AF586" s="258"/>
      <c r="AG586" s="258"/>
      <c r="AH586" s="258"/>
      <c r="AI586" s="258"/>
      <c r="AJ586" s="258"/>
      <c r="AK586" s="258"/>
      <c r="AL586" s="258"/>
      <c r="AM586" s="258"/>
      <c r="AN586" s="258"/>
      <c r="AO586" s="258"/>
      <c r="AP586" s="258"/>
      <c r="AQ586" s="258"/>
      <c r="AR586" s="258"/>
      <c r="AS586" s="258"/>
      <c r="AT586" s="258"/>
      <c r="AU586" s="258"/>
      <c r="AV586" s="258"/>
      <c r="AW586" s="258"/>
      <c r="AX586" s="259"/>
    </row>
    <row r="587" spans="1:50" x14ac:dyDescent="0.15">
      <c r="A587" s="150"/>
      <c r="B587" s="150"/>
      <c r="C587" s="150"/>
      <c r="D587" s="150"/>
      <c r="E587" s="150"/>
      <c r="F587" s="150"/>
      <c r="G587" s="223"/>
      <c r="H587" s="223"/>
      <c r="I587" s="223"/>
      <c r="J587" s="223"/>
      <c r="K587" s="223"/>
      <c r="L587" s="223"/>
      <c r="M587" s="223"/>
      <c r="N587" s="223"/>
      <c r="O587" s="223"/>
      <c r="P587" s="59"/>
      <c r="Q587" s="59"/>
      <c r="R587" s="59"/>
      <c r="S587" s="59"/>
      <c r="T587" s="59"/>
      <c r="U587" s="59"/>
      <c r="V587" s="59"/>
      <c r="W587" s="59"/>
      <c r="X587" s="59"/>
      <c r="Y587" s="59"/>
      <c r="Z587" s="59"/>
      <c r="AA587" s="59"/>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row>
    <row r="588" spans="1:50" ht="21.75" customHeight="1" thickBot="1" x14ac:dyDescent="0.2">
      <c r="AJ588" s="353"/>
      <c r="AK588" s="353"/>
      <c r="AL588" s="353"/>
      <c r="AM588" s="353"/>
      <c r="AN588" s="353"/>
      <c r="AO588" s="353"/>
      <c r="AP588" s="353"/>
      <c r="AQ588" s="354" t="s">
        <v>290</v>
      </c>
      <c r="AR588" s="354"/>
      <c r="AS588" s="354"/>
      <c r="AT588" s="354"/>
      <c r="AU588" s="354"/>
      <c r="AV588" s="354"/>
      <c r="AW588" s="354"/>
      <c r="AX588" s="354"/>
    </row>
    <row r="589" spans="1:50" ht="24" customHeight="1" x14ac:dyDescent="0.15">
      <c r="A589" s="355" t="s">
        <v>291</v>
      </c>
      <c r="B589" s="356"/>
      <c r="C589" s="356"/>
      <c r="D589" s="356"/>
      <c r="E589" s="356"/>
      <c r="F589" s="356"/>
      <c r="G589" s="408" t="s">
        <v>1316</v>
      </c>
      <c r="H589" s="409"/>
      <c r="I589" s="409"/>
      <c r="J589" s="409"/>
      <c r="K589" s="409"/>
      <c r="L589" s="409"/>
      <c r="M589" s="409"/>
      <c r="N589" s="409"/>
      <c r="O589" s="409"/>
      <c r="P589" s="409"/>
      <c r="Q589" s="409"/>
      <c r="R589" s="409"/>
      <c r="S589" s="409"/>
      <c r="T589" s="409"/>
      <c r="U589" s="409"/>
      <c r="V589" s="409"/>
      <c r="W589" s="409"/>
      <c r="X589" s="409"/>
      <c r="Y589" s="360" t="s">
        <v>310</v>
      </c>
      <c r="Z589" s="361"/>
      <c r="AA589" s="361"/>
      <c r="AB589" s="361"/>
      <c r="AC589" s="361"/>
      <c r="AD589" s="362"/>
      <c r="AE589" s="387" t="s">
        <v>6</v>
      </c>
      <c r="AF589" s="387"/>
      <c r="AG589" s="387"/>
      <c r="AH589" s="387"/>
      <c r="AI589" s="387"/>
      <c r="AJ589" s="387"/>
      <c r="AK589" s="387"/>
      <c r="AL589" s="387"/>
      <c r="AM589" s="387"/>
      <c r="AN589" s="387"/>
      <c r="AO589" s="387"/>
      <c r="AP589" s="388"/>
      <c r="AQ589" s="389" t="s">
        <v>7</v>
      </c>
      <c r="AR589" s="387"/>
      <c r="AS589" s="387"/>
      <c r="AT589" s="387"/>
      <c r="AU589" s="387"/>
      <c r="AV589" s="387"/>
      <c r="AW589" s="387"/>
      <c r="AX589" s="390"/>
    </row>
    <row r="590" spans="1:50" ht="30" customHeight="1" x14ac:dyDescent="0.15">
      <c r="A590" s="332" t="s">
        <v>8</v>
      </c>
      <c r="B590" s="333"/>
      <c r="C590" s="333"/>
      <c r="D590" s="333"/>
      <c r="E590" s="333"/>
      <c r="F590" s="334"/>
      <c r="G590" s="391" t="s">
        <v>1310</v>
      </c>
      <c r="H590" s="392"/>
      <c r="I590" s="392"/>
      <c r="J590" s="392"/>
      <c r="K590" s="392"/>
      <c r="L590" s="392"/>
      <c r="M590" s="392"/>
      <c r="N590" s="392"/>
      <c r="O590" s="392"/>
      <c r="P590" s="392"/>
      <c r="Q590" s="392"/>
      <c r="R590" s="392"/>
      <c r="S590" s="392"/>
      <c r="T590" s="392"/>
      <c r="U590" s="392"/>
      <c r="V590" s="379"/>
      <c r="W590" s="379"/>
      <c r="X590" s="379"/>
      <c r="Y590" s="337" t="s">
        <v>9</v>
      </c>
      <c r="Z590" s="338"/>
      <c r="AA590" s="338"/>
      <c r="AB590" s="338"/>
      <c r="AC590" s="338"/>
      <c r="AD590" s="339"/>
      <c r="AE590" s="393" t="s">
        <v>963</v>
      </c>
      <c r="AF590" s="393"/>
      <c r="AG590" s="393"/>
      <c r="AH590" s="393"/>
      <c r="AI590" s="393"/>
      <c r="AJ590" s="393"/>
      <c r="AK590" s="393"/>
      <c r="AL590" s="393"/>
      <c r="AM590" s="393"/>
      <c r="AN590" s="393"/>
      <c r="AO590" s="393"/>
      <c r="AP590" s="394"/>
      <c r="AQ590" s="395" t="s">
        <v>964</v>
      </c>
      <c r="AR590" s="396"/>
      <c r="AS590" s="396"/>
      <c r="AT590" s="396"/>
      <c r="AU590" s="396"/>
      <c r="AV590" s="396"/>
      <c r="AW590" s="396"/>
      <c r="AX590" s="397"/>
    </row>
    <row r="591" spans="1:50" ht="30" customHeight="1" x14ac:dyDescent="0.15">
      <c r="A591" s="343" t="s">
        <v>12</v>
      </c>
      <c r="B591" s="344"/>
      <c r="C591" s="344"/>
      <c r="D591" s="344"/>
      <c r="E591" s="344"/>
      <c r="F591" s="344"/>
      <c r="G591" s="378" t="s">
        <v>13</v>
      </c>
      <c r="H591" s="379"/>
      <c r="I591" s="379"/>
      <c r="J591" s="379"/>
      <c r="K591" s="379"/>
      <c r="L591" s="379"/>
      <c r="M591" s="379"/>
      <c r="N591" s="379"/>
      <c r="O591" s="379"/>
      <c r="P591" s="379"/>
      <c r="Q591" s="379"/>
      <c r="R591" s="379"/>
      <c r="S591" s="379"/>
      <c r="T591" s="379"/>
      <c r="U591" s="379"/>
      <c r="V591" s="379"/>
      <c r="W591" s="379"/>
      <c r="X591" s="379"/>
      <c r="Y591" s="346" t="s">
        <v>14</v>
      </c>
      <c r="Z591" s="347"/>
      <c r="AA591" s="347"/>
      <c r="AB591" s="347"/>
      <c r="AC591" s="347"/>
      <c r="AD591" s="348"/>
      <c r="AE591" s="404" t="s">
        <v>1307</v>
      </c>
      <c r="AF591" s="405"/>
      <c r="AG591" s="405"/>
      <c r="AH591" s="405"/>
      <c r="AI591" s="405"/>
      <c r="AJ591" s="405"/>
      <c r="AK591" s="405"/>
      <c r="AL591" s="405"/>
      <c r="AM591" s="405"/>
      <c r="AN591" s="405"/>
      <c r="AO591" s="405"/>
      <c r="AP591" s="405"/>
      <c r="AQ591" s="406"/>
      <c r="AR591" s="406"/>
      <c r="AS591" s="406"/>
      <c r="AT591" s="406"/>
      <c r="AU591" s="406"/>
      <c r="AV591" s="406"/>
      <c r="AW591" s="406"/>
      <c r="AX591" s="407"/>
    </row>
    <row r="592" spans="1:50" ht="30" customHeight="1" x14ac:dyDescent="0.15">
      <c r="A592" s="318" t="s">
        <v>16</v>
      </c>
      <c r="B592" s="319"/>
      <c r="C592" s="319"/>
      <c r="D592" s="319"/>
      <c r="E592" s="319"/>
      <c r="F592" s="319"/>
      <c r="G592" s="320" t="s">
        <v>966</v>
      </c>
      <c r="H592" s="321"/>
      <c r="I592" s="321"/>
      <c r="J592" s="321"/>
      <c r="K592" s="321"/>
      <c r="L592" s="321"/>
      <c r="M592" s="321"/>
      <c r="N592" s="321"/>
      <c r="O592" s="321"/>
      <c r="P592" s="321"/>
      <c r="Q592" s="321"/>
      <c r="R592" s="321"/>
      <c r="S592" s="321"/>
      <c r="T592" s="321"/>
      <c r="U592" s="321"/>
      <c r="V592" s="322"/>
      <c r="W592" s="322"/>
      <c r="X592" s="322"/>
      <c r="Y592" s="323" t="s">
        <v>314</v>
      </c>
      <c r="Z592" s="324"/>
      <c r="AA592" s="324"/>
      <c r="AB592" s="324"/>
      <c r="AC592" s="324"/>
      <c r="AD592" s="325"/>
      <c r="AE592" s="326" t="s">
        <v>967</v>
      </c>
      <c r="AF592" s="327"/>
      <c r="AG592" s="327"/>
      <c r="AH592" s="327"/>
      <c r="AI592" s="327"/>
      <c r="AJ592" s="327"/>
      <c r="AK592" s="327"/>
      <c r="AL592" s="327"/>
      <c r="AM592" s="327"/>
      <c r="AN592" s="327"/>
      <c r="AO592" s="327"/>
      <c r="AP592" s="327"/>
      <c r="AQ592" s="327"/>
      <c r="AR592" s="327"/>
      <c r="AS592" s="327"/>
      <c r="AT592" s="327"/>
      <c r="AU592" s="327"/>
      <c r="AV592" s="327"/>
      <c r="AW592" s="327"/>
      <c r="AX592" s="328"/>
    </row>
    <row r="593" spans="1:50" ht="47.25" customHeight="1" x14ac:dyDescent="0.15">
      <c r="A593" s="298" t="s">
        <v>20</v>
      </c>
      <c r="B593" s="299"/>
      <c r="C593" s="299"/>
      <c r="D593" s="299"/>
      <c r="E593" s="299"/>
      <c r="F593" s="299"/>
      <c r="G593" s="375" t="s">
        <v>968</v>
      </c>
      <c r="H593" s="376"/>
      <c r="I593" s="376"/>
      <c r="J593" s="376"/>
      <c r="K593" s="376"/>
      <c r="L593" s="376"/>
      <c r="M593" s="376"/>
      <c r="N593" s="376"/>
      <c r="O593" s="376"/>
      <c r="P593" s="376"/>
      <c r="Q593" s="376"/>
      <c r="R593" s="376"/>
      <c r="S593" s="376"/>
      <c r="T593" s="376"/>
      <c r="U593" s="376"/>
      <c r="V593" s="376"/>
      <c r="W593" s="376"/>
      <c r="X593" s="376"/>
      <c r="Y593" s="376"/>
      <c r="Z593" s="376"/>
      <c r="AA593" s="376"/>
      <c r="AB593" s="376"/>
      <c r="AC593" s="376"/>
      <c r="AD593" s="376"/>
      <c r="AE593" s="376"/>
      <c r="AF593" s="376"/>
      <c r="AG593" s="376"/>
      <c r="AH593" s="376"/>
      <c r="AI593" s="376"/>
      <c r="AJ593" s="376"/>
      <c r="AK593" s="376"/>
      <c r="AL593" s="376"/>
      <c r="AM593" s="376"/>
      <c r="AN593" s="376"/>
      <c r="AO593" s="376"/>
      <c r="AP593" s="376"/>
      <c r="AQ593" s="376"/>
      <c r="AR593" s="376"/>
      <c r="AS593" s="376"/>
      <c r="AT593" s="376"/>
      <c r="AU593" s="376"/>
      <c r="AV593" s="376"/>
      <c r="AW593" s="376"/>
      <c r="AX593" s="377"/>
    </row>
    <row r="594" spans="1:50" ht="68.25" customHeight="1" x14ac:dyDescent="0.15">
      <c r="A594" s="298" t="s">
        <v>22</v>
      </c>
      <c r="B594" s="299"/>
      <c r="C594" s="299"/>
      <c r="D594" s="299"/>
      <c r="E594" s="299"/>
      <c r="F594" s="299"/>
      <c r="G594" s="401" t="s">
        <v>1317</v>
      </c>
      <c r="H594" s="402"/>
      <c r="I594" s="402"/>
      <c r="J594" s="402"/>
      <c r="K594" s="402"/>
      <c r="L594" s="402"/>
      <c r="M594" s="402"/>
      <c r="N594" s="402"/>
      <c r="O594" s="402"/>
      <c r="P594" s="402"/>
      <c r="Q594" s="402"/>
      <c r="R594" s="402"/>
      <c r="S594" s="402"/>
      <c r="T594" s="402"/>
      <c r="U594" s="402"/>
      <c r="V594" s="402"/>
      <c r="W594" s="402"/>
      <c r="X594" s="402"/>
      <c r="Y594" s="402"/>
      <c r="Z594" s="402"/>
      <c r="AA594" s="402"/>
      <c r="AB594" s="402"/>
      <c r="AC594" s="402"/>
      <c r="AD594" s="402"/>
      <c r="AE594" s="402"/>
      <c r="AF594" s="402"/>
      <c r="AG594" s="402"/>
      <c r="AH594" s="402"/>
      <c r="AI594" s="402"/>
      <c r="AJ594" s="402"/>
      <c r="AK594" s="402"/>
      <c r="AL594" s="402"/>
      <c r="AM594" s="402"/>
      <c r="AN594" s="402"/>
      <c r="AO594" s="402"/>
      <c r="AP594" s="402"/>
      <c r="AQ594" s="402"/>
      <c r="AR594" s="402"/>
      <c r="AS594" s="402"/>
      <c r="AT594" s="402"/>
      <c r="AU594" s="402"/>
      <c r="AV594" s="402"/>
      <c r="AW594" s="402"/>
      <c r="AX594" s="403"/>
    </row>
    <row r="595" spans="1:50" ht="21.75" customHeight="1" x14ac:dyDescent="0.15">
      <c r="A595" s="298" t="s">
        <v>24</v>
      </c>
      <c r="B595" s="299"/>
      <c r="C595" s="299"/>
      <c r="D595" s="299"/>
      <c r="E595" s="299"/>
      <c r="F595" s="303"/>
      <c r="G595" s="304" t="s">
        <v>303</v>
      </c>
      <c r="H595" s="301"/>
      <c r="I595" s="301"/>
      <c r="J595" s="301"/>
      <c r="K595" s="301"/>
      <c r="L595" s="301"/>
      <c r="M595" s="301"/>
      <c r="N595" s="301"/>
      <c r="O595" s="301"/>
      <c r="P595" s="301"/>
      <c r="Q595" s="301"/>
      <c r="R595" s="301"/>
      <c r="S595" s="301"/>
      <c r="T595" s="301"/>
      <c r="U595" s="301"/>
      <c r="V595" s="301"/>
      <c r="W595" s="301"/>
      <c r="X595" s="301"/>
      <c r="Y595" s="301"/>
      <c r="Z595" s="301"/>
      <c r="AA595" s="301"/>
      <c r="AB595" s="301"/>
      <c r="AC595" s="301"/>
      <c r="AD595" s="301"/>
      <c r="AE595" s="301"/>
      <c r="AF595" s="301"/>
      <c r="AG595" s="301"/>
      <c r="AH595" s="301"/>
      <c r="AI595" s="301"/>
      <c r="AJ595" s="301"/>
      <c r="AK595" s="301"/>
      <c r="AL595" s="301"/>
      <c r="AM595" s="301"/>
      <c r="AN595" s="301"/>
      <c r="AO595" s="301"/>
      <c r="AP595" s="301"/>
      <c r="AQ595" s="301"/>
      <c r="AR595" s="301"/>
      <c r="AS595" s="301"/>
      <c r="AT595" s="301"/>
      <c r="AU595" s="301"/>
      <c r="AV595" s="301"/>
      <c r="AW595" s="301"/>
      <c r="AX595" s="302"/>
    </row>
    <row r="596" spans="1:50" ht="21.75" customHeight="1" x14ac:dyDescent="0.15">
      <c r="A596" s="305" t="s">
        <v>26</v>
      </c>
      <c r="B596" s="306"/>
      <c r="C596" s="306"/>
      <c r="D596" s="306"/>
      <c r="E596" s="306"/>
      <c r="F596" s="307"/>
      <c r="G596" s="314"/>
      <c r="H596" s="315"/>
      <c r="I596" s="315"/>
      <c r="J596" s="315"/>
      <c r="K596" s="315"/>
      <c r="L596" s="315"/>
      <c r="M596" s="315"/>
      <c r="N596" s="315"/>
      <c r="O596" s="315"/>
      <c r="P596" s="284" t="s">
        <v>304</v>
      </c>
      <c r="Q596" s="285"/>
      <c r="R596" s="285"/>
      <c r="S596" s="285"/>
      <c r="T596" s="285"/>
      <c r="U596" s="285"/>
      <c r="V596" s="316"/>
      <c r="W596" s="284" t="s">
        <v>305</v>
      </c>
      <c r="X596" s="285"/>
      <c r="Y596" s="285"/>
      <c r="Z596" s="285"/>
      <c r="AA596" s="285"/>
      <c r="AB596" s="285"/>
      <c r="AC596" s="316"/>
      <c r="AD596" s="284" t="s">
        <v>306</v>
      </c>
      <c r="AE596" s="285"/>
      <c r="AF596" s="285"/>
      <c r="AG596" s="285"/>
      <c r="AH596" s="285"/>
      <c r="AI596" s="285"/>
      <c r="AJ596" s="316"/>
      <c r="AK596" s="284" t="s">
        <v>307</v>
      </c>
      <c r="AL596" s="285"/>
      <c r="AM596" s="285"/>
      <c r="AN596" s="285"/>
      <c r="AO596" s="285"/>
      <c r="AP596" s="285"/>
      <c r="AQ596" s="316"/>
      <c r="AR596" s="284" t="s">
        <v>308</v>
      </c>
      <c r="AS596" s="285"/>
      <c r="AT596" s="285"/>
      <c r="AU596" s="285"/>
      <c r="AV596" s="285"/>
      <c r="AW596" s="285"/>
      <c r="AX596" s="286"/>
    </row>
    <row r="597" spans="1:50" ht="21.75" customHeight="1" x14ac:dyDescent="0.15">
      <c r="A597" s="308"/>
      <c r="B597" s="309"/>
      <c r="C597" s="309"/>
      <c r="D597" s="309"/>
      <c r="E597" s="309"/>
      <c r="F597" s="310"/>
      <c r="G597" s="287" t="s">
        <v>32</v>
      </c>
      <c r="H597" s="288"/>
      <c r="I597" s="293" t="s">
        <v>33</v>
      </c>
      <c r="J597" s="294"/>
      <c r="K597" s="294"/>
      <c r="L597" s="294"/>
      <c r="M597" s="294"/>
      <c r="N597" s="294"/>
      <c r="O597" s="295"/>
      <c r="P597" s="296">
        <v>4</v>
      </c>
      <c r="Q597" s="296"/>
      <c r="R597" s="296"/>
      <c r="S597" s="296"/>
      <c r="T597" s="296"/>
      <c r="U597" s="296"/>
      <c r="V597" s="296"/>
      <c r="W597" s="296">
        <v>4</v>
      </c>
      <c r="X597" s="296"/>
      <c r="Y597" s="296"/>
      <c r="Z597" s="296"/>
      <c r="AA597" s="296"/>
      <c r="AB597" s="296"/>
      <c r="AC597" s="296"/>
      <c r="AD597" s="296">
        <v>4</v>
      </c>
      <c r="AE597" s="296"/>
      <c r="AF597" s="296"/>
      <c r="AG597" s="296"/>
      <c r="AH597" s="296"/>
      <c r="AI597" s="296"/>
      <c r="AJ597" s="296"/>
      <c r="AK597" s="296">
        <v>3</v>
      </c>
      <c r="AL597" s="296"/>
      <c r="AM597" s="296"/>
      <c r="AN597" s="296"/>
      <c r="AO597" s="296"/>
      <c r="AP597" s="296"/>
      <c r="AQ597" s="296"/>
      <c r="AR597" s="296"/>
      <c r="AS597" s="296"/>
      <c r="AT597" s="296"/>
      <c r="AU597" s="296"/>
      <c r="AV597" s="296"/>
      <c r="AW597" s="296"/>
      <c r="AX597" s="297"/>
    </row>
    <row r="598" spans="1:50" ht="21.75" customHeight="1" x14ac:dyDescent="0.15">
      <c r="A598" s="308"/>
      <c r="B598" s="309"/>
      <c r="C598" s="309"/>
      <c r="D598" s="309"/>
      <c r="E598" s="309"/>
      <c r="F598" s="310"/>
      <c r="G598" s="289"/>
      <c r="H598" s="290"/>
      <c r="I598" s="267" t="s">
        <v>34</v>
      </c>
      <c r="J598" s="268"/>
      <c r="K598" s="268"/>
      <c r="L598" s="268"/>
      <c r="M598" s="268"/>
      <c r="N598" s="268"/>
      <c r="O598" s="269"/>
      <c r="P598" s="264" t="s">
        <v>1300</v>
      </c>
      <c r="Q598" s="264"/>
      <c r="R598" s="264"/>
      <c r="S598" s="264"/>
      <c r="T598" s="264"/>
      <c r="U598" s="264"/>
      <c r="V598" s="264"/>
      <c r="W598" s="264" t="s">
        <v>1300</v>
      </c>
      <c r="X598" s="264"/>
      <c r="Y598" s="264"/>
      <c r="Z598" s="264"/>
      <c r="AA598" s="264"/>
      <c r="AB598" s="264"/>
      <c r="AC598" s="264"/>
      <c r="AD598" s="264" t="s">
        <v>1300</v>
      </c>
      <c r="AE598" s="264"/>
      <c r="AF598" s="264"/>
      <c r="AG598" s="264"/>
      <c r="AH598" s="264"/>
      <c r="AI598" s="264"/>
      <c r="AJ598" s="264"/>
      <c r="AK598" s="264" t="s">
        <v>1300</v>
      </c>
      <c r="AL598" s="264"/>
      <c r="AM598" s="264"/>
      <c r="AN598" s="264"/>
      <c r="AO598" s="264"/>
      <c r="AP598" s="264"/>
      <c r="AQ598" s="264"/>
      <c r="AR598" s="265"/>
      <c r="AS598" s="265"/>
      <c r="AT598" s="265"/>
      <c r="AU598" s="265"/>
      <c r="AV598" s="265"/>
      <c r="AW598" s="265"/>
      <c r="AX598" s="266"/>
    </row>
    <row r="599" spans="1:50" ht="21.75" customHeight="1" x14ac:dyDescent="0.15">
      <c r="A599" s="308"/>
      <c r="B599" s="309"/>
      <c r="C599" s="309"/>
      <c r="D599" s="309"/>
      <c r="E599" s="309"/>
      <c r="F599" s="310"/>
      <c r="G599" s="289"/>
      <c r="H599" s="290"/>
      <c r="I599" s="267" t="s">
        <v>36</v>
      </c>
      <c r="J599" s="268"/>
      <c r="K599" s="268"/>
      <c r="L599" s="268"/>
      <c r="M599" s="268"/>
      <c r="N599" s="268"/>
      <c r="O599" s="269"/>
      <c r="P599" s="270" t="s">
        <v>1300</v>
      </c>
      <c r="Q599" s="270"/>
      <c r="R599" s="270"/>
      <c r="S599" s="270"/>
      <c r="T599" s="270"/>
      <c r="U599" s="270"/>
      <c r="V599" s="270"/>
      <c r="W599" s="264" t="s">
        <v>1300</v>
      </c>
      <c r="X599" s="264"/>
      <c r="Y599" s="264"/>
      <c r="Z599" s="264"/>
      <c r="AA599" s="264"/>
      <c r="AB599" s="264"/>
      <c r="AC599" s="264"/>
      <c r="AD599" s="264" t="s">
        <v>1300</v>
      </c>
      <c r="AE599" s="264"/>
      <c r="AF599" s="264"/>
      <c r="AG599" s="264"/>
      <c r="AH599" s="264"/>
      <c r="AI599" s="264"/>
      <c r="AJ599" s="264"/>
      <c r="AK599" s="264" t="s">
        <v>1300</v>
      </c>
      <c r="AL599" s="264"/>
      <c r="AM599" s="264"/>
      <c r="AN599" s="264"/>
      <c r="AO599" s="264"/>
      <c r="AP599" s="264"/>
      <c r="AQ599" s="264"/>
      <c r="AR599" s="264"/>
      <c r="AS599" s="264"/>
      <c r="AT599" s="264"/>
      <c r="AU599" s="264"/>
      <c r="AV599" s="264"/>
      <c r="AW599" s="264"/>
      <c r="AX599" s="271"/>
    </row>
    <row r="600" spans="1:50" ht="21.75" customHeight="1" x14ac:dyDescent="0.15">
      <c r="A600" s="308"/>
      <c r="B600" s="309"/>
      <c r="C600" s="309"/>
      <c r="D600" s="309"/>
      <c r="E600" s="309"/>
      <c r="F600" s="310"/>
      <c r="G600" s="289"/>
      <c r="H600" s="290"/>
      <c r="I600" s="267" t="s">
        <v>1301</v>
      </c>
      <c r="J600" s="268"/>
      <c r="K600" s="268"/>
      <c r="L600" s="268"/>
      <c r="M600" s="268"/>
      <c r="N600" s="268"/>
      <c r="O600" s="269"/>
      <c r="P600" s="270" t="s">
        <v>1300</v>
      </c>
      <c r="Q600" s="270"/>
      <c r="R600" s="270"/>
      <c r="S600" s="270"/>
      <c r="T600" s="270"/>
      <c r="U600" s="270"/>
      <c r="V600" s="270"/>
      <c r="W600" s="264" t="s">
        <v>1300</v>
      </c>
      <c r="X600" s="264"/>
      <c r="Y600" s="264"/>
      <c r="Z600" s="264"/>
      <c r="AA600" s="264"/>
      <c r="AB600" s="264"/>
      <c r="AC600" s="264"/>
      <c r="AD600" s="264" t="s">
        <v>1300</v>
      </c>
      <c r="AE600" s="264"/>
      <c r="AF600" s="264"/>
      <c r="AG600" s="264"/>
      <c r="AH600" s="264"/>
      <c r="AI600" s="264"/>
      <c r="AJ600" s="264"/>
      <c r="AK600" s="264" t="s">
        <v>1300</v>
      </c>
      <c r="AL600" s="264"/>
      <c r="AM600" s="264"/>
      <c r="AN600" s="264"/>
      <c r="AO600" s="264"/>
      <c r="AP600" s="264"/>
      <c r="AQ600" s="264"/>
      <c r="AR600" s="265"/>
      <c r="AS600" s="265"/>
      <c r="AT600" s="265"/>
      <c r="AU600" s="265"/>
      <c r="AV600" s="265"/>
      <c r="AW600" s="265"/>
      <c r="AX600" s="266"/>
    </row>
    <row r="601" spans="1:50" ht="21.75" customHeight="1" x14ac:dyDescent="0.15">
      <c r="A601" s="308"/>
      <c r="B601" s="309"/>
      <c r="C601" s="309"/>
      <c r="D601" s="309"/>
      <c r="E601" s="309"/>
      <c r="F601" s="310"/>
      <c r="G601" s="289"/>
      <c r="H601" s="290"/>
      <c r="I601" s="267" t="s">
        <v>38</v>
      </c>
      <c r="J601" s="268"/>
      <c r="K601" s="268"/>
      <c r="L601" s="268"/>
      <c r="M601" s="268"/>
      <c r="N601" s="268"/>
      <c r="O601" s="269"/>
      <c r="P601" s="270" t="s">
        <v>1300</v>
      </c>
      <c r="Q601" s="270"/>
      <c r="R601" s="270"/>
      <c r="S601" s="270"/>
      <c r="T601" s="270"/>
      <c r="U601" s="270"/>
      <c r="V601" s="270"/>
      <c r="W601" s="264" t="s">
        <v>1300</v>
      </c>
      <c r="X601" s="264"/>
      <c r="Y601" s="264"/>
      <c r="Z601" s="264"/>
      <c r="AA601" s="264"/>
      <c r="AB601" s="264"/>
      <c r="AC601" s="264"/>
      <c r="AD601" s="264" t="s">
        <v>1300</v>
      </c>
      <c r="AE601" s="264"/>
      <c r="AF601" s="264"/>
      <c r="AG601" s="264"/>
      <c r="AH601" s="264"/>
      <c r="AI601" s="264"/>
      <c r="AJ601" s="264"/>
      <c r="AK601" s="264" t="s">
        <v>1300</v>
      </c>
      <c r="AL601" s="264"/>
      <c r="AM601" s="264"/>
      <c r="AN601" s="264"/>
      <c r="AO601" s="264"/>
      <c r="AP601" s="264"/>
      <c r="AQ601" s="264"/>
      <c r="AR601" s="265"/>
      <c r="AS601" s="265"/>
      <c r="AT601" s="265"/>
      <c r="AU601" s="265"/>
      <c r="AV601" s="265"/>
      <c r="AW601" s="265"/>
      <c r="AX601" s="266"/>
    </row>
    <row r="602" spans="1:50" ht="21.75" customHeight="1" x14ac:dyDescent="0.15">
      <c r="A602" s="308"/>
      <c r="B602" s="309"/>
      <c r="C602" s="309"/>
      <c r="D602" s="309"/>
      <c r="E602" s="309"/>
      <c r="F602" s="310"/>
      <c r="G602" s="291"/>
      <c r="H602" s="292"/>
      <c r="I602" s="279" t="s">
        <v>40</v>
      </c>
      <c r="J602" s="280"/>
      <c r="K602" s="280"/>
      <c r="L602" s="280"/>
      <c r="M602" s="280"/>
      <c r="N602" s="280"/>
      <c r="O602" s="281"/>
      <c r="P602" s="282">
        <v>4</v>
      </c>
      <c r="Q602" s="282"/>
      <c r="R602" s="282"/>
      <c r="S602" s="282"/>
      <c r="T602" s="282"/>
      <c r="U602" s="282"/>
      <c r="V602" s="282"/>
      <c r="W602" s="282">
        <v>4</v>
      </c>
      <c r="X602" s="282"/>
      <c r="Y602" s="282"/>
      <c r="Z602" s="282"/>
      <c r="AA602" s="282"/>
      <c r="AB602" s="282"/>
      <c r="AC602" s="282"/>
      <c r="AD602" s="282">
        <v>4</v>
      </c>
      <c r="AE602" s="282"/>
      <c r="AF602" s="282"/>
      <c r="AG602" s="282"/>
      <c r="AH602" s="282"/>
      <c r="AI602" s="282"/>
      <c r="AJ602" s="282"/>
      <c r="AK602" s="282">
        <v>3</v>
      </c>
      <c r="AL602" s="282"/>
      <c r="AM602" s="282"/>
      <c r="AN602" s="282"/>
      <c r="AO602" s="282"/>
      <c r="AP602" s="282"/>
      <c r="AQ602" s="282"/>
      <c r="AR602" s="282"/>
      <c r="AS602" s="282"/>
      <c r="AT602" s="282"/>
      <c r="AU602" s="282"/>
      <c r="AV602" s="282"/>
      <c r="AW602" s="282"/>
      <c r="AX602" s="283"/>
    </row>
    <row r="603" spans="1:50" ht="21.75" customHeight="1" x14ac:dyDescent="0.15">
      <c r="A603" s="308"/>
      <c r="B603" s="309"/>
      <c r="C603" s="309"/>
      <c r="D603" s="309"/>
      <c r="E603" s="309"/>
      <c r="F603" s="310"/>
      <c r="G603" s="272" t="s">
        <v>41</v>
      </c>
      <c r="H603" s="273"/>
      <c r="I603" s="273"/>
      <c r="J603" s="273"/>
      <c r="K603" s="273"/>
      <c r="L603" s="273"/>
      <c r="M603" s="273"/>
      <c r="N603" s="273"/>
      <c r="O603" s="273"/>
      <c r="P603" s="274">
        <v>2</v>
      </c>
      <c r="Q603" s="274"/>
      <c r="R603" s="274"/>
      <c r="S603" s="274"/>
      <c r="T603" s="274"/>
      <c r="U603" s="274"/>
      <c r="V603" s="274"/>
      <c r="W603" s="274">
        <v>1.8</v>
      </c>
      <c r="X603" s="274"/>
      <c r="Y603" s="274"/>
      <c r="Z603" s="274"/>
      <c r="AA603" s="274"/>
      <c r="AB603" s="274"/>
      <c r="AC603" s="274"/>
      <c r="AD603" s="274">
        <v>3</v>
      </c>
      <c r="AE603" s="274"/>
      <c r="AF603" s="274"/>
      <c r="AG603" s="274"/>
      <c r="AH603" s="274"/>
      <c r="AI603" s="274"/>
      <c r="AJ603" s="274"/>
      <c r="AK603" s="277"/>
      <c r="AL603" s="277"/>
      <c r="AM603" s="277"/>
      <c r="AN603" s="277"/>
      <c r="AO603" s="277"/>
      <c r="AP603" s="277"/>
      <c r="AQ603" s="277"/>
      <c r="AR603" s="277"/>
      <c r="AS603" s="277"/>
      <c r="AT603" s="277"/>
      <c r="AU603" s="277"/>
      <c r="AV603" s="277"/>
      <c r="AW603" s="277"/>
      <c r="AX603" s="278"/>
    </row>
    <row r="604" spans="1:50" ht="21.75" customHeight="1" x14ac:dyDescent="0.15">
      <c r="A604" s="311"/>
      <c r="B604" s="312"/>
      <c r="C604" s="312"/>
      <c r="D604" s="312"/>
      <c r="E604" s="312"/>
      <c r="F604" s="313"/>
      <c r="G604" s="272" t="s">
        <v>42</v>
      </c>
      <c r="H604" s="273"/>
      <c r="I604" s="273"/>
      <c r="J604" s="273"/>
      <c r="K604" s="273"/>
      <c r="L604" s="273"/>
      <c r="M604" s="273"/>
      <c r="N604" s="273"/>
      <c r="O604" s="273"/>
      <c r="P604" s="275">
        <v>0.56999999999999995</v>
      </c>
      <c r="Q604" s="275"/>
      <c r="R604" s="275"/>
      <c r="S604" s="275"/>
      <c r="T604" s="275"/>
      <c r="U604" s="275"/>
      <c r="V604" s="275"/>
      <c r="W604" s="275">
        <v>0.93300000000000005</v>
      </c>
      <c r="X604" s="275"/>
      <c r="Y604" s="275"/>
      <c r="Z604" s="275"/>
      <c r="AA604" s="275"/>
      <c r="AB604" s="275"/>
      <c r="AC604" s="275"/>
      <c r="AD604" s="275">
        <v>0.79994665244065088</v>
      </c>
      <c r="AE604" s="275"/>
      <c r="AF604" s="275"/>
      <c r="AG604" s="275"/>
      <c r="AH604" s="275"/>
      <c r="AI604" s="275"/>
      <c r="AJ604" s="275"/>
      <c r="AK604" s="277"/>
      <c r="AL604" s="277"/>
      <c r="AM604" s="277"/>
      <c r="AN604" s="277"/>
      <c r="AO604" s="277"/>
      <c r="AP604" s="277"/>
      <c r="AQ604" s="277"/>
      <c r="AR604" s="277"/>
      <c r="AS604" s="277"/>
      <c r="AT604" s="277"/>
      <c r="AU604" s="277"/>
      <c r="AV604" s="277"/>
      <c r="AW604" s="277"/>
      <c r="AX604" s="278"/>
    </row>
    <row r="605" spans="1:50" ht="21.75" customHeight="1" x14ac:dyDescent="0.15">
      <c r="A605" s="232" t="s">
        <v>1302</v>
      </c>
      <c r="B605" s="233"/>
      <c r="C605" s="238" t="s">
        <v>77</v>
      </c>
      <c r="D605" s="239"/>
      <c r="E605" s="239"/>
      <c r="F605" s="239"/>
      <c r="G605" s="239"/>
      <c r="H605" s="239"/>
      <c r="I605" s="239"/>
      <c r="J605" s="239"/>
      <c r="K605" s="240"/>
      <c r="L605" s="241" t="s">
        <v>78</v>
      </c>
      <c r="M605" s="241"/>
      <c r="N605" s="241"/>
      <c r="O605" s="241"/>
      <c r="P605" s="241"/>
      <c r="Q605" s="241"/>
      <c r="R605" s="242" t="s">
        <v>308</v>
      </c>
      <c r="S605" s="242"/>
      <c r="T605" s="242"/>
      <c r="U605" s="242"/>
      <c r="V605" s="242"/>
      <c r="W605" s="242"/>
      <c r="X605" s="243" t="s">
        <v>79</v>
      </c>
      <c r="Y605" s="239"/>
      <c r="Z605" s="239"/>
      <c r="AA605" s="239"/>
      <c r="AB605" s="239"/>
      <c r="AC605" s="239"/>
      <c r="AD605" s="239"/>
      <c r="AE605" s="239"/>
      <c r="AF605" s="239"/>
      <c r="AG605" s="239"/>
      <c r="AH605" s="239"/>
      <c r="AI605" s="239"/>
      <c r="AJ605" s="239"/>
      <c r="AK605" s="239"/>
      <c r="AL605" s="239"/>
      <c r="AM605" s="239"/>
      <c r="AN605" s="239"/>
      <c r="AO605" s="239"/>
      <c r="AP605" s="239"/>
      <c r="AQ605" s="239"/>
      <c r="AR605" s="239"/>
      <c r="AS605" s="239"/>
      <c r="AT605" s="239"/>
      <c r="AU605" s="239"/>
      <c r="AV605" s="239"/>
      <c r="AW605" s="239"/>
      <c r="AX605" s="244"/>
    </row>
    <row r="606" spans="1:50" ht="21.75" customHeight="1" x14ac:dyDescent="0.15">
      <c r="A606" s="234"/>
      <c r="B606" s="235"/>
      <c r="C606" s="245" t="s">
        <v>1078</v>
      </c>
      <c r="D606" s="246"/>
      <c r="E606" s="246"/>
      <c r="F606" s="246"/>
      <c r="G606" s="246"/>
      <c r="H606" s="246"/>
      <c r="I606" s="246"/>
      <c r="J606" s="246"/>
      <c r="K606" s="247"/>
      <c r="L606" s="398">
        <v>3</v>
      </c>
      <c r="M606" s="399"/>
      <c r="N606" s="399"/>
      <c r="O606" s="399"/>
      <c r="P606" s="399"/>
      <c r="Q606" s="400"/>
      <c r="R606" s="249"/>
      <c r="S606" s="249"/>
      <c r="T606" s="249"/>
      <c r="U606" s="249"/>
      <c r="V606" s="249"/>
      <c r="W606" s="249"/>
      <c r="X606" s="250"/>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2"/>
    </row>
    <row r="607" spans="1:50" ht="21.75" customHeight="1" x14ac:dyDescent="0.15">
      <c r="A607" s="234"/>
      <c r="B607" s="235"/>
      <c r="C607" s="227"/>
      <c r="D607" s="228"/>
      <c r="E607" s="228"/>
      <c r="F607" s="228"/>
      <c r="G607" s="228"/>
      <c r="H607" s="228"/>
      <c r="I607" s="228"/>
      <c r="J607" s="228"/>
      <c r="K607" s="229"/>
      <c r="L607" s="230"/>
      <c r="M607" s="230"/>
      <c r="N607" s="230"/>
      <c r="O607" s="230"/>
      <c r="P607" s="230"/>
      <c r="Q607" s="230"/>
      <c r="R607" s="230"/>
      <c r="S607" s="230"/>
      <c r="T607" s="230"/>
      <c r="U607" s="230"/>
      <c r="V607" s="230"/>
      <c r="W607" s="230"/>
      <c r="X607" s="224"/>
      <c r="Y607" s="225"/>
      <c r="Z607" s="225"/>
      <c r="AA607" s="225"/>
      <c r="AB607" s="225"/>
      <c r="AC607" s="225"/>
      <c r="AD607" s="225"/>
      <c r="AE607" s="225"/>
      <c r="AF607" s="225"/>
      <c r="AG607" s="225"/>
      <c r="AH607" s="225"/>
      <c r="AI607" s="225"/>
      <c r="AJ607" s="225"/>
      <c r="AK607" s="225"/>
      <c r="AL607" s="225"/>
      <c r="AM607" s="225"/>
      <c r="AN607" s="225"/>
      <c r="AO607" s="225"/>
      <c r="AP607" s="225"/>
      <c r="AQ607" s="225"/>
      <c r="AR607" s="225"/>
      <c r="AS607" s="225"/>
      <c r="AT607" s="225"/>
      <c r="AU607" s="225"/>
      <c r="AV607" s="225"/>
      <c r="AW607" s="225"/>
      <c r="AX607" s="226"/>
    </row>
    <row r="608" spans="1:50" ht="21.75" customHeight="1" x14ac:dyDescent="0.15">
      <c r="A608" s="234"/>
      <c r="B608" s="235"/>
      <c r="C608" s="227"/>
      <c r="D608" s="228"/>
      <c r="E608" s="228"/>
      <c r="F608" s="228"/>
      <c r="G608" s="228"/>
      <c r="H608" s="228"/>
      <c r="I608" s="228"/>
      <c r="J608" s="228"/>
      <c r="K608" s="229"/>
      <c r="L608" s="230"/>
      <c r="M608" s="230"/>
      <c r="N608" s="230"/>
      <c r="O608" s="230"/>
      <c r="P608" s="230"/>
      <c r="Q608" s="230"/>
      <c r="R608" s="230"/>
      <c r="S608" s="230"/>
      <c r="T608" s="230"/>
      <c r="U608" s="230"/>
      <c r="V608" s="230"/>
      <c r="W608" s="230"/>
      <c r="X608" s="224"/>
      <c r="Y608" s="225"/>
      <c r="Z608" s="225"/>
      <c r="AA608" s="225"/>
      <c r="AB608" s="225"/>
      <c r="AC608" s="225"/>
      <c r="AD608" s="225"/>
      <c r="AE608" s="225"/>
      <c r="AF608" s="225"/>
      <c r="AG608" s="225"/>
      <c r="AH608" s="225"/>
      <c r="AI608" s="225"/>
      <c r="AJ608" s="225"/>
      <c r="AK608" s="225"/>
      <c r="AL608" s="225"/>
      <c r="AM608" s="225"/>
      <c r="AN608" s="225"/>
      <c r="AO608" s="225"/>
      <c r="AP608" s="225"/>
      <c r="AQ608" s="225"/>
      <c r="AR608" s="225"/>
      <c r="AS608" s="225"/>
      <c r="AT608" s="225"/>
      <c r="AU608" s="225"/>
      <c r="AV608" s="225"/>
      <c r="AW608" s="225"/>
      <c r="AX608" s="226"/>
    </row>
    <row r="609" spans="1:50" ht="21.75" customHeight="1" x14ac:dyDescent="0.15">
      <c r="A609" s="234"/>
      <c r="B609" s="235"/>
      <c r="C609" s="227"/>
      <c r="D609" s="228"/>
      <c r="E609" s="228"/>
      <c r="F609" s="228"/>
      <c r="G609" s="228"/>
      <c r="H609" s="228"/>
      <c r="I609" s="228"/>
      <c r="J609" s="228"/>
      <c r="K609" s="229"/>
      <c r="L609" s="230"/>
      <c r="M609" s="230"/>
      <c r="N609" s="230"/>
      <c r="O609" s="230"/>
      <c r="P609" s="230"/>
      <c r="Q609" s="230"/>
      <c r="R609" s="230"/>
      <c r="S609" s="230"/>
      <c r="T609" s="230"/>
      <c r="U609" s="230"/>
      <c r="V609" s="230"/>
      <c r="W609" s="230"/>
      <c r="X609" s="224"/>
      <c r="Y609" s="225"/>
      <c r="Z609" s="225"/>
      <c r="AA609" s="225"/>
      <c r="AB609" s="225"/>
      <c r="AC609" s="225"/>
      <c r="AD609" s="225"/>
      <c r="AE609" s="225"/>
      <c r="AF609" s="225"/>
      <c r="AG609" s="225"/>
      <c r="AH609" s="225"/>
      <c r="AI609" s="225"/>
      <c r="AJ609" s="225"/>
      <c r="AK609" s="225"/>
      <c r="AL609" s="225"/>
      <c r="AM609" s="225"/>
      <c r="AN609" s="225"/>
      <c r="AO609" s="225"/>
      <c r="AP609" s="225"/>
      <c r="AQ609" s="225"/>
      <c r="AR609" s="225"/>
      <c r="AS609" s="225"/>
      <c r="AT609" s="225"/>
      <c r="AU609" s="225"/>
      <c r="AV609" s="225"/>
      <c r="AW609" s="225"/>
      <c r="AX609" s="226"/>
    </row>
    <row r="610" spans="1:50" ht="21.75" customHeight="1" x14ac:dyDescent="0.15">
      <c r="A610" s="234"/>
      <c r="B610" s="235"/>
      <c r="C610" s="227"/>
      <c r="D610" s="228"/>
      <c r="E610" s="228"/>
      <c r="F610" s="228"/>
      <c r="G610" s="228"/>
      <c r="H610" s="228"/>
      <c r="I610" s="228"/>
      <c r="J610" s="228"/>
      <c r="K610" s="229"/>
      <c r="L610" s="230"/>
      <c r="M610" s="230"/>
      <c r="N610" s="230"/>
      <c r="O610" s="230"/>
      <c r="P610" s="230"/>
      <c r="Q610" s="230"/>
      <c r="R610" s="230"/>
      <c r="S610" s="230"/>
      <c r="T610" s="230"/>
      <c r="U610" s="230"/>
      <c r="V610" s="230"/>
      <c r="W610" s="230"/>
      <c r="X610" s="224"/>
      <c r="Y610" s="225"/>
      <c r="Z610" s="225"/>
      <c r="AA610" s="225"/>
      <c r="AB610" s="225"/>
      <c r="AC610" s="225"/>
      <c r="AD610" s="225"/>
      <c r="AE610" s="225"/>
      <c r="AF610" s="225"/>
      <c r="AG610" s="225"/>
      <c r="AH610" s="225"/>
      <c r="AI610" s="225"/>
      <c r="AJ610" s="225"/>
      <c r="AK610" s="225"/>
      <c r="AL610" s="225"/>
      <c r="AM610" s="225"/>
      <c r="AN610" s="225"/>
      <c r="AO610" s="225"/>
      <c r="AP610" s="225"/>
      <c r="AQ610" s="225"/>
      <c r="AR610" s="225"/>
      <c r="AS610" s="225"/>
      <c r="AT610" s="225"/>
      <c r="AU610" s="225"/>
      <c r="AV610" s="225"/>
      <c r="AW610" s="225"/>
      <c r="AX610" s="226"/>
    </row>
    <row r="611" spans="1:50" ht="21.75" customHeight="1" thickBot="1" x14ac:dyDescent="0.2">
      <c r="A611" s="236"/>
      <c r="B611" s="237"/>
      <c r="C611" s="253" t="s">
        <v>40</v>
      </c>
      <c r="D611" s="254"/>
      <c r="E611" s="254"/>
      <c r="F611" s="254"/>
      <c r="G611" s="254"/>
      <c r="H611" s="254"/>
      <c r="I611" s="254"/>
      <c r="J611" s="254"/>
      <c r="K611" s="255"/>
      <c r="L611" s="256">
        <v>3</v>
      </c>
      <c r="M611" s="256"/>
      <c r="N611" s="256"/>
      <c r="O611" s="256"/>
      <c r="P611" s="256"/>
      <c r="Q611" s="256"/>
      <c r="R611" s="256">
        <v>0</v>
      </c>
      <c r="S611" s="256"/>
      <c r="T611" s="256"/>
      <c r="U611" s="256"/>
      <c r="V611" s="256"/>
      <c r="W611" s="256"/>
      <c r="X611" s="257"/>
      <c r="Y611" s="258"/>
      <c r="Z611" s="258"/>
      <c r="AA611" s="258"/>
      <c r="AB611" s="258"/>
      <c r="AC611" s="258"/>
      <c r="AD611" s="258"/>
      <c r="AE611" s="258"/>
      <c r="AF611" s="258"/>
      <c r="AG611" s="258"/>
      <c r="AH611" s="258"/>
      <c r="AI611" s="258"/>
      <c r="AJ611" s="258"/>
      <c r="AK611" s="258"/>
      <c r="AL611" s="258"/>
      <c r="AM611" s="258"/>
      <c r="AN611" s="258"/>
      <c r="AO611" s="258"/>
      <c r="AP611" s="258"/>
      <c r="AQ611" s="258"/>
      <c r="AR611" s="258"/>
      <c r="AS611" s="258"/>
      <c r="AT611" s="258"/>
      <c r="AU611" s="258"/>
      <c r="AV611" s="258"/>
      <c r="AW611" s="258"/>
      <c r="AX611" s="259"/>
    </row>
    <row r="612" spans="1:50" ht="21.75" customHeight="1" thickBot="1" x14ac:dyDescent="0.2">
      <c r="AJ612" s="353"/>
      <c r="AK612" s="353"/>
      <c r="AL612" s="353"/>
      <c r="AM612" s="353"/>
      <c r="AN612" s="353"/>
      <c r="AO612" s="353"/>
      <c r="AP612" s="353"/>
      <c r="AQ612" s="354"/>
      <c r="AR612" s="354"/>
      <c r="AS612" s="354"/>
      <c r="AT612" s="354"/>
      <c r="AU612" s="354"/>
      <c r="AV612" s="354"/>
      <c r="AW612" s="354"/>
      <c r="AX612" s="354"/>
    </row>
    <row r="613" spans="1:50" ht="24.75" customHeight="1" x14ac:dyDescent="0.15">
      <c r="A613" s="355" t="s">
        <v>291</v>
      </c>
      <c r="B613" s="356"/>
      <c r="C613" s="356"/>
      <c r="D613" s="356"/>
      <c r="E613" s="356"/>
      <c r="F613" s="356"/>
      <c r="G613" s="385" t="s">
        <v>1318</v>
      </c>
      <c r="H613" s="386"/>
      <c r="I613" s="386"/>
      <c r="J613" s="386"/>
      <c r="K613" s="386"/>
      <c r="L613" s="386"/>
      <c r="M613" s="386"/>
      <c r="N613" s="386"/>
      <c r="O613" s="386"/>
      <c r="P613" s="386"/>
      <c r="Q613" s="386"/>
      <c r="R613" s="386"/>
      <c r="S613" s="386"/>
      <c r="T613" s="386"/>
      <c r="U613" s="386"/>
      <c r="V613" s="386"/>
      <c r="W613" s="386"/>
      <c r="X613" s="386"/>
      <c r="Y613" s="360" t="s">
        <v>438</v>
      </c>
      <c r="Z613" s="361"/>
      <c r="AA613" s="361"/>
      <c r="AB613" s="361"/>
      <c r="AC613" s="361"/>
      <c r="AD613" s="362"/>
      <c r="AE613" s="387" t="s">
        <v>6</v>
      </c>
      <c r="AF613" s="387"/>
      <c r="AG613" s="387"/>
      <c r="AH613" s="387"/>
      <c r="AI613" s="387"/>
      <c r="AJ613" s="387"/>
      <c r="AK613" s="387"/>
      <c r="AL613" s="387"/>
      <c r="AM613" s="387"/>
      <c r="AN613" s="387"/>
      <c r="AO613" s="387"/>
      <c r="AP613" s="388"/>
      <c r="AQ613" s="389" t="s">
        <v>7</v>
      </c>
      <c r="AR613" s="387"/>
      <c r="AS613" s="387"/>
      <c r="AT613" s="387"/>
      <c r="AU613" s="387"/>
      <c r="AV613" s="387"/>
      <c r="AW613" s="387"/>
      <c r="AX613" s="390"/>
    </row>
    <row r="614" spans="1:50" ht="33" customHeight="1" x14ac:dyDescent="0.15">
      <c r="A614" s="332" t="s">
        <v>8</v>
      </c>
      <c r="B614" s="333"/>
      <c r="C614" s="333"/>
      <c r="D614" s="333"/>
      <c r="E614" s="333"/>
      <c r="F614" s="334"/>
      <c r="G614" s="391" t="s">
        <v>1319</v>
      </c>
      <c r="H614" s="392"/>
      <c r="I614" s="392"/>
      <c r="J614" s="392"/>
      <c r="K614" s="392"/>
      <c r="L614" s="392"/>
      <c r="M614" s="392"/>
      <c r="N614" s="392"/>
      <c r="O614" s="392"/>
      <c r="P614" s="392"/>
      <c r="Q614" s="392"/>
      <c r="R614" s="392"/>
      <c r="S614" s="392"/>
      <c r="T614" s="392"/>
      <c r="U614" s="392"/>
      <c r="V614" s="379"/>
      <c r="W614" s="379"/>
      <c r="X614" s="379"/>
      <c r="Y614" s="337" t="s">
        <v>9</v>
      </c>
      <c r="Z614" s="338"/>
      <c r="AA614" s="338"/>
      <c r="AB614" s="338"/>
      <c r="AC614" s="338"/>
      <c r="AD614" s="339"/>
      <c r="AE614" s="393" t="s">
        <v>963</v>
      </c>
      <c r="AF614" s="393"/>
      <c r="AG614" s="393"/>
      <c r="AH614" s="393"/>
      <c r="AI614" s="393"/>
      <c r="AJ614" s="393"/>
      <c r="AK614" s="393"/>
      <c r="AL614" s="393"/>
      <c r="AM614" s="393"/>
      <c r="AN614" s="393"/>
      <c r="AO614" s="393"/>
      <c r="AP614" s="394"/>
      <c r="AQ614" s="395" t="s">
        <v>964</v>
      </c>
      <c r="AR614" s="396"/>
      <c r="AS614" s="396"/>
      <c r="AT614" s="396"/>
      <c r="AU614" s="396"/>
      <c r="AV614" s="396"/>
      <c r="AW614" s="396"/>
      <c r="AX614" s="397"/>
    </row>
    <row r="615" spans="1:50" ht="33" customHeight="1" x14ac:dyDescent="0.15">
      <c r="A615" s="343" t="s">
        <v>12</v>
      </c>
      <c r="B615" s="344"/>
      <c r="C615" s="344"/>
      <c r="D615" s="344"/>
      <c r="E615" s="344"/>
      <c r="F615" s="344"/>
      <c r="G615" s="378" t="s">
        <v>13</v>
      </c>
      <c r="H615" s="379"/>
      <c r="I615" s="379"/>
      <c r="J615" s="379"/>
      <c r="K615" s="379"/>
      <c r="L615" s="379"/>
      <c r="M615" s="379"/>
      <c r="N615" s="379"/>
      <c r="O615" s="379"/>
      <c r="P615" s="379"/>
      <c r="Q615" s="379"/>
      <c r="R615" s="379"/>
      <c r="S615" s="379"/>
      <c r="T615" s="379"/>
      <c r="U615" s="379"/>
      <c r="V615" s="379"/>
      <c r="W615" s="379"/>
      <c r="X615" s="379"/>
      <c r="Y615" s="346" t="s">
        <v>14</v>
      </c>
      <c r="Z615" s="347"/>
      <c r="AA615" s="347"/>
      <c r="AB615" s="347"/>
      <c r="AC615" s="347"/>
      <c r="AD615" s="348"/>
      <c r="AE615" s="380" t="s">
        <v>1307</v>
      </c>
      <c r="AF615" s="381"/>
      <c r="AG615" s="381"/>
      <c r="AH615" s="381"/>
      <c r="AI615" s="381"/>
      <c r="AJ615" s="381"/>
      <c r="AK615" s="381"/>
      <c r="AL615" s="381"/>
      <c r="AM615" s="381"/>
      <c r="AN615" s="381"/>
      <c r="AO615" s="381"/>
      <c r="AP615" s="381"/>
      <c r="AQ615" s="382"/>
      <c r="AR615" s="382"/>
      <c r="AS615" s="382"/>
      <c r="AT615" s="382"/>
      <c r="AU615" s="382"/>
      <c r="AV615" s="382"/>
      <c r="AW615" s="382"/>
      <c r="AX615" s="383"/>
    </row>
    <row r="616" spans="1:50" ht="33" customHeight="1" x14ac:dyDescent="0.15">
      <c r="A616" s="318" t="s">
        <v>16</v>
      </c>
      <c r="B616" s="319"/>
      <c r="C616" s="319"/>
      <c r="D616" s="319"/>
      <c r="E616" s="319"/>
      <c r="F616" s="319"/>
      <c r="G616" s="320" t="s">
        <v>1314</v>
      </c>
      <c r="H616" s="321"/>
      <c r="I616" s="321"/>
      <c r="J616" s="321"/>
      <c r="K616" s="321"/>
      <c r="L616" s="321"/>
      <c r="M616" s="321"/>
      <c r="N616" s="321"/>
      <c r="O616" s="321"/>
      <c r="P616" s="321"/>
      <c r="Q616" s="321"/>
      <c r="R616" s="321"/>
      <c r="S616" s="321"/>
      <c r="T616" s="321"/>
      <c r="U616" s="321"/>
      <c r="V616" s="321"/>
      <c r="W616" s="321"/>
      <c r="X616" s="384"/>
      <c r="Y616" s="323" t="s">
        <v>440</v>
      </c>
      <c r="Z616" s="324"/>
      <c r="AA616" s="324"/>
      <c r="AB616" s="324"/>
      <c r="AC616" s="324"/>
      <c r="AD616" s="325"/>
      <c r="AE616" s="326" t="s">
        <v>967</v>
      </c>
      <c r="AF616" s="327"/>
      <c r="AG616" s="327"/>
      <c r="AH616" s="327"/>
      <c r="AI616" s="327"/>
      <c r="AJ616" s="327"/>
      <c r="AK616" s="327"/>
      <c r="AL616" s="327"/>
      <c r="AM616" s="327"/>
      <c r="AN616" s="327"/>
      <c r="AO616" s="327"/>
      <c r="AP616" s="327"/>
      <c r="AQ616" s="327"/>
      <c r="AR616" s="327"/>
      <c r="AS616" s="327"/>
      <c r="AT616" s="327"/>
      <c r="AU616" s="327"/>
      <c r="AV616" s="327"/>
      <c r="AW616" s="327"/>
      <c r="AX616" s="328"/>
    </row>
    <row r="617" spans="1:50" ht="49.5" customHeight="1" x14ac:dyDescent="0.15">
      <c r="A617" s="298" t="s">
        <v>20</v>
      </c>
      <c r="B617" s="299"/>
      <c r="C617" s="299"/>
      <c r="D617" s="299"/>
      <c r="E617" s="299"/>
      <c r="F617" s="299"/>
      <c r="G617" s="375" t="s">
        <v>968</v>
      </c>
      <c r="H617" s="376"/>
      <c r="I617" s="376"/>
      <c r="J617" s="376"/>
      <c r="K617" s="376"/>
      <c r="L617" s="376"/>
      <c r="M617" s="376"/>
      <c r="N617" s="376"/>
      <c r="O617" s="376"/>
      <c r="P617" s="376"/>
      <c r="Q617" s="376"/>
      <c r="R617" s="376"/>
      <c r="S617" s="376"/>
      <c r="T617" s="376"/>
      <c r="U617" s="376"/>
      <c r="V617" s="376"/>
      <c r="W617" s="376"/>
      <c r="X617" s="376"/>
      <c r="Y617" s="376"/>
      <c r="Z617" s="376"/>
      <c r="AA617" s="376"/>
      <c r="AB617" s="376"/>
      <c r="AC617" s="376"/>
      <c r="AD617" s="376"/>
      <c r="AE617" s="376"/>
      <c r="AF617" s="376"/>
      <c r="AG617" s="376"/>
      <c r="AH617" s="376"/>
      <c r="AI617" s="376"/>
      <c r="AJ617" s="376"/>
      <c r="AK617" s="376"/>
      <c r="AL617" s="376"/>
      <c r="AM617" s="376"/>
      <c r="AN617" s="376"/>
      <c r="AO617" s="376"/>
      <c r="AP617" s="376"/>
      <c r="AQ617" s="376"/>
      <c r="AR617" s="376"/>
      <c r="AS617" s="376"/>
      <c r="AT617" s="376"/>
      <c r="AU617" s="376"/>
      <c r="AV617" s="376"/>
      <c r="AW617" s="376"/>
      <c r="AX617" s="377"/>
    </row>
    <row r="618" spans="1:50" ht="31.5" customHeight="1" x14ac:dyDescent="0.15">
      <c r="A618" s="298" t="s">
        <v>22</v>
      </c>
      <c r="B618" s="299"/>
      <c r="C618" s="299"/>
      <c r="D618" s="299"/>
      <c r="E618" s="299"/>
      <c r="F618" s="299"/>
      <c r="G618" s="304" t="s">
        <v>1320</v>
      </c>
      <c r="H618" s="301"/>
      <c r="I618" s="301"/>
      <c r="J618" s="301"/>
      <c r="K618" s="301"/>
      <c r="L618" s="301"/>
      <c r="M618" s="301"/>
      <c r="N618" s="301"/>
      <c r="O618" s="301"/>
      <c r="P618" s="301"/>
      <c r="Q618" s="301"/>
      <c r="R618" s="301"/>
      <c r="S618" s="301"/>
      <c r="T618" s="301"/>
      <c r="U618" s="301"/>
      <c r="V618" s="301"/>
      <c r="W618" s="301"/>
      <c r="X618" s="301"/>
      <c r="Y618" s="301"/>
      <c r="Z618" s="301"/>
      <c r="AA618" s="301"/>
      <c r="AB618" s="301"/>
      <c r="AC618" s="301"/>
      <c r="AD618" s="301"/>
      <c r="AE618" s="301"/>
      <c r="AF618" s="301"/>
      <c r="AG618" s="301"/>
      <c r="AH618" s="301"/>
      <c r="AI618" s="301"/>
      <c r="AJ618" s="301"/>
      <c r="AK618" s="301"/>
      <c r="AL618" s="301"/>
      <c r="AM618" s="301"/>
      <c r="AN618" s="301"/>
      <c r="AO618" s="301"/>
      <c r="AP618" s="301"/>
      <c r="AQ618" s="301"/>
      <c r="AR618" s="301"/>
      <c r="AS618" s="301"/>
      <c r="AT618" s="301"/>
      <c r="AU618" s="301"/>
      <c r="AV618" s="301"/>
      <c r="AW618" s="301"/>
      <c r="AX618" s="302"/>
    </row>
    <row r="619" spans="1:50" ht="19.5" customHeight="1" x14ac:dyDescent="0.15">
      <c r="A619" s="298" t="s">
        <v>24</v>
      </c>
      <c r="B619" s="299"/>
      <c r="C619" s="299"/>
      <c r="D619" s="299"/>
      <c r="E619" s="299"/>
      <c r="F619" s="303"/>
      <c r="G619" s="304" t="s">
        <v>182</v>
      </c>
      <c r="H619" s="301"/>
      <c r="I619" s="301"/>
      <c r="J619" s="301"/>
      <c r="K619" s="301"/>
      <c r="L619" s="301"/>
      <c r="M619" s="301"/>
      <c r="N619" s="301"/>
      <c r="O619" s="301"/>
      <c r="P619" s="301"/>
      <c r="Q619" s="301"/>
      <c r="R619" s="301"/>
      <c r="S619" s="301"/>
      <c r="T619" s="301"/>
      <c r="U619" s="301"/>
      <c r="V619" s="301"/>
      <c r="W619" s="301"/>
      <c r="X619" s="301"/>
      <c r="Y619" s="301"/>
      <c r="Z619" s="301"/>
      <c r="AA619" s="301"/>
      <c r="AB619" s="301"/>
      <c r="AC619" s="301"/>
      <c r="AD619" s="301"/>
      <c r="AE619" s="301"/>
      <c r="AF619" s="301"/>
      <c r="AG619" s="301"/>
      <c r="AH619" s="301"/>
      <c r="AI619" s="301"/>
      <c r="AJ619" s="301"/>
      <c r="AK619" s="301"/>
      <c r="AL619" s="301"/>
      <c r="AM619" s="301"/>
      <c r="AN619" s="301"/>
      <c r="AO619" s="301"/>
      <c r="AP619" s="301"/>
      <c r="AQ619" s="301"/>
      <c r="AR619" s="301"/>
      <c r="AS619" s="301"/>
      <c r="AT619" s="301"/>
      <c r="AU619" s="301"/>
      <c r="AV619" s="301"/>
      <c r="AW619" s="301"/>
      <c r="AX619" s="302"/>
    </row>
    <row r="620" spans="1:50" ht="19.5" customHeight="1" x14ac:dyDescent="0.15">
      <c r="A620" s="305" t="s">
        <v>26</v>
      </c>
      <c r="B620" s="306"/>
      <c r="C620" s="306"/>
      <c r="D620" s="306"/>
      <c r="E620" s="306"/>
      <c r="F620" s="307"/>
      <c r="G620" s="314"/>
      <c r="H620" s="315"/>
      <c r="I620" s="315"/>
      <c r="J620" s="315"/>
      <c r="K620" s="315"/>
      <c r="L620" s="315"/>
      <c r="M620" s="315"/>
      <c r="N620" s="315"/>
      <c r="O620" s="315"/>
      <c r="P620" s="284" t="s">
        <v>304</v>
      </c>
      <c r="Q620" s="285"/>
      <c r="R620" s="285"/>
      <c r="S620" s="285"/>
      <c r="T620" s="285"/>
      <c r="U620" s="285"/>
      <c r="V620" s="316"/>
      <c r="W620" s="284" t="s">
        <v>305</v>
      </c>
      <c r="X620" s="285"/>
      <c r="Y620" s="285"/>
      <c r="Z620" s="285"/>
      <c r="AA620" s="285"/>
      <c r="AB620" s="285"/>
      <c r="AC620" s="316"/>
      <c r="AD620" s="284" t="s">
        <v>306</v>
      </c>
      <c r="AE620" s="285"/>
      <c r="AF620" s="285"/>
      <c r="AG620" s="285"/>
      <c r="AH620" s="285"/>
      <c r="AI620" s="285"/>
      <c r="AJ620" s="316"/>
      <c r="AK620" s="284" t="s">
        <v>307</v>
      </c>
      <c r="AL620" s="285"/>
      <c r="AM620" s="285"/>
      <c r="AN620" s="285"/>
      <c r="AO620" s="285"/>
      <c r="AP620" s="285"/>
      <c r="AQ620" s="316"/>
      <c r="AR620" s="284" t="s">
        <v>308</v>
      </c>
      <c r="AS620" s="285"/>
      <c r="AT620" s="285"/>
      <c r="AU620" s="285"/>
      <c r="AV620" s="285"/>
      <c r="AW620" s="285"/>
      <c r="AX620" s="286"/>
    </row>
    <row r="621" spans="1:50" ht="19.5" customHeight="1" x14ac:dyDescent="0.15">
      <c r="A621" s="308"/>
      <c r="B621" s="309"/>
      <c r="C621" s="309"/>
      <c r="D621" s="309"/>
      <c r="E621" s="309"/>
      <c r="F621" s="310"/>
      <c r="G621" s="287" t="s">
        <v>32</v>
      </c>
      <c r="H621" s="288"/>
      <c r="I621" s="293" t="s">
        <v>33</v>
      </c>
      <c r="J621" s="294"/>
      <c r="K621" s="294"/>
      <c r="L621" s="294"/>
      <c r="M621" s="294"/>
      <c r="N621" s="294"/>
      <c r="O621" s="295"/>
      <c r="P621" s="296">
        <v>3</v>
      </c>
      <c r="Q621" s="296"/>
      <c r="R621" s="296"/>
      <c r="S621" s="296"/>
      <c r="T621" s="296"/>
      <c r="U621" s="296"/>
      <c r="V621" s="296"/>
      <c r="W621" s="373">
        <v>3</v>
      </c>
      <c r="X621" s="373"/>
      <c r="Y621" s="373"/>
      <c r="Z621" s="373"/>
      <c r="AA621" s="373"/>
      <c r="AB621" s="373"/>
      <c r="AC621" s="373"/>
      <c r="AD621" s="373">
        <v>3</v>
      </c>
      <c r="AE621" s="373"/>
      <c r="AF621" s="373"/>
      <c r="AG621" s="373"/>
      <c r="AH621" s="373"/>
      <c r="AI621" s="373"/>
      <c r="AJ621" s="373"/>
      <c r="AK621" s="296">
        <v>4</v>
      </c>
      <c r="AL621" s="296"/>
      <c r="AM621" s="296"/>
      <c r="AN621" s="296"/>
      <c r="AO621" s="296"/>
      <c r="AP621" s="296"/>
      <c r="AQ621" s="296"/>
      <c r="AR621" s="296"/>
      <c r="AS621" s="296"/>
      <c r="AT621" s="296"/>
      <c r="AU621" s="296"/>
      <c r="AV621" s="296"/>
      <c r="AW621" s="296"/>
      <c r="AX621" s="297"/>
    </row>
    <row r="622" spans="1:50" ht="19.5" customHeight="1" x14ac:dyDescent="0.15">
      <c r="A622" s="308"/>
      <c r="B622" s="309"/>
      <c r="C622" s="309"/>
      <c r="D622" s="309"/>
      <c r="E622" s="309"/>
      <c r="F622" s="310"/>
      <c r="G622" s="289"/>
      <c r="H622" s="290"/>
      <c r="I622" s="267" t="s">
        <v>34</v>
      </c>
      <c r="J622" s="268"/>
      <c r="K622" s="268"/>
      <c r="L622" s="268"/>
      <c r="M622" s="268"/>
      <c r="N622" s="268"/>
      <c r="O622" s="269"/>
      <c r="P622" s="264" t="s">
        <v>789</v>
      </c>
      <c r="Q622" s="264"/>
      <c r="R622" s="264"/>
      <c r="S622" s="264"/>
      <c r="T622" s="264"/>
      <c r="U622" s="264"/>
      <c r="V622" s="264"/>
      <c r="W622" s="317" t="s">
        <v>789</v>
      </c>
      <c r="X622" s="317"/>
      <c r="Y622" s="317"/>
      <c r="Z622" s="317"/>
      <c r="AA622" s="317"/>
      <c r="AB622" s="317"/>
      <c r="AC622" s="317"/>
      <c r="AD622" s="317" t="s">
        <v>789</v>
      </c>
      <c r="AE622" s="317"/>
      <c r="AF622" s="317"/>
      <c r="AG622" s="317"/>
      <c r="AH622" s="317"/>
      <c r="AI622" s="317"/>
      <c r="AJ622" s="317"/>
      <c r="AK622" s="264" t="s">
        <v>789</v>
      </c>
      <c r="AL622" s="264"/>
      <c r="AM622" s="264"/>
      <c r="AN622" s="264"/>
      <c r="AO622" s="264"/>
      <c r="AP622" s="264"/>
      <c r="AQ622" s="264"/>
      <c r="AR622" s="265"/>
      <c r="AS622" s="265"/>
      <c r="AT622" s="265"/>
      <c r="AU622" s="265"/>
      <c r="AV622" s="265"/>
      <c r="AW622" s="265"/>
      <c r="AX622" s="266"/>
    </row>
    <row r="623" spans="1:50" ht="19.5" customHeight="1" x14ac:dyDescent="0.15">
      <c r="A623" s="308"/>
      <c r="B623" s="309"/>
      <c r="C623" s="309"/>
      <c r="D623" s="309"/>
      <c r="E623" s="309"/>
      <c r="F623" s="310"/>
      <c r="G623" s="289"/>
      <c r="H623" s="290"/>
      <c r="I623" s="267" t="s">
        <v>36</v>
      </c>
      <c r="J623" s="268"/>
      <c r="K623" s="268"/>
      <c r="L623" s="268"/>
      <c r="M623" s="268"/>
      <c r="N623" s="268"/>
      <c r="O623" s="269"/>
      <c r="P623" s="270" t="s">
        <v>789</v>
      </c>
      <c r="Q623" s="270"/>
      <c r="R623" s="270"/>
      <c r="S623" s="270"/>
      <c r="T623" s="270"/>
      <c r="U623" s="270"/>
      <c r="V623" s="270"/>
      <c r="W623" s="317" t="s">
        <v>789</v>
      </c>
      <c r="X623" s="317"/>
      <c r="Y623" s="317"/>
      <c r="Z623" s="317"/>
      <c r="AA623" s="317"/>
      <c r="AB623" s="317"/>
      <c r="AC623" s="317"/>
      <c r="AD623" s="317" t="s">
        <v>789</v>
      </c>
      <c r="AE623" s="317"/>
      <c r="AF623" s="317"/>
      <c r="AG623" s="317"/>
      <c r="AH623" s="317"/>
      <c r="AI623" s="317"/>
      <c r="AJ623" s="317"/>
      <c r="AK623" s="264" t="s">
        <v>789</v>
      </c>
      <c r="AL623" s="264"/>
      <c r="AM623" s="264"/>
      <c r="AN623" s="264"/>
      <c r="AO623" s="264"/>
      <c r="AP623" s="264"/>
      <c r="AQ623" s="264"/>
      <c r="AR623" s="264"/>
      <c r="AS623" s="264"/>
      <c r="AT623" s="264"/>
      <c r="AU623" s="264"/>
      <c r="AV623" s="264"/>
      <c r="AW623" s="264"/>
      <c r="AX623" s="271"/>
    </row>
    <row r="624" spans="1:50" ht="19.5" customHeight="1" x14ac:dyDescent="0.15">
      <c r="A624" s="308"/>
      <c r="B624" s="309"/>
      <c r="C624" s="309"/>
      <c r="D624" s="309"/>
      <c r="E624" s="309"/>
      <c r="F624" s="310"/>
      <c r="G624" s="289"/>
      <c r="H624" s="290"/>
      <c r="I624" s="267" t="s">
        <v>1301</v>
      </c>
      <c r="J624" s="268"/>
      <c r="K624" s="268"/>
      <c r="L624" s="268"/>
      <c r="M624" s="268"/>
      <c r="N624" s="268"/>
      <c r="O624" s="269"/>
      <c r="P624" s="270" t="s">
        <v>789</v>
      </c>
      <c r="Q624" s="270"/>
      <c r="R624" s="270"/>
      <c r="S624" s="270"/>
      <c r="T624" s="270"/>
      <c r="U624" s="270"/>
      <c r="V624" s="270"/>
      <c r="W624" s="317" t="s">
        <v>789</v>
      </c>
      <c r="X624" s="317"/>
      <c r="Y624" s="317"/>
      <c r="Z624" s="317"/>
      <c r="AA624" s="317"/>
      <c r="AB624" s="317"/>
      <c r="AC624" s="317"/>
      <c r="AD624" s="317" t="s">
        <v>789</v>
      </c>
      <c r="AE624" s="317"/>
      <c r="AF624" s="317"/>
      <c r="AG624" s="317"/>
      <c r="AH624" s="317"/>
      <c r="AI624" s="317"/>
      <c r="AJ624" s="317"/>
      <c r="AK624" s="264" t="s">
        <v>789</v>
      </c>
      <c r="AL624" s="264"/>
      <c r="AM624" s="264"/>
      <c r="AN624" s="264"/>
      <c r="AO624" s="264"/>
      <c r="AP624" s="264"/>
      <c r="AQ624" s="264"/>
      <c r="AR624" s="265"/>
      <c r="AS624" s="265"/>
      <c r="AT624" s="265"/>
      <c r="AU624" s="265"/>
      <c r="AV624" s="265"/>
      <c r="AW624" s="265"/>
      <c r="AX624" s="266"/>
    </row>
    <row r="625" spans="1:50" ht="19.5" customHeight="1" x14ac:dyDescent="0.15">
      <c r="A625" s="308"/>
      <c r="B625" s="309"/>
      <c r="C625" s="309"/>
      <c r="D625" s="309"/>
      <c r="E625" s="309"/>
      <c r="F625" s="310"/>
      <c r="G625" s="289"/>
      <c r="H625" s="290"/>
      <c r="I625" s="267" t="s">
        <v>38</v>
      </c>
      <c r="J625" s="268"/>
      <c r="K625" s="268"/>
      <c r="L625" s="268"/>
      <c r="M625" s="268"/>
      <c r="N625" s="268"/>
      <c r="O625" s="269"/>
      <c r="P625" s="270" t="s">
        <v>789</v>
      </c>
      <c r="Q625" s="270"/>
      <c r="R625" s="270"/>
      <c r="S625" s="270"/>
      <c r="T625" s="270"/>
      <c r="U625" s="270"/>
      <c r="V625" s="270"/>
      <c r="W625" s="317" t="s">
        <v>789</v>
      </c>
      <c r="X625" s="317"/>
      <c r="Y625" s="317"/>
      <c r="Z625" s="317"/>
      <c r="AA625" s="317"/>
      <c r="AB625" s="317"/>
      <c r="AC625" s="317"/>
      <c r="AD625" s="317" t="s">
        <v>789</v>
      </c>
      <c r="AE625" s="317"/>
      <c r="AF625" s="317"/>
      <c r="AG625" s="317"/>
      <c r="AH625" s="317"/>
      <c r="AI625" s="317"/>
      <c r="AJ625" s="317"/>
      <c r="AK625" s="264" t="s">
        <v>789</v>
      </c>
      <c r="AL625" s="264"/>
      <c r="AM625" s="264"/>
      <c r="AN625" s="264"/>
      <c r="AO625" s="264"/>
      <c r="AP625" s="264"/>
      <c r="AQ625" s="264"/>
      <c r="AR625" s="265"/>
      <c r="AS625" s="265"/>
      <c r="AT625" s="265"/>
      <c r="AU625" s="265"/>
      <c r="AV625" s="265"/>
      <c r="AW625" s="265"/>
      <c r="AX625" s="266"/>
    </row>
    <row r="626" spans="1:50" ht="19.5" customHeight="1" x14ac:dyDescent="0.15">
      <c r="A626" s="308"/>
      <c r="B626" s="309"/>
      <c r="C626" s="309"/>
      <c r="D626" s="309"/>
      <c r="E626" s="309"/>
      <c r="F626" s="310"/>
      <c r="G626" s="291"/>
      <c r="H626" s="292"/>
      <c r="I626" s="279" t="s">
        <v>40</v>
      </c>
      <c r="J626" s="280"/>
      <c r="K626" s="280"/>
      <c r="L626" s="280"/>
      <c r="M626" s="280"/>
      <c r="N626" s="280"/>
      <c r="O626" s="281"/>
      <c r="P626" s="282">
        <v>3</v>
      </c>
      <c r="Q626" s="282"/>
      <c r="R626" s="282"/>
      <c r="S626" s="282"/>
      <c r="T626" s="282"/>
      <c r="U626" s="282"/>
      <c r="V626" s="282"/>
      <c r="W626" s="374">
        <v>3</v>
      </c>
      <c r="X626" s="374"/>
      <c r="Y626" s="374"/>
      <c r="Z626" s="374"/>
      <c r="AA626" s="374"/>
      <c r="AB626" s="374"/>
      <c r="AC626" s="374"/>
      <c r="AD626" s="374">
        <v>3</v>
      </c>
      <c r="AE626" s="374"/>
      <c r="AF626" s="374"/>
      <c r="AG626" s="374"/>
      <c r="AH626" s="374"/>
      <c r="AI626" s="374"/>
      <c r="AJ626" s="374"/>
      <c r="AK626" s="282">
        <v>4</v>
      </c>
      <c r="AL626" s="282"/>
      <c r="AM626" s="282"/>
      <c r="AN626" s="282"/>
      <c r="AO626" s="282"/>
      <c r="AP626" s="282"/>
      <c r="AQ626" s="282"/>
      <c r="AR626" s="282"/>
      <c r="AS626" s="282"/>
      <c r="AT626" s="282"/>
      <c r="AU626" s="282"/>
      <c r="AV626" s="282"/>
      <c r="AW626" s="282"/>
      <c r="AX626" s="283"/>
    </row>
    <row r="627" spans="1:50" ht="19.5" customHeight="1" x14ac:dyDescent="0.15">
      <c r="A627" s="308"/>
      <c r="B627" s="309"/>
      <c r="C627" s="309"/>
      <c r="D627" s="309"/>
      <c r="E627" s="309"/>
      <c r="F627" s="310"/>
      <c r="G627" s="272" t="s">
        <v>41</v>
      </c>
      <c r="H627" s="273"/>
      <c r="I627" s="273"/>
      <c r="J627" s="273"/>
      <c r="K627" s="273"/>
      <c r="L627" s="273"/>
      <c r="M627" s="273"/>
      <c r="N627" s="273"/>
      <c r="O627" s="273"/>
      <c r="P627" s="371">
        <v>0.62</v>
      </c>
      <c r="Q627" s="371"/>
      <c r="R627" s="371"/>
      <c r="S627" s="371"/>
      <c r="T627" s="371"/>
      <c r="U627" s="371"/>
      <c r="V627" s="371"/>
      <c r="W627" s="372">
        <v>2</v>
      </c>
      <c r="X627" s="372"/>
      <c r="Y627" s="372"/>
      <c r="Z627" s="372"/>
      <c r="AA627" s="372"/>
      <c r="AB627" s="372"/>
      <c r="AC627" s="372"/>
      <c r="AD627" s="372">
        <v>2</v>
      </c>
      <c r="AE627" s="372"/>
      <c r="AF627" s="372"/>
      <c r="AG627" s="372"/>
      <c r="AH627" s="372"/>
      <c r="AI627" s="372"/>
      <c r="AJ627" s="372"/>
      <c r="AK627" s="277"/>
      <c r="AL627" s="277"/>
      <c r="AM627" s="277"/>
      <c r="AN627" s="277"/>
      <c r="AO627" s="277"/>
      <c r="AP627" s="277"/>
      <c r="AQ627" s="277"/>
      <c r="AR627" s="277"/>
      <c r="AS627" s="277"/>
      <c r="AT627" s="277"/>
      <c r="AU627" s="277"/>
      <c r="AV627" s="277"/>
      <c r="AW627" s="277"/>
      <c r="AX627" s="278"/>
    </row>
    <row r="628" spans="1:50" ht="19.5" customHeight="1" x14ac:dyDescent="0.15">
      <c r="A628" s="311"/>
      <c r="B628" s="312"/>
      <c r="C628" s="312"/>
      <c r="D628" s="312"/>
      <c r="E628" s="312"/>
      <c r="F628" s="313"/>
      <c r="G628" s="272" t="s">
        <v>42</v>
      </c>
      <c r="H628" s="273"/>
      <c r="I628" s="273"/>
      <c r="J628" s="273"/>
      <c r="K628" s="273"/>
      <c r="L628" s="273"/>
      <c r="M628" s="273"/>
      <c r="N628" s="273"/>
      <c r="O628" s="273"/>
      <c r="P628" s="275">
        <v>0.20666666666666667</v>
      </c>
      <c r="Q628" s="275"/>
      <c r="R628" s="275"/>
      <c r="S628" s="275"/>
      <c r="T628" s="275"/>
      <c r="U628" s="275"/>
      <c r="V628" s="275"/>
      <c r="W628" s="275">
        <v>0.66666666666666663</v>
      </c>
      <c r="X628" s="275"/>
      <c r="Y628" s="275"/>
      <c r="Z628" s="275"/>
      <c r="AA628" s="275"/>
      <c r="AB628" s="275"/>
      <c r="AC628" s="275"/>
      <c r="AD628" s="275">
        <v>0.66666666666666663</v>
      </c>
      <c r="AE628" s="275"/>
      <c r="AF628" s="275"/>
      <c r="AG628" s="275"/>
      <c r="AH628" s="275"/>
      <c r="AI628" s="275"/>
      <c r="AJ628" s="275"/>
      <c r="AK628" s="277"/>
      <c r="AL628" s="277"/>
      <c r="AM628" s="277"/>
      <c r="AN628" s="277"/>
      <c r="AO628" s="277"/>
      <c r="AP628" s="277"/>
      <c r="AQ628" s="277"/>
      <c r="AR628" s="277"/>
      <c r="AS628" s="277"/>
      <c r="AT628" s="277"/>
      <c r="AU628" s="277"/>
      <c r="AV628" s="277"/>
      <c r="AW628" s="277"/>
      <c r="AX628" s="278"/>
    </row>
    <row r="629" spans="1:50" ht="19.5" customHeight="1" x14ac:dyDescent="0.15">
      <c r="A629" s="232" t="s">
        <v>1302</v>
      </c>
      <c r="B629" s="233"/>
      <c r="C629" s="238" t="s">
        <v>77</v>
      </c>
      <c r="D629" s="239"/>
      <c r="E629" s="239"/>
      <c r="F629" s="239"/>
      <c r="G629" s="239"/>
      <c r="H629" s="239"/>
      <c r="I629" s="239"/>
      <c r="J629" s="239"/>
      <c r="K629" s="240"/>
      <c r="L629" s="241" t="s">
        <v>78</v>
      </c>
      <c r="M629" s="241"/>
      <c r="N629" s="241"/>
      <c r="O629" s="241"/>
      <c r="P629" s="241"/>
      <c r="Q629" s="241"/>
      <c r="R629" s="242" t="s">
        <v>308</v>
      </c>
      <c r="S629" s="242"/>
      <c r="T629" s="242"/>
      <c r="U629" s="242"/>
      <c r="V629" s="242"/>
      <c r="W629" s="242"/>
      <c r="X629" s="243" t="s">
        <v>79</v>
      </c>
      <c r="Y629" s="239"/>
      <c r="Z629" s="239"/>
      <c r="AA629" s="239"/>
      <c r="AB629" s="239"/>
      <c r="AC629" s="239"/>
      <c r="AD629" s="239"/>
      <c r="AE629" s="239"/>
      <c r="AF629" s="239"/>
      <c r="AG629" s="239"/>
      <c r="AH629" s="239"/>
      <c r="AI629" s="239"/>
      <c r="AJ629" s="239"/>
      <c r="AK629" s="239"/>
      <c r="AL629" s="239"/>
      <c r="AM629" s="239"/>
      <c r="AN629" s="239"/>
      <c r="AO629" s="239"/>
      <c r="AP629" s="239"/>
      <c r="AQ629" s="239"/>
      <c r="AR629" s="239"/>
      <c r="AS629" s="239"/>
      <c r="AT629" s="239"/>
      <c r="AU629" s="239"/>
      <c r="AV629" s="239"/>
      <c r="AW629" s="239"/>
      <c r="AX629" s="244"/>
    </row>
    <row r="630" spans="1:50" ht="19.5" customHeight="1" x14ac:dyDescent="0.15">
      <c r="A630" s="234"/>
      <c r="B630" s="235"/>
      <c r="C630" s="245" t="s">
        <v>1078</v>
      </c>
      <c r="D630" s="246"/>
      <c r="E630" s="246"/>
      <c r="F630" s="246"/>
      <c r="G630" s="246"/>
      <c r="H630" s="246"/>
      <c r="I630" s="246"/>
      <c r="J630" s="246"/>
      <c r="K630" s="247"/>
      <c r="L630" s="368">
        <v>1.5</v>
      </c>
      <c r="M630" s="369"/>
      <c r="N630" s="369"/>
      <c r="O630" s="369"/>
      <c r="P630" s="369"/>
      <c r="Q630" s="370"/>
      <c r="R630" s="249"/>
      <c r="S630" s="249"/>
      <c r="T630" s="249"/>
      <c r="U630" s="249"/>
      <c r="V630" s="249"/>
      <c r="W630" s="249"/>
      <c r="X630" s="250"/>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2"/>
    </row>
    <row r="631" spans="1:50" ht="19.5" customHeight="1" x14ac:dyDescent="0.15">
      <c r="A631" s="234"/>
      <c r="B631" s="235"/>
      <c r="C631" s="227" t="s">
        <v>482</v>
      </c>
      <c r="D631" s="228"/>
      <c r="E631" s="228"/>
      <c r="F631" s="228"/>
      <c r="G631" s="228"/>
      <c r="H631" s="228"/>
      <c r="I631" s="228"/>
      <c r="J631" s="228"/>
      <c r="K631" s="229"/>
      <c r="L631" s="365">
        <v>0.9</v>
      </c>
      <c r="M631" s="366"/>
      <c r="N631" s="366"/>
      <c r="O631" s="366"/>
      <c r="P631" s="366"/>
      <c r="Q631" s="367"/>
      <c r="R631" s="230"/>
      <c r="S631" s="230"/>
      <c r="T631" s="230"/>
      <c r="U631" s="230"/>
      <c r="V631" s="230"/>
      <c r="W631" s="230"/>
      <c r="X631" s="224"/>
      <c r="Y631" s="225"/>
      <c r="Z631" s="225"/>
      <c r="AA631" s="225"/>
      <c r="AB631" s="225"/>
      <c r="AC631" s="225"/>
      <c r="AD631" s="225"/>
      <c r="AE631" s="225"/>
      <c r="AF631" s="225"/>
      <c r="AG631" s="225"/>
      <c r="AH631" s="225"/>
      <c r="AI631" s="225"/>
      <c r="AJ631" s="225"/>
      <c r="AK631" s="225"/>
      <c r="AL631" s="225"/>
      <c r="AM631" s="225"/>
      <c r="AN631" s="225"/>
      <c r="AO631" s="225"/>
      <c r="AP631" s="225"/>
      <c r="AQ631" s="225"/>
      <c r="AR631" s="225"/>
      <c r="AS631" s="225"/>
      <c r="AT631" s="225"/>
      <c r="AU631" s="225"/>
      <c r="AV631" s="225"/>
      <c r="AW631" s="225"/>
      <c r="AX631" s="226"/>
    </row>
    <row r="632" spans="1:50" ht="19.5" customHeight="1" x14ac:dyDescent="0.15">
      <c r="A632" s="234"/>
      <c r="B632" s="235"/>
      <c r="C632" s="227" t="s">
        <v>1303</v>
      </c>
      <c r="D632" s="228"/>
      <c r="E632" s="228"/>
      <c r="F632" s="228"/>
      <c r="G632" s="228"/>
      <c r="H632" s="228"/>
      <c r="I632" s="228"/>
      <c r="J632" s="228"/>
      <c r="K632" s="229"/>
      <c r="L632" s="365">
        <v>0.9</v>
      </c>
      <c r="M632" s="366"/>
      <c r="N632" s="366"/>
      <c r="O632" s="366"/>
      <c r="P632" s="366"/>
      <c r="Q632" s="367"/>
      <c r="R632" s="230"/>
      <c r="S632" s="230"/>
      <c r="T632" s="230"/>
      <c r="U632" s="230"/>
      <c r="V632" s="230"/>
      <c r="W632" s="230"/>
      <c r="X632" s="224"/>
      <c r="Y632" s="225"/>
      <c r="Z632" s="225"/>
      <c r="AA632" s="225"/>
      <c r="AB632" s="225"/>
      <c r="AC632" s="225"/>
      <c r="AD632" s="225"/>
      <c r="AE632" s="225"/>
      <c r="AF632" s="225"/>
      <c r="AG632" s="225"/>
      <c r="AH632" s="225"/>
      <c r="AI632" s="225"/>
      <c r="AJ632" s="225"/>
      <c r="AK632" s="225"/>
      <c r="AL632" s="225"/>
      <c r="AM632" s="225"/>
      <c r="AN632" s="225"/>
      <c r="AO632" s="225"/>
      <c r="AP632" s="225"/>
      <c r="AQ632" s="225"/>
      <c r="AR632" s="225"/>
      <c r="AS632" s="225"/>
      <c r="AT632" s="225"/>
      <c r="AU632" s="225"/>
      <c r="AV632" s="225"/>
      <c r="AW632" s="225"/>
      <c r="AX632" s="226"/>
    </row>
    <row r="633" spans="1:50" ht="19.5" customHeight="1" x14ac:dyDescent="0.15">
      <c r="A633" s="234"/>
      <c r="B633" s="235"/>
      <c r="C633" s="227" t="s">
        <v>1321</v>
      </c>
      <c r="D633" s="228"/>
      <c r="E633" s="228"/>
      <c r="F633" s="228"/>
      <c r="G633" s="228"/>
      <c r="H633" s="228"/>
      <c r="I633" s="228"/>
      <c r="J633" s="228"/>
      <c r="K633" s="229"/>
      <c r="L633" s="365">
        <v>0.1</v>
      </c>
      <c r="M633" s="366"/>
      <c r="N633" s="366"/>
      <c r="O633" s="366"/>
      <c r="P633" s="366"/>
      <c r="Q633" s="367"/>
      <c r="R633" s="230"/>
      <c r="S633" s="230"/>
      <c r="T633" s="230"/>
      <c r="U633" s="230"/>
      <c r="V633" s="230"/>
      <c r="W633" s="230"/>
      <c r="X633" s="224"/>
      <c r="Y633" s="225"/>
      <c r="Z633" s="225"/>
      <c r="AA633" s="225"/>
      <c r="AB633" s="225"/>
      <c r="AC633" s="225"/>
      <c r="AD633" s="225"/>
      <c r="AE633" s="225"/>
      <c r="AF633" s="225"/>
      <c r="AG633" s="225"/>
      <c r="AH633" s="225"/>
      <c r="AI633" s="225"/>
      <c r="AJ633" s="225"/>
      <c r="AK633" s="225"/>
      <c r="AL633" s="225"/>
      <c r="AM633" s="225"/>
      <c r="AN633" s="225"/>
      <c r="AO633" s="225"/>
      <c r="AP633" s="225"/>
      <c r="AQ633" s="225"/>
      <c r="AR633" s="225"/>
      <c r="AS633" s="225"/>
      <c r="AT633" s="225"/>
      <c r="AU633" s="225"/>
      <c r="AV633" s="225"/>
      <c r="AW633" s="225"/>
      <c r="AX633" s="226"/>
    </row>
    <row r="634" spans="1:50" ht="19.5" customHeight="1" x14ac:dyDescent="0.15">
      <c r="A634" s="234"/>
      <c r="B634" s="235"/>
      <c r="C634" s="227" t="s">
        <v>359</v>
      </c>
      <c r="D634" s="228"/>
      <c r="E634" s="228"/>
      <c r="F634" s="228"/>
      <c r="G634" s="228"/>
      <c r="H634" s="228"/>
      <c r="I634" s="228"/>
      <c r="J634" s="228"/>
      <c r="K634" s="229"/>
      <c r="L634" s="365">
        <v>0.3</v>
      </c>
      <c r="M634" s="366"/>
      <c r="N634" s="366"/>
      <c r="O634" s="366"/>
      <c r="P634" s="366"/>
      <c r="Q634" s="367"/>
      <c r="R634" s="230"/>
      <c r="S634" s="230"/>
      <c r="T634" s="230"/>
      <c r="U634" s="230"/>
      <c r="V634" s="230"/>
      <c r="W634" s="230"/>
      <c r="X634" s="224"/>
      <c r="Y634" s="225"/>
      <c r="Z634" s="225"/>
      <c r="AA634" s="225"/>
      <c r="AB634" s="225"/>
      <c r="AC634" s="225"/>
      <c r="AD634" s="225"/>
      <c r="AE634" s="225"/>
      <c r="AF634" s="225"/>
      <c r="AG634" s="225"/>
      <c r="AH634" s="225"/>
      <c r="AI634" s="225"/>
      <c r="AJ634" s="225"/>
      <c r="AK634" s="225"/>
      <c r="AL634" s="225"/>
      <c r="AM634" s="225"/>
      <c r="AN634" s="225"/>
      <c r="AO634" s="225"/>
      <c r="AP634" s="225"/>
      <c r="AQ634" s="225"/>
      <c r="AR634" s="225"/>
      <c r="AS634" s="225"/>
      <c r="AT634" s="225"/>
      <c r="AU634" s="225"/>
      <c r="AV634" s="225"/>
      <c r="AW634" s="225"/>
      <c r="AX634" s="226"/>
    </row>
    <row r="635" spans="1:50" ht="19.5" customHeight="1" x14ac:dyDescent="0.15">
      <c r="A635" s="234"/>
      <c r="B635" s="235"/>
      <c r="C635" s="227" t="s">
        <v>953</v>
      </c>
      <c r="D635" s="228"/>
      <c r="E635" s="228"/>
      <c r="F635" s="228"/>
      <c r="G635" s="228"/>
      <c r="H635" s="228"/>
      <c r="I635" s="228"/>
      <c r="J635" s="228"/>
      <c r="K635" s="229"/>
      <c r="L635" s="365">
        <v>0.1</v>
      </c>
      <c r="M635" s="366"/>
      <c r="N635" s="366"/>
      <c r="O635" s="366"/>
      <c r="P635" s="366"/>
      <c r="Q635" s="367"/>
      <c r="R635" s="230"/>
      <c r="S635" s="230"/>
      <c r="T635" s="230"/>
      <c r="U635" s="230"/>
      <c r="V635" s="230"/>
      <c r="W635" s="230"/>
      <c r="X635" s="224"/>
      <c r="Y635" s="225"/>
      <c r="Z635" s="225"/>
      <c r="AA635" s="225"/>
      <c r="AB635" s="225"/>
      <c r="AC635" s="225"/>
      <c r="AD635" s="225"/>
      <c r="AE635" s="225"/>
      <c r="AF635" s="225"/>
      <c r="AG635" s="225"/>
      <c r="AH635" s="225"/>
      <c r="AI635" s="225"/>
      <c r="AJ635" s="225"/>
      <c r="AK635" s="225"/>
      <c r="AL635" s="225"/>
      <c r="AM635" s="225"/>
      <c r="AN635" s="225"/>
      <c r="AO635" s="225"/>
      <c r="AP635" s="225"/>
      <c r="AQ635" s="225"/>
      <c r="AR635" s="225"/>
      <c r="AS635" s="225"/>
      <c r="AT635" s="225"/>
      <c r="AU635" s="225"/>
      <c r="AV635" s="225"/>
      <c r="AW635" s="225"/>
      <c r="AX635" s="226"/>
    </row>
    <row r="636" spans="1:50" ht="19.5" customHeight="1" thickBot="1" x14ac:dyDescent="0.2">
      <c r="A636" s="236"/>
      <c r="B636" s="237"/>
      <c r="C636" s="253" t="s">
        <v>40</v>
      </c>
      <c r="D636" s="254"/>
      <c r="E636" s="254"/>
      <c r="F636" s="254"/>
      <c r="G636" s="254"/>
      <c r="H636" s="254"/>
      <c r="I636" s="254"/>
      <c r="J636" s="254"/>
      <c r="K636" s="255"/>
      <c r="L636" s="256">
        <v>3.8</v>
      </c>
      <c r="M636" s="256"/>
      <c r="N636" s="256"/>
      <c r="O636" s="256"/>
      <c r="P636" s="256"/>
      <c r="Q636" s="256"/>
      <c r="R636" s="256"/>
      <c r="S636" s="256"/>
      <c r="T636" s="256"/>
      <c r="U636" s="256"/>
      <c r="V636" s="256"/>
      <c r="W636" s="256"/>
      <c r="X636" s="257"/>
      <c r="Y636" s="258"/>
      <c r="Z636" s="258"/>
      <c r="AA636" s="258"/>
      <c r="AB636" s="258"/>
      <c r="AC636" s="258"/>
      <c r="AD636" s="258"/>
      <c r="AE636" s="258"/>
      <c r="AF636" s="258"/>
      <c r="AG636" s="258"/>
      <c r="AH636" s="258"/>
      <c r="AI636" s="258"/>
      <c r="AJ636" s="258"/>
      <c r="AK636" s="258"/>
      <c r="AL636" s="258"/>
      <c r="AM636" s="258"/>
      <c r="AN636" s="258"/>
      <c r="AO636" s="258"/>
      <c r="AP636" s="258"/>
      <c r="AQ636" s="258"/>
      <c r="AR636" s="258"/>
      <c r="AS636" s="258"/>
      <c r="AT636" s="258"/>
      <c r="AU636" s="258"/>
      <c r="AV636" s="258"/>
      <c r="AW636" s="258"/>
      <c r="AX636" s="259"/>
    </row>
    <row r="637" spans="1:50" x14ac:dyDescent="0.15">
      <c r="A637" s="150"/>
      <c r="B637" s="150"/>
      <c r="C637" s="150"/>
      <c r="D637" s="150"/>
      <c r="E637" s="150"/>
      <c r="F637" s="150"/>
      <c r="G637" s="223"/>
      <c r="H637" s="223"/>
      <c r="I637" s="223"/>
      <c r="J637" s="223"/>
      <c r="K637" s="223"/>
      <c r="L637" s="223"/>
      <c r="M637" s="223"/>
      <c r="N637" s="223"/>
      <c r="O637" s="223"/>
      <c r="P637" s="59"/>
      <c r="Q637" s="59"/>
      <c r="R637" s="59"/>
      <c r="S637" s="59"/>
      <c r="T637" s="59"/>
      <c r="U637" s="59"/>
      <c r="V637" s="59"/>
      <c r="W637" s="59"/>
      <c r="X637" s="59"/>
      <c r="Y637" s="59"/>
      <c r="Z637" s="59"/>
      <c r="AA637" s="59"/>
      <c r="AB637" s="59"/>
      <c r="AC637" s="59"/>
      <c r="AD637" s="59"/>
      <c r="AE637" s="59"/>
      <c r="AF637" s="59"/>
      <c r="AG637" s="59"/>
      <c r="AH637" s="59"/>
      <c r="AI637" s="59"/>
      <c r="AJ637" s="59"/>
      <c r="AK637" s="59"/>
      <c r="AL637" s="59"/>
      <c r="AM637" s="59"/>
      <c r="AN637" s="59"/>
      <c r="AO637" s="59"/>
      <c r="AP637" s="59"/>
      <c r="AQ637" s="59"/>
      <c r="AR637" s="59"/>
      <c r="AS637" s="59"/>
      <c r="AT637" s="59"/>
      <c r="AU637" s="59"/>
      <c r="AV637" s="59"/>
      <c r="AW637" s="59"/>
      <c r="AX637" s="59"/>
    </row>
    <row r="638" spans="1:50" ht="21.75" customHeight="1" thickBot="1" x14ac:dyDescent="0.2">
      <c r="AJ638" s="353"/>
      <c r="AK638" s="353"/>
      <c r="AL638" s="353"/>
      <c r="AM638" s="353"/>
      <c r="AN638" s="353"/>
      <c r="AO638" s="353"/>
      <c r="AP638" s="353"/>
      <c r="AQ638" s="354" t="s">
        <v>290</v>
      </c>
      <c r="AR638" s="354"/>
      <c r="AS638" s="354"/>
      <c r="AT638" s="354"/>
      <c r="AU638" s="354"/>
      <c r="AV638" s="354"/>
      <c r="AW638" s="354"/>
      <c r="AX638" s="354"/>
    </row>
    <row r="639" spans="1:50" ht="24.75" customHeight="1" x14ac:dyDescent="0.15">
      <c r="A639" s="355" t="s">
        <v>291</v>
      </c>
      <c r="B639" s="356"/>
      <c r="C639" s="356"/>
      <c r="D639" s="356"/>
      <c r="E639" s="356"/>
      <c r="F639" s="356"/>
      <c r="G639" s="357" t="s">
        <v>1322</v>
      </c>
      <c r="H639" s="358"/>
      <c r="I639" s="358"/>
      <c r="J639" s="358"/>
      <c r="K639" s="358"/>
      <c r="L639" s="358"/>
      <c r="M639" s="358"/>
      <c r="N639" s="358"/>
      <c r="O639" s="358"/>
      <c r="P639" s="358"/>
      <c r="Q639" s="358"/>
      <c r="R639" s="358"/>
      <c r="S639" s="358"/>
      <c r="T639" s="358"/>
      <c r="U639" s="358"/>
      <c r="V639" s="358"/>
      <c r="W639" s="358"/>
      <c r="X639" s="359"/>
      <c r="Y639" s="360" t="s">
        <v>310</v>
      </c>
      <c r="Z639" s="361"/>
      <c r="AA639" s="361"/>
      <c r="AB639" s="361"/>
      <c r="AC639" s="361"/>
      <c r="AD639" s="362"/>
      <c r="AE639" s="361" t="s">
        <v>6</v>
      </c>
      <c r="AF639" s="361"/>
      <c r="AG639" s="361"/>
      <c r="AH639" s="361"/>
      <c r="AI639" s="361"/>
      <c r="AJ639" s="361"/>
      <c r="AK639" s="361"/>
      <c r="AL639" s="361"/>
      <c r="AM639" s="361"/>
      <c r="AN639" s="361"/>
      <c r="AO639" s="361"/>
      <c r="AP639" s="362"/>
      <c r="AQ639" s="363" t="s">
        <v>7</v>
      </c>
      <c r="AR639" s="361"/>
      <c r="AS639" s="361"/>
      <c r="AT639" s="361"/>
      <c r="AU639" s="361"/>
      <c r="AV639" s="361"/>
      <c r="AW639" s="361"/>
      <c r="AX639" s="364"/>
    </row>
    <row r="640" spans="1:50" ht="30.75" customHeight="1" x14ac:dyDescent="0.15">
      <c r="A640" s="332" t="s">
        <v>8</v>
      </c>
      <c r="B640" s="333"/>
      <c r="C640" s="333"/>
      <c r="D640" s="333"/>
      <c r="E640" s="333"/>
      <c r="F640" s="334"/>
      <c r="G640" s="335" t="s">
        <v>1323</v>
      </c>
      <c r="H640" s="336"/>
      <c r="I640" s="336"/>
      <c r="J640" s="336"/>
      <c r="K640" s="336"/>
      <c r="L640" s="336"/>
      <c r="M640" s="336"/>
      <c r="N640" s="336"/>
      <c r="O640" s="336"/>
      <c r="P640" s="336"/>
      <c r="Q640" s="336"/>
      <c r="R640" s="336"/>
      <c r="S640" s="336"/>
      <c r="T640" s="336"/>
      <c r="U640" s="336"/>
      <c r="V640" s="324"/>
      <c r="W640" s="324"/>
      <c r="X640" s="324"/>
      <c r="Y640" s="337" t="s">
        <v>9</v>
      </c>
      <c r="Z640" s="338"/>
      <c r="AA640" s="338"/>
      <c r="AB640" s="338"/>
      <c r="AC640" s="338"/>
      <c r="AD640" s="339"/>
      <c r="AE640" s="338" t="s">
        <v>1324</v>
      </c>
      <c r="AF640" s="338"/>
      <c r="AG640" s="338"/>
      <c r="AH640" s="338"/>
      <c r="AI640" s="338"/>
      <c r="AJ640" s="338"/>
      <c r="AK640" s="338"/>
      <c r="AL640" s="338"/>
      <c r="AM640" s="338"/>
      <c r="AN640" s="338"/>
      <c r="AO640" s="338"/>
      <c r="AP640" s="339"/>
      <c r="AQ640" s="340" t="s">
        <v>1325</v>
      </c>
      <c r="AR640" s="341"/>
      <c r="AS640" s="341"/>
      <c r="AT640" s="341"/>
      <c r="AU640" s="341"/>
      <c r="AV640" s="341"/>
      <c r="AW640" s="341"/>
      <c r="AX640" s="342"/>
    </row>
    <row r="641" spans="1:50" ht="30.75" customHeight="1" x14ac:dyDescent="0.15">
      <c r="A641" s="343" t="s">
        <v>12</v>
      </c>
      <c r="B641" s="344"/>
      <c r="C641" s="344"/>
      <c r="D641" s="344"/>
      <c r="E641" s="344"/>
      <c r="F641" s="344"/>
      <c r="G641" s="345" t="s">
        <v>13</v>
      </c>
      <c r="H641" s="324"/>
      <c r="I641" s="324"/>
      <c r="J641" s="324"/>
      <c r="K641" s="324"/>
      <c r="L641" s="324"/>
      <c r="M641" s="324"/>
      <c r="N641" s="324"/>
      <c r="O641" s="324"/>
      <c r="P641" s="324"/>
      <c r="Q641" s="324"/>
      <c r="R641" s="324"/>
      <c r="S641" s="324"/>
      <c r="T641" s="324"/>
      <c r="U641" s="324"/>
      <c r="V641" s="324"/>
      <c r="W641" s="324"/>
      <c r="X641" s="324"/>
      <c r="Y641" s="346" t="s">
        <v>14</v>
      </c>
      <c r="Z641" s="347"/>
      <c r="AA641" s="347"/>
      <c r="AB641" s="347"/>
      <c r="AC641" s="347"/>
      <c r="AD641" s="348"/>
      <c r="AE641" s="349" t="s">
        <v>1326</v>
      </c>
      <c r="AF641" s="350"/>
      <c r="AG641" s="350"/>
      <c r="AH641" s="350"/>
      <c r="AI641" s="350"/>
      <c r="AJ641" s="350"/>
      <c r="AK641" s="350"/>
      <c r="AL641" s="350"/>
      <c r="AM641" s="350"/>
      <c r="AN641" s="350"/>
      <c r="AO641" s="350"/>
      <c r="AP641" s="350"/>
      <c r="AQ641" s="351"/>
      <c r="AR641" s="351"/>
      <c r="AS641" s="351"/>
      <c r="AT641" s="351"/>
      <c r="AU641" s="351"/>
      <c r="AV641" s="351"/>
      <c r="AW641" s="351"/>
      <c r="AX641" s="352"/>
    </row>
    <row r="642" spans="1:50" ht="30.75" customHeight="1" x14ac:dyDescent="0.15">
      <c r="A642" s="318" t="s">
        <v>16</v>
      </c>
      <c r="B642" s="319"/>
      <c r="C642" s="319"/>
      <c r="D642" s="319"/>
      <c r="E642" s="319"/>
      <c r="F642" s="319"/>
      <c r="G642" s="320" t="s">
        <v>966</v>
      </c>
      <c r="H642" s="321"/>
      <c r="I642" s="321"/>
      <c r="J642" s="321"/>
      <c r="K642" s="321"/>
      <c r="L642" s="321"/>
      <c r="M642" s="321"/>
      <c r="N642" s="321"/>
      <c r="O642" s="321"/>
      <c r="P642" s="321"/>
      <c r="Q642" s="321"/>
      <c r="R642" s="321"/>
      <c r="S642" s="321"/>
      <c r="T642" s="321"/>
      <c r="U642" s="321"/>
      <c r="V642" s="322"/>
      <c r="W642" s="322"/>
      <c r="X642" s="322"/>
      <c r="Y642" s="323" t="s">
        <v>314</v>
      </c>
      <c r="Z642" s="324"/>
      <c r="AA642" s="324"/>
      <c r="AB642" s="324"/>
      <c r="AC642" s="324"/>
      <c r="AD642" s="325"/>
      <c r="AE642" s="326" t="s">
        <v>1327</v>
      </c>
      <c r="AF642" s="327"/>
      <c r="AG642" s="327"/>
      <c r="AH642" s="327"/>
      <c r="AI642" s="327"/>
      <c r="AJ642" s="327"/>
      <c r="AK642" s="327"/>
      <c r="AL642" s="327"/>
      <c r="AM642" s="327"/>
      <c r="AN642" s="327"/>
      <c r="AO642" s="327"/>
      <c r="AP642" s="327"/>
      <c r="AQ642" s="327"/>
      <c r="AR642" s="327"/>
      <c r="AS642" s="327"/>
      <c r="AT642" s="327"/>
      <c r="AU642" s="327"/>
      <c r="AV642" s="327"/>
      <c r="AW642" s="327"/>
      <c r="AX642" s="328"/>
    </row>
    <row r="643" spans="1:50" ht="68.25" customHeight="1" x14ac:dyDescent="0.15">
      <c r="A643" s="298" t="s">
        <v>20</v>
      </c>
      <c r="B643" s="299"/>
      <c r="C643" s="299"/>
      <c r="D643" s="299"/>
      <c r="E643" s="299"/>
      <c r="F643" s="299"/>
      <c r="G643" s="329" t="s">
        <v>968</v>
      </c>
      <c r="H643" s="330"/>
      <c r="I643" s="330"/>
      <c r="J643" s="330"/>
      <c r="K643" s="330"/>
      <c r="L643" s="330"/>
      <c r="M643" s="330"/>
      <c r="N643" s="330"/>
      <c r="O643" s="330"/>
      <c r="P643" s="330"/>
      <c r="Q643" s="330"/>
      <c r="R643" s="330"/>
      <c r="S643" s="330"/>
      <c r="T643" s="330"/>
      <c r="U643" s="330"/>
      <c r="V643" s="330"/>
      <c r="W643" s="330"/>
      <c r="X643" s="330"/>
      <c r="Y643" s="330"/>
      <c r="Z643" s="330"/>
      <c r="AA643" s="330"/>
      <c r="AB643" s="330"/>
      <c r="AC643" s="330"/>
      <c r="AD643" s="330"/>
      <c r="AE643" s="330"/>
      <c r="AF643" s="330"/>
      <c r="AG643" s="330"/>
      <c r="AH643" s="330"/>
      <c r="AI643" s="330"/>
      <c r="AJ643" s="330"/>
      <c r="AK643" s="330"/>
      <c r="AL643" s="330"/>
      <c r="AM643" s="330"/>
      <c r="AN643" s="330"/>
      <c r="AO643" s="330"/>
      <c r="AP643" s="330"/>
      <c r="AQ643" s="330"/>
      <c r="AR643" s="330"/>
      <c r="AS643" s="330"/>
      <c r="AT643" s="330"/>
      <c r="AU643" s="330"/>
      <c r="AV643" s="330"/>
      <c r="AW643" s="330"/>
      <c r="AX643" s="331"/>
    </row>
    <row r="644" spans="1:50" ht="48.75" customHeight="1" x14ac:dyDescent="0.15">
      <c r="A644" s="298" t="s">
        <v>22</v>
      </c>
      <c r="B644" s="299"/>
      <c r="C644" s="299"/>
      <c r="D644" s="299"/>
      <c r="E644" s="299"/>
      <c r="F644" s="299"/>
      <c r="G644" s="300" t="s">
        <v>1328</v>
      </c>
      <c r="H644" s="301"/>
      <c r="I644" s="301"/>
      <c r="J644" s="301"/>
      <c r="K644" s="301"/>
      <c r="L644" s="301"/>
      <c r="M644" s="301"/>
      <c r="N644" s="301"/>
      <c r="O644" s="301"/>
      <c r="P644" s="301"/>
      <c r="Q644" s="301"/>
      <c r="R644" s="301"/>
      <c r="S644" s="301"/>
      <c r="T644" s="301"/>
      <c r="U644" s="301"/>
      <c r="V644" s="301"/>
      <c r="W644" s="301"/>
      <c r="X644" s="301"/>
      <c r="Y644" s="301"/>
      <c r="Z644" s="301"/>
      <c r="AA644" s="301"/>
      <c r="AB644" s="301"/>
      <c r="AC644" s="301"/>
      <c r="AD644" s="301"/>
      <c r="AE644" s="301"/>
      <c r="AF644" s="301"/>
      <c r="AG644" s="301"/>
      <c r="AH644" s="301"/>
      <c r="AI644" s="301"/>
      <c r="AJ644" s="301"/>
      <c r="AK644" s="301"/>
      <c r="AL644" s="301"/>
      <c r="AM644" s="301"/>
      <c r="AN644" s="301"/>
      <c r="AO644" s="301"/>
      <c r="AP644" s="301"/>
      <c r="AQ644" s="301"/>
      <c r="AR644" s="301"/>
      <c r="AS644" s="301"/>
      <c r="AT644" s="301"/>
      <c r="AU644" s="301"/>
      <c r="AV644" s="301"/>
      <c r="AW644" s="301"/>
      <c r="AX644" s="302"/>
    </row>
    <row r="645" spans="1:50" ht="29.25" customHeight="1" x14ac:dyDescent="0.15">
      <c r="A645" s="298" t="s">
        <v>24</v>
      </c>
      <c r="B645" s="299"/>
      <c r="C645" s="299"/>
      <c r="D645" s="299"/>
      <c r="E645" s="299"/>
      <c r="F645" s="303"/>
      <c r="G645" s="304" t="s">
        <v>25</v>
      </c>
      <c r="H645" s="301"/>
      <c r="I645" s="301"/>
      <c r="J645" s="301"/>
      <c r="K645" s="301"/>
      <c r="L645" s="301"/>
      <c r="M645" s="301"/>
      <c r="N645" s="301"/>
      <c r="O645" s="301"/>
      <c r="P645" s="301"/>
      <c r="Q645" s="301"/>
      <c r="R645" s="301"/>
      <c r="S645" s="301"/>
      <c r="T645" s="301"/>
      <c r="U645" s="301"/>
      <c r="V645" s="301"/>
      <c r="W645" s="301"/>
      <c r="X645" s="301"/>
      <c r="Y645" s="301"/>
      <c r="Z645" s="301"/>
      <c r="AA645" s="301"/>
      <c r="AB645" s="301"/>
      <c r="AC645" s="301"/>
      <c r="AD645" s="301"/>
      <c r="AE645" s="301"/>
      <c r="AF645" s="301"/>
      <c r="AG645" s="301"/>
      <c r="AH645" s="301"/>
      <c r="AI645" s="301"/>
      <c r="AJ645" s="301"/>
      <c r="AK645" s="301"/>
      <c r="AL645" s="301"/>
      <c r="AM645" s="301"/>
      <c r="AN645" s="301"/>
      <c r="AO645" s="301"/>
      <c r="AP645" s="301"/>
      <c r="AQ645" s="301"/>
      <c r="AR645" s="301"/>
      <c r="AS645" s="301"/>
      <c r="AT645" s="301"/>
      <c r="AU645" s="301"/>
      <c r="AV645" s="301"/>
      <c r="AW645" s="301"/>
      <c r="AX645" s="302"/>
    </row>
    <row r="646" spans="1:50" ht="21" customHeight="1" x14ac:dyDescent="0.15">
      <c r="A646" s="305" t="s">
        <v>26</v>
      </c>
      <c r="B646" s="306"/>
      <c r="C646" s="306"/>
      <c r="D646" s="306"/>
      <c r="E646" s="306"/>
      <c r="F646" s="307"/>
      <c r="G646" s="314"/>
      <c r="H646" s="315"/>
      <c r="I646" s="315"/>
      <c r="J646" s="315"/>
      <c r="K646" s="315"/>
      <c r="L646" s="315"/>
      <c r="M646" s="315"/>
      <c r="N646" s="315"/>
      <c r="O646" s="315"/>
      <c r="P646" s="284" t="s">
        <v>304</v>
      </c>
      <c r="Q646" s="285"/>
      <c r="R646" s="285"/>
      <c r="S646" s="285"/>
      <c r="T646" s="285"/>
      <c r="U646" s="285"/>
      <c r="V646" s="316"/>
      <c r="W646" s="284" t="s">
        <v>305</v>
      </c>
      <c r="X646" s="285"/>
      <c r="Y646" s="285"/>
      <c r="Z646" s="285"/>
      <c r="AA646" s="285"/>
      <c r="AB646" s="285"/>
      <c r="AC646" s="316"/>
      <c r="AD646" s="284" t="s">
        <v>306</v>
      </c>
      <c r="AE646" s="285"/>
      <c r="AF646" s="285"/>
      <c r="AG646" s="285"/>
      <c r="AH646" s="285"/>
      <c r="AI646" s="285"/>
      <c r="AJ646" s="316"/>
      <c r="AK646" s="284" t="s">
        <v>307</v>
      </c>
      <c r="AL646" s="285"/>
      <c r="AM646" s="285"/>
      <c r="AN646" s="285"/>
      <c r="AO646" s="285"/>
      <c r="AP646" s="285"/>
      <c r="AQ646" s="316"/>
      <c r="AR646" s="284" t="s">
        <v>308</v>
      </c>
      <c r="AS646" s="285"/>
      <c r="AT646" s="285"/>
      <c r="AU646" s="285"/>
      <c r="AV646" s="285"/>
      <c r="AW646" s="285"/>
      <c r="AX646" s="286"/>
    </row>
    <row r="647" spans="1:50" ht="21" customHeight="1" x14ac:dyDescent="0.15">
      <c r="A647" s="308"/>
      <c r="B647" s="309"/>
      <c r="C647" s="309"/>
      <c r="D647" s="309"/>
      <c r="E647" s="309"/>
      <c r="F647" s="310"/>
      <c r="G647" s="287" t="s">
        <v>32</v>
      </c>
      <c r="H647" s="288"/>
      <c r="I647" s="293" t="s">
        <v>33</v>
      </c>
      <c r="J647" s="294"/>
      <c r="K647" s="294"/>
      <c r="L647" s="294"/>
      <c r="M647" s="294"/>
      <c r="N647" s="294"/>
      <c r="O647" s="295"/>
      <c r="P647" s="296" t="s">
        <v>959</v>
      </c>
      <c r="Q647" s="296"/>
      <c r="R647" s="296"/>
      <c r="S647" s="296"/>
      <c r="T647" s="296"/>
      <c r="U647" s="296"/>
      <c r="V647" s="296"/>
      <c r="W647" s="296">
        <v>16</v>
      </c>
      <c r="X647" s="296"/>
      <c r="Y647" s="296"/>
      <c r="Z647" s="296"/>
      <c r="AA647" s="296"/>
      <c r="AB647" s="296"/>
      <c r="AC647" s="296"/>
      <c r="AD647" s="296">
        <v>22</v>
      </c>
      <c r="AE647" s="296"/>
      <c r="AF647" s="296"/>
      <c r="AG647" s="296"/>
      <c r="AH647" s="296"/>
      <c r="AI647" s="296"/>
      <c r="AJ647" s="296"/>
      <c r="AK647" s="296">
        <v>21</v>
      </c>
      <c r="AL647" s="296"/>
      <c r="AM647" s="296"/>
      <c r="AN647" s="296"/>
      <c r="AO647" s="296"/>
      <c r="AP647" s="296"/>
      <c r="AQ647" s="296"/>
      <c r="AR647" s="296"/>
      <c r="AS647" s="296"/>
      <c r="AT647" s="296"/>
      <c r="AU647" s="296"/>
      <c r="AV647" s="296"/>
      <c r="AW647" s="296"/>
      <c r="AX647" s="297"/>
    </row>
    <row r="648" spans="1:50" ht="21" customHeight="1" x14ac:dyDescent="0.15">
      <c r="A648" s="308"/>
      <c r="B648" s="309"/>
      <c r="C648" s="309"/>
      <c r="D648" s="309"/>
      <c r="E648" s="309"/>
      <c r="F648" s="310"/>
      <c r="G648" s="289"/>
      <c r="H648" s="290"/>
      <c r="I648" s="267" t="s">
        <v>34</v>
      </c>
      <c r="J648" s="268"/>
      <c r="K648" s="268"/>
      <c r="L648" s="268"/>
      <c r="M648" s="268"/>
      <c r="N648" s="268"/>
      <c r="O648" s="269"/>
      <c r="P648" s="264" t="s">
        <v>959</v>
      </c>
      <c r="Q648" s="264"/>
      <c r="R648" s="264"/>
      <c r="S648" s="264"/>
      <c r="T648" s="264"/>
      <c r="U648" s="264"/>
      <c r="V648" s="264"/>
      <c r="W648" s="264" t="s">
        <v>959</v>
      </c>
      <c r="X648" s="264"/>
      <c r="Y648" s="264"/>
      <c r="Z648" s="264"/>
      <c r="AA648" s="264"/>
      <c r="AB648" s="264"/>
      <c r="AC648" s="264"/>
      <c r="AD648" s="264" t="s">
        <v>959</v>
      </c>
      <c r="AE648" s="264"/>
      <c r="AF648" s="264"/>
      <c r="AG648" s="264"/>
      <c r="AH648" s="264"/>
      <c r="AI648" s="264"/>
      <c r="AJ648" s="264"/>
      <c r="AK648" s="264" t="s">
        <v>1300</v>
      </c>
      <c r="AL648" s="264"/>
      <c r="AM648" s="264"/>
      <c r="AN648" s="264"/>
      <c r="AO648" s="264"/>
      <c r="AP648" s="264"/>
      <c r="AQ648" s="264"/>
      <c r="AR648" s="265"/>
      <c r="AS648" s="265"/>
      <c r="AT648" s="265"/>
      <c r="AU648" s="265"/>
      <c r="AV648" s="265"/>
      <c r="AW648" s="265"/>
      <c r="AX648" s="266"/>
    </row>
    <row r="649" spans="1:50" ht="24.75" customHeight="1" x14ac:dyDescent="0.15">
      <c r="A649" s="308"/>
      <c r="B649" s="309"/>
      <c r="C649" s="309"/>
      <c r="D649" s="309"/>
      <c r="E649" s="309"/>
      <c r="F649" s="310"/>
      <c r="G649" s="289"/>
      <c r="H649" s="290"/>
      <c r="I649" s="267" t="s">
        <v>36</v>
      </c>
      <c r="J649" s="268"/>
      <c r="K649" s="268"/>
      <c r="L649" s="268"/>
      <c r="M649" s="268"/>
      <c r="N649" s="268"/>
      <c r="O649" s="269"/>
      <c r="P649" s="270" t="s">
        <v>1300</v>
      </c>
      <c r="Q649" s="270"/>
      <c r="R649" s="270"/>
      <c r="S649" s="270"/>
      <c r="T649" s="270"/>
      <c r="U649" s="270"/>
      <c r="V649" s="270"/>
      <c r="W649" s="264" t="s">
        <v>1300</v>
      </c>
      <c r="X649" s="264"/>
      <c r="Y649" s="264"/>
      <c r="Z649" s="264"/>
      <c r="AA649" s="264"/>
      <c r="AB649" s="264"/>
      <c r="AC649" s="264"/>
      <c r="AD649" s="264" t="s">
        <v>1300</v>
      </c>
      <c r="AE649" s="264"/>
      <c r="AF649" s="264"/>
      <c r="AG649" s="264"/>
      <c r="AH649" s="264"/>
      <c r="AI649" s="264"/>
      <c r="AJ649" s="264"/>
      <c r="AK649" s="264" t="s">
        <v>1300</v>
      </c>
      <c r="AL649" s="264"/>
      <c r="AM649" s="264"/>
      <c r="AN649" s="264"/>
      <c r="AO649" s="264"/>
      <c r="AP649" s="264"/>
      <c r="AQ649" s="264"/>
      <c r="AR649" s="264"/>
      <c r="AS649" s="264"/>
      <c r="AT649" s="264"/>
      <c r="AU649" s="264"/>
      <c r="AV649" s="264"/>
      <c r="AW649" s="264"/>
      <c r="AX649" s="271"/>
    </row>
    <row r="650" spans="1:50" ht="24.75" customHeight="1" x14ac:dyDescent="0.15">
      <c r="A650" s="308"/>
      <c r="B650" s="309"/>
      <c r="C650" s="309"/>
      <c r="D650" s="309"/>
      <c r="E650" s="309"/>
      <c r="F650" s="310"/>
      <c r="G650" s="289"/>
      <c r="H650" s="290"/>
      <c r="I650" s="267" t="s">
        <v>1301</v>
      </c>
      <c r="J650" s="268"/>
      <c r="K650" s="268"/>
      <c r="L650" s="268"/>
      <c r="M650" s="268"/>
      <c r="N650" s="268"/>
      <c r="O650" s="269"/>
      <c r="P650" s="270" t="s">
        <v>1300</v>
      </c>
      <c r="Q650" s="270"/>
      <c r="R650" s="270"/>
      <c r="S650" s="270"/>
      <c r="T650" s="270"/>
      <c r="U650" s="270"/>
      <c r="V650" s="270"/>
      <c r="W650" s="264" t="s">
        <v>1300</v>
      </c>
      <c r="X650" s="264"/>
      <c r="Y650" s="264"/>
      <c r="Z650" s="264"/>
      <c r="AA650" s="264"/>
      <c r="AB650" s="264"/>
      <c r="AC650" s="264"/>
      <c r="AD650" s="264" t="s">
        <v>1300</v>
      </c>
      <c r="AE650" s="264"/>
      <c r="AF650" s="264"/>
      <c r="AG650" s="264"/>
      <c r="AH650" s="264"/>
      <c r="AI650" s="264"/>
      <c r="AJ650" s="264"/>
      <c r="AK650" s="264" t="s">
        <v>1300</v>
      </c>
      <c r="AL650" s="264"/>
      <c r="AM650" s="264"/>
      <c r="AN650" s="264"/>
      <c r="AO650" s="264"/>
      <c r="AP650" s="264"/>
      <c r="AQ650" s="264"/>
      <c r="AR650" s="265"/>
      <c r="AS650" s="265"/>
      <c r="AT650" s="265"/>
      <c r="AU650" s="265"/>
      <c r="AV650" s="265"/>
      <c r="AW650" s="265"/>
      <c r="AX650" s="266"/>
    </row>
    <row r="651" spans="1:50" ht="24.75" customHeight="1" x14ac:dyDescent="0.15">
      <c r="A651" s="308"/>
      <c r="B651" s="309"/>
      <c r="C651" s="309"/>
      <c r="D651" s="309"/>
      <c r="E651" s="309"/>
      <c r="F651" s="310"/>
      <c r="G651" s="289"/>
      <c r="H651" s="290"/>
      <c r="I651" s="267" t="s">
        <v>38</v>
      </c>
      <c r="J651" s="268"/>
      <c r="K651" s="268"/>
      <c r="L651" s="268"/>
      <c r="M651" s="268"/>
      <c r="N651" s="268"/>
      <c r="O651" s="269"/>
      <c r="P651" s="270" t="s">
        <v>1300</v>
      </c>
      <c r="Q651" s="270"/>
      <c r="R651" s="270"/>
      <c r="S651" s="270"/>
      <c r="T651" s="270"/>
      <c r="U651" s="270"/>
      <c r="V651" s="270"/>
      <c r="W651" s="264" t="s">
        <v>1300</v>
      </c>
      <c r="X651" s="264"/>
      <c r="Y651" s="264"/>
      <c r="Z651" s="264"/>
      <c r="AA651" s="264"/>
      <c r="AB651" s="264"/>
      <c r="AC651" s="264"/>
      <c r="AD651" s="264" t="s">
        <v>1300</v>
      </c>
      <c r="AE651" s="264"/>
      <c r="AF651" s="264"/>
      <c r="AG651" s="264"/>
      <c r="AH651" s="264"/>
      <c r="AI651" s="264"/>
      <c r="AJ651" s="264"/>
      <c r="AK651" s="264" t="s">
        <v>1300</v>
      </c>
      <c r="AL651" s="264"/>
      <c r="AM651" s="264"/>
      <c r="AN651" s="264"/>
      <c r="AO651" s="264"/>
      <c r="AP651" s="264"/>
      <c r="AQ651" s="264"/>
      <c r="AR651" s="265"/>
      <c r="AS651" s="265"/>
      <c r="AT651" s="265"/>
      <c r="AU651" s="265"/>
      <c r="AV651" s="265"/>
      <c r="AW651" s="265"/>
      <c r="AX651" s="266"/>
    </row>
    <row r="652" spans="1:50" ht="24.75" customHeight="1" x14ac:dyDescent="0.15">
      <c r="A652" s="308"/>
      <c r="B652" s="309"/>
      <c r="C652" s="309"/>
      <c r="D652" s="309"/>
      <c r="E652" s="309"/>
      <c r="F652" s="310"/>
      <c r="G652" s="291"/>
      <c r="H652" s="292"/>
      <c r="I652" s="279" t="s">
        <v>40</v>
      </c>
      <c r="J652" s="280"/>
      <c r="K652" s="280"/>
      <c r="L652" s="280"/>
      <c r="M652" s="280"/>
      <c r="N652" s="280"/>
      <c r="O652" s="281"/>
      <c r="P652" s="282" t="s">
        <v>883</v>
      </c>
      <c r="Q652" s="282"/>
      <c r="R652" s="282"/>
      <c r="S652" s="282"/>
      <c r="T652" s="282"/>
      <c r="U652" s="282"/>
      <c r="V652" s="282"/>
      <c r="W652" s="282">
        <v>16</v>
      </c>
      <c r="X652" s="282"/>
      <c r="Y652" s="282"/>
      <c r="Z652" s="282"/>
      <c r="AA652" s="282"/>
      <c r="AB652" s="282"/>
      <c r="AC652" s="282"/>
      <c r="AD652" s="282">
        <v>22</v>
      </c>
      <c r="AE652" s="282"/>
      <c r="AF652" s="282"/>
      <c r="AG652" s="282"/>
      <c r="AH652" s="282"/>
      <c r="AI652" s="282"/>
      <c r="AJ652" s="282"/>
      <c r="AK652" s="282">
        <v>21</v>
      </c>
      <c r="AL652" s="282"/>
      <c r="AM652" s="282"/>
      <c r="AN652" s="282"/>
      <c r="AO652" s="282"/>
      <c r="AP652" s="282"/>
      <c r="AQ652" s="282"/>
      <c r="AR652" s="282"/>
      <c r="AS652" s="282"/>
      <c r="AT652" s="282"/>
      <c r="AU652" s="282"/>
      <c r="AV652" s="282"/>
      <c r="AW652" s="282"/>
      <c r="AX652" s="283"/>
    </row>
    <row r="653" spans="1:50" ht="24.75" customHeight="1" x14ac:dyDescent="0.15">
      <c r="A653" s="308"/>
      <c r="B653" s="309"/>
      <c r="C653" s="309"/>
      <c r="D653" s="309"/>
      <c r="E653" s="309"/>
      <c r="F653" s="310"/>
      <c r="G653" s="272" t="s">
        <v>41</v>
      </c>
      <c r="H653" s="273"/>
      <c r="I653" s="273"/>
      <c r="J653" s="273"/>
      <c r="K653" s="273"/>
      <c r="L653" s="273"/>
      <c r="M653" s="273"/>
      <c r="N653" s="273"/>
      <c r="O653" s="273"/>
      <c r="P653" s="274" t="s">
        <v>789</v>
      </c>
      <c r="Q653" s="274"/>
      <c r="R653" s="274"/>
      <c r="S653" s="274"/>
      <c r="T653" s="274"/>
      <c r="U653" s="274"/>
      <c r="V653" s="274"/>
      <c r="W653" s="274">
        <v>7</v>
      </c>
      <c r="X653" s="274"/>
      <c r="Y653" s="274"/>
      <c r="Z653" s="274"/>
      <c r="AA653" s="274"/>
      <c r="AB653" s="274"/>
      <c r="AC653" s="274"/>
      <c r="AD653" s="274">
        <v>42</v>
      </c>
      <c r="AE653" s="274"/>
      <c r="AF653" s="274"/>
      <c r="AG653" s="274"/>
      <c r="AH653" s="274"/>
      <c r="AI653" s="274"/>
      <c r="AJ653" s="274"/>
      <c r="AK653" s="277"/>
      <c r="AL653" s="277"/>
      <c r="AM653" s="277"/>
      <c r="AN653" s="277"/>
      <c r="AO653" s="277"/>
      <c r="AP653" s="277"/>
      <c r="AQ653" s="277"/>
      <c r="AR653" s="277"/>
      <c r="AS653" s="277"/>
      <c r="AT653" s="277"/>
      <c r="AU653" s="277"/>
      <c r="AV653" s="277"/>
      <c r="AW653" s="277"/>
      <c r="AX653" s="278"/>
    </row>
    <row r="654" spans="1:50" ht="24.75" customHeight="1" x14ac:dyDescent="0.15">
      <c r="A654" s="311"/>
      <c r="B654" s="312"/>
      <c r="C654" s="312"/>
      <c r="D654" s="312"/>
      <c r="E654" s="312"/>
      <c r="F654" s="313"/>
      <c r="G654" s="272" t="s">
        <v>42</v>
      </c>
      <c r="H654" s="273"/>
      <c r="I654" s="273"/>
      <c r="J654" s="273"/>
      <c r="K654" s="273"/>
      <c r="L654" s="273"/>
      <c r="M654" s="273"/>
      <c r="N654" s="273"/>
      <c r="O654" s="273"/>
      <c r="P654" s="274" t="s">
        <v>789</v>
      </c>
      <c r="Q654" s="274"/>
      <c r="R654" s="274"/>
      <c r="S654" s="274"/>
      <c r="T654" s="274"/>
      <c r="U654" s="274"/>
      <c r="V654" s="274"/>
      <c r="W654" s="275">
        <v>0.4375</v>
      </c>
      <c r="X654" s="275"/>
      <c r="Y654" s="275"/>
      <c r="Z654" s="275"/>
      <c r="AA654" s="275"/>
      <c r="AB654" s="275"/>
      <c r="AC654" s="275"/>
      <c r="AD654" s="276">
        <v>1.9090909090909092</v>
      </c>
      <c r="AE654" s="276"/>
      <c r="AF654" s="276"/>
      <c r="AG654" s="276"/>
      <c r="AH654" s="276"/>
      <c r="AI654" s="276"/>
      <c r="AJ654" s="276"/>
      <c r="AK654" s="277"/>
      <c r="AL654" s="277"/>
      <c r="AM654" s="277"/>
      <c r="AN654" s="277"/>
      <c r="AO654" s="277"/>
      <c r="AP654" s="277"/>
      <c r="AQ654" s="277"/>
      <c r="AR654" s="277"/>
      <c r="AS654" s="277"/>
      <c r="AT654" s="277"/>
      <c r="AU654" s="277"/>
      <c r="AV654" s="277"/>
      <c r="AW654" s="277"/>
      <c r="AX654" s="278"/>
    </row>
    <row r="655" spans="1:50" ht="23.1" customHeight="1" x14ac:dyDescent="0.15">
      <c r="A655" s="232" t="s">
        <v>1302</v>
      </c>
      <c r="B655" s="233"/>
      <c r="C655" s="238" t="s">
        <v>77</v>
      </c>
      <c r="D655" s="239"/>
      <c r="E655" s="239"/>
      <c r="F655" s="239"/>
      <c r="G655" s="239"/>
      <c r="H655" s="239"/>
      <c r="I655" s="239"/>
      <c r="J655" s="239"/>
      <c r="K655" s="240"/>
      <c r="L655" s="241" t="s">
        <v>78</v>
      </c>
      <c r="M655" s="241"/>
      <c r="N655" s="241"/>
      <c r="O655" s="241"/>
      <c r="P655" s="241"/>
      <c r="Q655" s="241"/>
      <c r="R655" s="242" t="s">
        <v>308</v>
      </c>
      <c r="S655" s="242"/>
      <c r="T655" s="242"/>
      <c r="U655" s="242"/>
      <c r="V655" s="242"/>
      <c r="W655" s="242"/>
      <c r="X655" s="243" t="s">
        <v>79</v>
      </c>
      <c r="Y655" s="239"/>
      <c r="Z655" s="239"/>
      <c r="AA655" s="239"/>
      <c r="AB655" s="239"/>
      <c r="AC655" s="239"/>
      <c r="AD655" s="239"/>
      <c r="AE655" s="239"/>
      <c r="AF655" s="239"/>
      <c r="AG655" s="239"/>
      <c r="AH655" s="239"/>
      <c r="AI655" s="239"/>
      <c r="AJ655" s="239"/>
      <c r="AK655" s="239"/>
      <c r="AL655" s="239"/>
      <c r="AM655" s="239"/>
      <c r="AN655" s="239"/>
      <c r="AO655" s="239"/>
      <c r="AP655" s="239"/>
      <c r="AQ655" s="239"/>
      <c r="AR655" s="239"/>
      <c r="AS655" s="239"/>
      <c r="AT655" s="239"/>
      <c r="AU655" s="239"/>
      <c r="AV655" s="239"/>
      <c r="AW655" s="239"/>
      <c r="AX655" s="244"/>
    </row>
    <row r="656" spans="1:50" ht="23.1" customHeight="1" x14ac:dyDescent="0.15">
      <c r="A656" s="234"/>
      <c r="B656" s="235"/>
      <c r="C656" s="245" t="s">
        <v>482</v>
      </c>
      <c r="D656" s="246"/>
      <c r="E656" s="246"/>
      <c r="F656" s="246"/>
      <c r="G656" s="246"/>
      <c r="H656" s="246"/>
      <c r="I656" s="246"/>
      <c r="J656" s="246"/>
      <c r="K656" s="247"/>
      <c r="L656" s="248">
        <v>15</v>
      </c>
      <c r="M656" s="248"/>
      <c r="N656" s="248"/>
      <c r="O656" s="248"/>
      <c r="P656" s="248"/>
      <c r="Q656" s="248"/>
      <c r="R656" s="249"/>
      <c r="S656" s="249"/>
      <c r="T656" s="249"/>
      <c r="U656" s="249"/>
      <c r="V656" s="249"/>
      <c r="W656" s="249"/>
      <c r="X656" s="250"/>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2"/>
    </row>
    <row r="657" spans="1:50" ht="23.1" customHeight="1" x14ac:dyDescent="0.15">
      <c r="A657" s="234"/>
      <c r="B657" s="235"/>
      <c r="C657" s="227" t="s">
        <v>1329</v>
      </c>
      <c r="D657" s="228"/>
      <c r="E657" s="228"/>
      <c r="F657" s="228"/>
      <c r="G657" s="228"/>
      <c r="H657" s="228"/>
      <c r="I657" s="228"/>
      <c r="J657" s="228"/>
      <c r="K657" s="229"/>
      <c r="L657" s="231">
        <v>4</v>
      </c>
      <c r="M657" s="231"/>
      <c r="N657" s="231"/>
      <c r="O657" s="231"/>
      <c r="P657" s="231"/>
      <c r="Q657" s="231"/>
      <c r="R657" s="230"/>
      <c r="S657" s="230"/>
      <c r="T657" s="230"/>
      <c r="U657" s="230"/>
      <c r="V657" s="230"/>
      <c r="W657" s="230"/>
      <c r="X657" s="224"/>
      <c r="Y657" s="225"/>
      <c r="Z657" s="225"/>
      <c r="AA657" s="225"/>
      <c r="AB657" s="225"/>
      <c r="AC657" s="225"/>
      <c r="AD657" s="225"/>
      <c r="AE657" s="225"/>
      <c r="AF657" s="225"/>
      <c r="AG657" s="225"/>
      <c r="AH657" s="225"/>
      <c r="AI657" s="225"/>
      <c r="AJ657" s="225"/>
      <c r="AK657" s="225"/>
      <c r="AL657" s="225"/>
      <c r="AM657" s="225"/>
      <c r="AN657" s="225"/>
      <c r="AO657" s="225"/>
      <c r="AP657" s="225"/>
      <c r="AQ657" s="225"/>
      <c r="AR657" s="225"/>
      <c r="AS657" s="225"/>
      <c r="AT657" s="225"/>
      <c r="AU657" s="225"/>
      <c r="AV657" s="225"/>
      <c r="AW657" s="225"/>
      <c r="AX657" s="226"/>
    </row>
    <row r="658" spans="1:50" ht="23.1" customHeight="1" x14ac:dyDescent="0.15">
      <c r="A658" s="234"/>
      <c r="B658" s="235"/>
      <c r="C658" s="227" t="s">
        <v>359</v>
      </c>
      <c r="D658" s="228"/>
      <c r="E658" s="228"/>
      <c r="F658" s="228"/>
      <c r="G658" s="228"/>
      <c r="H658" s="228"/>
      <c r="I658" s="228"/>
      <c r="J658" s="228"/>
      <c r="K658" s="229"/>
      <c r="L658" s="231">
        <v>2</v>
      </c>
      <c r="M658" s="231"/>
      <c r="N658" s="231"/>
      <c r="O658" s="231"/>
      <c r="P658" s="231"/>
      <c r="Q658" s="231"/>
      <c r="R658" s="230"/>
      <c r="S658" s="230"/>
      <c r="T658" s="230"/>
      <c r="U658" s="230"/>
      <c r="V658" s="230"/>
      <c r="W658" s="230"/>
      <c r="X658" s="224"/>
      <c r="Y658" s="225"/>
      <c r="Z658" s="225"/>
      <c r="AA658" s="225"/>
      <c r="AB658" s="225"/>
      <c r="AC658" s="225"/>
      <c r="AD658" s="225"/>
      <c r="AE658" s="225"/>
      <c r="AF658" s="225"/>
      <c r="AG658" s="225"/>
      <c r="AH658" s="225"/>
      <c r="AI658" s="225"/>
      <c r="AJ658" s="225"/>
      <c r="AK658" s="225"/>
      <c r="AL658" s="225"/>
      <c r="AM658" s="225"/>
      <c r="AN658" s="225"/>
      <c r="AO658" s="225"/>
      <c r="AP658" s="225"/>
      <c r="AQ658" s="225"/>
      <c r="AR658" s="225"/>
      <c r="AS658" s="225"/>
      <c r="AT658" s="225"/>
      <c r="AU658" s="225"/>
      <c r="AV658" s="225"/>
      <c r="AW658" s="225"/>
      <c r="AX658" s="226"/>
    </row>
    <row r="659" spans="1:50" ht="23.1" customHeight="1" x14ac:dyDescent="0.15">
      <c r="A659" s="234"/>
      <c r="B659" s="235"/>
      <c r="C659" s="227"/>
      <c r="D659" s="228"/>
      <c r="E659" s="228"/>
      <c r="F659" s="228"/>
      <c r="G659" s="228"/>
      <c r="H659" s="228"/>
      <c r="I659" s="228"/>
      <c r="J659" s="228"/>
      <c r="K659" s="229"/>
      <c r="L659" s="230"/>
      <c r="M659" s="230"/>
      <c r="N659" s="230"/>
      <c r="O659" s="230"/>
      <c r="P659" s="230"/>
      <c r="Q659" s="230"/>
      <c r="R659" s="230"/>
      <c r="S659" s="230"/>
      <c r="T659" s="230"/>
      <c r="U659" s="230"/>
      <c r="V659" s="230"/>
      <c r="W659" s="230"/>
      <c r="X659" s="224"/>
      <c r="Y659" s="225"/>
      <c r="Z659" s="225"/>
      <c r="AA659" s="225"/>
      <c r="AB659" s="225"/>
      <c r="AC659" s="225"/>
      <c r="AD659" s="225"/>
      <c r="AE659" s="225"/>
      <c r="AF659" s="225"/>
      <c r="AG659" s="225"/>
      <c r="AH659" s="225"/>
      <c r="AI659" s="225"/>
      <c r="AJ659" s="225"/>
      <c r="AK659" s="225"/>
      <c r="AL659" s="225"/>
      <c r="AM659" s="225"/>
      <c r="AN659" s="225"/>
      <c r="AO659" s="225"/>
      <c r="AP659" s="225"/>
      <c r="AQ659" s="225"/>
      <c r="AR659" s="225"/>
      <c r="AS659" s="225"/>
      <c r="AT659" s="225"/>
      <c r="AU659" s="225"/>
      <c r="AV659" s="225"/>
      <c r="AW659" s="225"/>
      <c r="AX659" s="226"/>
    </row>
    <row r="660" spans="1:50" ht="23.1" customHeight="1" x14ac:dyDescent="0.15">
      <c r="A660" s="234"/>
      <c r="B660" s="235"/>
      <c r="C660" s="227"/>
      <c r="D660" s="228"/>
      <c r="E660" s="228"/>
      <c r="F660" s="228"/>
      <c r="G660" s="228"/>
      <c r="H660" s="228"/>
      <c r="I660" s="228"/>
      <c r="J660" s="228"/>
      <c r="K660" s="229"/>
      <c r="L660" s="230"/>
      <c r="M660" s="230"/>
      <c r="N660" s="230"/>
      <c r="O660" s="230"/>
      <c r="P660" s="230"/>
      <c r="Q660" s="230"/>
      <c r="R660" s="230"/>
      <c r="S660" s="230"/>
      <c r="T660" s="230"/>
      <c r="U660" s="230"/>
      <c r="V660" s="230"/>
      <c r="W660" s="230"/>
      <c r="X660" s="224"/>
      <c r="Y660" s="225"/>
      <c r="Z660" s="225"/>
      <c r="AA660" s="225"/>
      <c r="AB660" s="225"/>
      <c r="AC660" s="225"/>
      <c r="AD660" s="225"/>
      <c r="AE660" s="225"/>
      <c r="AF660" s="225"/>
      <c r="AG660" s="225"/>
      <c r="AH660" s="225"/>
      <c r="AI660" s="225"/>
      <c r="AJ660" s="225"/>
      <c r="AK660" s="225"/>
      <c r="AL660" s="225"/>
      <c r="AM660" s="225"/>
      <c r="AN660" s="225"/>
      <c r="AO660" s="225"/>
      <c r="AP660" s="225"/>
      <c r="AQ660" s="225"/>
      <c r="AR660" s="225"/>
      <c r="AS660" s="225"/>
      <c r="AT660" s="225"/>
      <c r="AU660" s="225"/>
      <c r="AV660" s="225"/>
      <c r="AW660" s="225"/>
      <c r="AX660" s="226"/>
    </row>
    <row r="661" spans="1:50" ht="23.1" customHeight="1" x14ac:dyDescent="0.15">
      <c r="A661" s="234"/>
      <c r="B661" s="235"/>
      <c r="C661" s="227"/>
      <c r="D661" s="228"/>
      <c r="E661" s="228"/>
      <c r="F661" s="228"/>
      <c r="G661" s="228"/>
      <c r="H661" s="228"/>
      <c r="I661" s="228"/>
      <c r="J661" s="228"/>
      <c r="K661" s="229"/>
      <c r="L661" s="230"/>
      <c r="M661" s="230"/>
      <c r="N661" s="230"/>
      <c r="O661" s="230"/>
      <c r="P661" s="230"/>
      <c r="Q661" s="230"/>
      <c r="R661" s="230"/>
      <c r="S661" s="230"/>
      <c r="T661" s="230"/>
      <c r="U661" s="230"/>
      <c r="V661" s="230"/>
      <c r="W661" s="230"/>
      <c r="X661" s="224"/>
      <c r="Y661" s="225"/>
      <c r="Z661" s="225"/>
      <c r="AA661" s="225"/>
      <c r="AB661" s="225"/>
      <c r="AC661" s="225"/>
      <c r="AD661" s="225"/>
      <c r="AE661" s="225"/>
      <c r="AF661" s="225"/>
      <c r="AG661" s="225"/>
      <c r="AH661" s="225"/>
      <c r="AI661" s="225"/>
      <c r="AJ661" s="225"/>
      <c r="AK661" s="225"/>
      <c r="AL661" s="225"/>
      <c r="AM661" s="225"/>
      <c r="AN661" s="225"/>
      <c r="AO661" s="225"/>
      <c r="AP661" s="225"/>
      <c r="AQ661" s="225"/>
      <c r="AR661" s="225"/>
      <c r="AS661" s="225"/>
      <c r="AT661" s="225"/>
      <c r="AU661" s="225"/>
      <c r="AV661" s="225"/>
      <c r="AW661" s="225"/>
      <c r="AX661" s="226"/>
    </row>
    <row r="662" spans="1:50" ht="23.1" customHeight="1" x14ac:dyDescent="0.15">
      <c r="A662" s="234"/>
      <c r="B662" s="235"/>
      <c r="C662" s="260"/>
      <c r="D662" s="261"/>
      <c r="E662" s="261"/>
      <c r="F662" s="261"/>
      <c r="G662" s="261"/>
      <c r="H662" s="261"/>
      <c r="I662" s="261"/>
      <c r="J662" s="261"/>
      <c r="K662" s="262"/>
      <c r="L662" s="263"/>
      <c r="M662" s="263"/>
      <c r="N662" s="263"/>
      <c r="O662" s="263"/>
      <c r="P662" s="263"/>
      <c r="Q662" s="263"/>
      <c r="R662" s="263"/>
      <c r="S662" s="263"/>
      <c r="T662" s="263"/>
      <c r="U662" s="263"/>
      <c r="V662" s="263"/>
      <c r="W662" s="263"/>
      <c r="X662" s="224"/>
      <c r="Y662" s="225"/>
      <c r="Z662" s="225"/>
      <c r="AA662" s="225"/>
      <c r="AB662" s="225"/>
      <c r="AC662" s="225"/>
      <c r="AD662" s="225"/>
      <c r="AE662" s="225"/>
      <c r="AF662" s="225"/>
      <c r="AG662" s="225"/>
      <c r="AH662" s="225"/>
      <c r="AI662" s="225"/>
      <c r="AJ662" s="225"/>
      <c r="AK662" s="225"/>
      <c r="AL662" s="225"/>
      <c r="AM662" s="225"/>
      <c r="AN662" s="225"/>
      <c r="AO662" s="225"/>
      <c r="AP662" s="225"/>
      <c r="AQ662" s="225"/>
      <c r="AR662" s="225"/>
      <c r="AS662" s="225"/>
      <c r="AT662" s="225"/>
      <c r="AU662" s="225"/>
      <c r="AV662" s="225"/>
      <c r="AW662" s="225"/>
      <c r="AX662" s="226"/>
    </row>
    <row r="663" spans="1:50" ht="23.1" customHeight="1" thickBot="1" x14ac:dyDescent="0.2">
      <c r="A663" s="236"/>
      <c r="B663" s="237"/>
      <c r="C663" s="253" t="s">
        <v>40</v>
      </c>
      <c r="D663" s="254"/>
      <c r="E663" s="254"/>
      <c r="F663" s="254"/>
      <c r="G663" s="254"/>
      <c r="H663" s="254"/>
      <c r="I663" s="254"/>
      <c r="J663" s="254"/>
      <c r="K663" s="255"/>
      <c r="L663" s="256">
        <v>21</v>
      </c>
      <c r="M663" s="256"/>
      <c r="N663" s="256"/>
      <c r="O663" s="256"/>
      <c r="P663" s="256"/>
      <c r="Q663" s="256"/>
      <c r="R663" s="256"/>
      <c r="S663" s="256"/>
      <c r="T663" s="256"/>
      <c r="U663" s="256"/>
      <c r="V663" s="256"/>
      <c r="W663" s="256"/>
      <c r="X663" s="257"/>
      <c r="Y663" s="258"/>
      <c r="Z663" s="258"/>
      <c r="AA663" s="258"/>
      <c r="AB663" s="258"/>
      <c r="AC663" s="258"/>
      <c r="AD663" s="258"/>
      <c r="AE663" s="258"/>
      <c r="AF663" s="258"/>
      <c r="AG663" s="258"/>
      <c r="AH663" s="258"/>
      <c r="AI663" s="258"/>
      <c r="AJ663" s="258"/>
      <c r="AK663" s="258"/>
      <c r="AL663" s="258"/>
      <c r="AM663" s="258"/>
      <c r="AN663" s="258"/>
      <c r="AO663" s="258"/>
      <c r="AP663" s="258"/>
      <c r="AQ663" s="258"/>
      <c r="AR663" s="258"/>
      <c r="AS663" s="258"/>
      <c r="AT663" s="258"/>
      <c r="AU663" s="258"/>
      <c r="AV663" s="258"/>
      <c r="AW663" s="258"/>
      <c r="AX663" s="259"/>
    </row>
    <row r="664" spans="1:50" ht="24.75" customHeight="1" x14ac:dyDescent="0.15">
      <c r="A664" s="150"/>
      <c r="B664" s="150"/>
      <c r="C664" s="150"/>
      <c r="D664" s="150"/>
      <c r="E664" s="150"/>
      <c r="F664" s="150"/>
      <c r="G664" s="223"/>
      <c r="H664" s="223"/>
      <c r="I664" s="223"/>
      <c r="J664" s="223"/>
      <c r="K664" s="223"/>
      <c r="L664" s="223"/>
      <c r="M664" s="223"/>
      <c r="N664" s="223"/>
      <c r="O664" s="223"/>
      <c r="P664" s="59"/>
      <c r="Q664" s="59"/>
      <c r="R664" s="59"/>
      <c r="S664" s="59"/>
      <c r="T664" s="59"/>
      <c r="U664" s="59"/>
      <c r="V664" s="59"/>
      <c r="W664" s="59"/>
      <c r="X664" s="59"/>
      <c r="Y664" s="59"/>
      <c r="Z664" s="59"/>
      <c r="AA664" s="59"/>
      <c r="AB664" s="59"/>
      <c r="AC664" s="59"/>
      <c r="AD664" s="59"/>
      <c r="AE664" s="59"/>
      <c r="AF664" s="59"/>
      <c r="AG664" s="59"/>
      <c r="AH664" s="59"/>
      <c r="AI664" s="59"/>
      <c r="AJ664" s="59"/>
      <c r="AK664" s="59"/>
      <c r="AL664" s="59"/>
      <c r="AM664" s="59"/>
      <c r="AN664" s="59"/>
      <c r="AO664" s="59"/>
      <c r="AP664" s="59"/>
      <c r="AQ664" s="59"/>
      <c r="AR664" s="59"/>
      <c r="AS664" s="59"/>
      <c r="AT664" s="59"/>
      <c r="AU664" s="59"/>
      <c r="AV664" s="59"/>
      <c r="AW664" s="59"/>
      <c r="AX664" s="59"/>
    </row>
  </sheetData>
  <mergeCells count="2448">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O19:AS19"/>
    <mergeCell ref="AT19:AX19"/>
    <mergeCell ref="G20:X24"/>
    <mergeCell ref="Y20:AA20"/>
    <mergeCell ref="AB20:AD20"/>
    <mergeCell ref="AE20:AI20"/>
    <mergeCell ref="AJ20:AN20"/>
    <mergeCell ref="AO20:AS20"/>
    <mergeCell ref="AT20:AX20"/>
    <mergeCell ref="Y21:AA21"/>
    <mergeCell ref="A19:F24"/>
    <mergeCell ref="G19:X19"/>
    <mergeCell ref="Y19:AA19"/>
    <mergeCell ref="AB19:AD19"/>
    <mergeCell ref="AE19:AI19"/>
    <mergeCell ref="AJ19:AN19"/>
    <mergeCell ref="AB21:AD21"/>
    <mergeCell ref="AE21:AI21"/>
    <mergeCell ref="AJ21:AN21"/>
    <mergeCell ref="Y23:AA23"/>
    <mergeCell ref="AB23:AD23"/>
    <mergeCell ref="AE23:AI23"/>
    <mergeCell ref="AJ23:AN23"/>
    <mergeCell ref="AO23:AS23"/>
    <mergeCell ref="AT23:AX23"/>
    <mergeCell ref="Y24:AA24"/>
    <mergeCell ref="AB24:AD24"/>
    <mergeCell ref="AE24:AI24"/>
    <mergeCell ref="AJ24:AN24"/>
    <mergeCell ref="AO24:AS24"/>
    <mergeCell ref="AO21:AS21"/>
    <mergeCell ref="AT21:AX21"/>
    <mergeCell ref="Y22:AA22"/>
    <mergeCell ref="AB22:AD22"/>
    <mergeCell ref="AE22:AI22"/>
    <mergeCell ref="AJ22:AN22"/>
    <mergeCell ref="AO22:AS22"/>
    <mergeCell ref="AT22:AX22"/>
    <mergeCell ref="Y27:AA27"/>
    <mergeCell ref="AB27:AD27"/>
    <mergeCell ref="AE27:AI27"/>
    <mergeCell ref="AJ27:AN27"/>
    <mergeCell ref="AO27:AS27"/>
    <mergeCell ref="AT27:AX27"/>
    <mergeCell ref="Y26:AA26"/>
    <mergeCell ref="AB26:AD26"/>
    <mergeCell ref="AE26:AI26"/>
    <mergeCell ref="AJ26:AN26"/>
    <mergeCell ref="AO26:AS26"/>
    <mergeCell ref="AT26:AX26"/>
    <mergeCell ref="AT24:AX24"/>
    <mergeCell ref="A25:F27"/>
    <mergeCell ref="G25:X25"/>
    <mergeCell ref="Y25:AA25"/>
    <mergeCell ref="AB25:AD25"/>
    <mergeCell ref="AE25:AI25"/>
    <mergeCell ref="AJ25:AN25"/>
    <mergeCell ref="AO25:AS25"/>
    <mergeCell ref="AT25:AX25"/>
    <mergeCell ref="G26:X27"/>
    <mergeCell ref="AO30:AS30"/>
    <mergeCell ref="AT30:AX30"/>
    <mergeCell ref="A31:B39"/>
    <mergeCell ref="C31:K31"/>
    <mergeCell ref="L31:Q31"/>
    <mergeCell ref="R31:W31"/>
    <mergeCell ref="X31:AX31"/>
    <mergeCell ref="C32:K32"/>
    <mergeCell ref="L32:Q32"/>
    <mergeCell ref="R32:W32"/>
    <mergeCell ref="AO28:AS28"/>
    <mergeCell ref="AT28:AX28"/>
    <mergeCell ref="G29:X30"/>
    <mergeCell ref="Y29:AA29"/>
    <mergeCell ref="AB29:AD29"/>
    <mergeCell ref="AE29:AI29"/>
    <mergeCell ref="AJ29:AN29"/>
    <mergeCell ref="AO29:AS29"/>
    <mergeCell ref="AT29:AX29"/>
    <mergeCell ref="Y30:AA30"/>
    <mergeCell ref="A28:F30"/>
    <mergeCell ref="G28:X28"/>
    <mergeCell ref="Y28:AA28"/>
    <mergeCell ref="AB28:AD28"/>
    <mergeCell ref="AE28:AI28"/>
    <mergeCell ref="AJ28:AN28"/>
    <mergeCell ref="AB30:AD30"/>
    <mergeCell ref="AE30:AI30"/>
    <mergeCell ref="AJ30:AN30"/>
    <mergeCell ref="C35:K35"/>
    <mergeCell ref="L35:Q35"/>
    <mergeCell ref="R35:W35"/>
    <mergeCell ref="X35:AX35"/>
    <mergeCell ref="C36:K36"/>
    <mergeCell ref="L36:Q36"/>
    <mergeCell ref="R36:W36"/>
    <mergeCell ref="X36:AX36"/>
    <mergeCell ref="X32:AX32"/>
    <mergeCell ref="C33:K33"/>
    <mergeCell ref="L33:Q33"/>
    <mergeCell ref="R33:W33"/>
    <mergeCell ref="X33:AX33"/>
    <mergeCell ref="C34:K34"/>
    <mergeCell ref="L34:Q34"/>
    <mergeCell ref="R34:W34"/>
    <mergeCell ref="X34:AX34"/>
    <mergeCell ref="A43:B45"/>
    <mergeCell ref="C43:AC43"/>
    <mergeCell ref="AD43:AF43"/>
    <mergeCell ref="AG43:AX45"/>
    <mergeCell ref="C44:AC44"/>
    <mergeCell ref="AD44:AF44"/>
    <mergeCell ref="C45:AC45"/>
    <mergeCell ref="AD45:AF45"/>
    <mergeCell ref="C39:K39"/>
    <mergeCell ref="L39:Q39"/>
    <mergeCell ref="R39:W39"/>
    <mergeCell ref="X39:AX39"/>
    <mergeCell ref="A41:AX41"/>
    <mergeCell ref="C42:AC42"/>
    <mergeCell ref="AD42:AF42"/>
    <mergeCell ref="AG42:AX42"/>
    <mergeCell ref="C37:K37"/>
    <mergeCell ref="L37:Q37"/>
    <mergeCell ref="R37:W37"/>
    <mergeCell ref="X37:AX37"/>
    <mergeCell ref="C38:K38"/>
    <mergeCell ref="L38:Q38"/>
    <mergeCell ref="R38:W38"/>
    <mergeCell ref="X38:AX38"/>
    <mergeCell ref="C50:AC50"/>
    <mergeCell ref="AD50:AF50"/>
    <mergeCell ref="C51:AC51"/>
    <mergeCell ref="AD51:AF51"/>
    <mergeCell ref="A52:B54"/>
    <mergeCell ref="C52:AC52"/>
    <mergeCell ref="AD52:AF52"/>
    <mergeCell ref="A46:B51"/>
    <mergeCell ref="C46:AC46"/>
    <mergeCell ref="AD46:AF46"/>
    <mergeCell ref="AG46:AX51"/>
    <mergeCell ref="C47:AC47"/>
    <mergeCell ref="AD47:AF47"/>
    <mergeCell ref="C48:AC48"/>
    <mergeCell ref="AD48:AF48"/>
    <mergeCell ref="C49:AC49"/>
    <mergeCell ref="AD49:AF49"/>
    <mergeCell ref="A59:B60"/>
    <mergeCell ref="C59:F59"/>
    <mergeCell ref="G59:AX59"/>
    <mergeCell ref="C60:F60"/>
    <mergeCell ref="G60:AX60"/>
    <mergeCell ref="A61:AX61"/>
    <mergeCell ref="G56:S56"/>
    <mergeCell ref="T56:AF56"/>
    <mergeCell ref="C57:F57"/>
    <mergeCell ref="G57:S57"/>
    <mergeCell ref="T57:AF57"/>
    <mergeCell ref="C58:F58"/>
    <mergeCell ref="G58:S58"/>
    <mergeCell ref="T58:AF58"/>
    <mergeCell ref="AG52:AX54"/>
    <mergeCell ref="C53:AC53"/>
    <mergeCell ref="AD53:AF53"/>
    <mergeCell ref="C54:AC54"/>
    <mergeCell ref="AD54:AF54"/>
    <mergeCell ref="A55:B58"/>
    <mergeCell ref="C55:AC55"/>
    <mergeCell ref="AD55:AF55"/>
    <mergeCell ref="AG55:AX58"/>
    <mergeCell ref="C56:F56"/>
    <mergeCell ref="A67:AX67"/>
    <mergeCell ref="A68:AX68"/>
    <mergeCell ref="A69:AX69"/>
    <mergeCell ref="A70:B70"/>
    <mergeCell ref="C70:J70"/>
    <mergeCell ref="K70:R70"/>
    <mergeCell ref="S70:Z70"/>
    <mergeCell ref="AA70:AH70"/>
    <mergeCell ref="AI70:AP70"/>
    <mergeCell ref="AQ70:AX70"/>
    <mergeCell ref="A62:AX62"/>
    <mergeCell ref="A63:AX63"/>
    <mergeCell ref="A64:E64"/>
    <mergeCell ref="F64:AX64"/>
    <mergeCell ref="A65:AX65"/>
    <mergeCell ref="A66:E66"/>
    <mergeCell ref="F66:AX66"/>
    <mergeCell ref="M91:AP91"/>
    <mergeCell ref="J94:W94"/>
    <mergeCell ref="Z94:AK94"/>
    <mergeCell ref="J95:W95"/>
    <mergeCell ref="Z95:AK95"/>
    <mergeCell ref="T98:AD98"/>
    <mergeCell ref="AK98:AV98"/>
    <mergeCell ref="AA84:AL84"/>
    <mergeCell ref="I85:T85"/>
    <mergeCell ref="AA85:AL85"/>
    <mergeCell ref="M87:AL87"/>
    <mergeCell ref="P89:AM89"/>
    <mergeCell ref="P90:AM90"/>
    <mergeCell ref="A72:F138"/>
    <mergeCell ref="M73:AD73"/>
    <mergeCell ref="N75:AK75"/>
    <mergeCell ref="N76:AK76"/>
    <mergeCell ref="K77:AN77"/>
    <mergeCell ref="R81:AE81"/>
    <mergeCell ref="AJ81:AU81"/>
    <mergeCell ref="R82:AE82"/>
    <mergeCell ref="AJ82:AU82"/>
    <mergeCell ref="I84:T84"/>
    <mergeCell ref="I114:R114"/>
    <mergeCell ref="Y114:AH114"/>
    <mergeCell ref="AM114:AV114"/>
    <mergeCell ref="Q116:Z116"/>
    <mergeCell ref="Q117:Z117"/>
    <mergeCell ref="Q118:Z118"/>
    <mergeCell ref="Y107:AH107"/>
    <mergeCell ref="I112:R112"/>
    <mergeCell ref="W112:AJ112"/>
    <mergeCell ref="AM112:AV112"/>
    <mergeCell ref="I113:R113"/>
    <mergeCell ref="Y113:AH113"/>
    <mergeCell ref="AM113:AV113"/>
    <mergeCell ref="T99:AD99"/>
    <mergeCell ref="AK99:AV99"/>
    <mergeCell ref="H101:R101"/>
    <mergeCell ref="H102:R102"/>
    <mergeCell ref="M104:AD104"/>
    <mergeCell ref="Y106:AH106"/>
    <mergeCell ref="R154:AL156"/>
    <mergeCell ref="M158:AK158"/>
    <mergeCell ref="R159:AJ159"/>
    <mergeCell ref="R160:AJ160"/>
    <mergeCell ref="N165:X165"/>
    <mergeCell ref="AF165:AP165"/>
    <mergeCell ref="S132:AE132"/>
    <mergeCell ref="P134:AL137"/>
    <mergeCell ref="A139:F212"/>
    <mergeCell ref="M139:AJ139"/>
    <mergeCell ref="V141:AH141"/>
    <mergeCell ref="V142:AH142"/>
    <mergeCell ref="V143:AH144"/>
    <mergeCell ref="T148:AJ149"/>
    <mergeCell ref="V150:AH151"/>
    <mergeCell ref="V152:AH152"/>
    <mergeCell ref="M120:AK120"/>
    <mergeCell ref="S122:AE122"/>
    <mergeCell ref="S123:AE123"/>
    <mergeCell ref="S124:AE125"/>
    <mergeCell ref="Q128:AG129"/>
    <mergeCell ref="S130:AE131"/>
    <mergeCell ref="N180:N181"/>
    <mergeCell ref="O180:AL181"/>
    <mergeCell ref="AM180:AM181"/>
    <mergeCell ref="V189:AG189"/>
    <mergeCell ref="AJ189:AT189"/>
    <mergeCell ref="H190:S191"/>
    <mergeCell ref="V190:AG191"/>
    <mergeCell ref="AJ190:AT191"/>
    <mergeCell ref="W171:AG171"/>
    <mergeCell ref="AL171:AV171"/>
    <mergeCell ref="Y172:AE172"/>
    <mergeCell ref="L174:AF174"/>
    <mergeCell ref="O176:AL177"/>
    <mergeCell ref="O178:AL179"/>
    <mergeCell ref="N166:X166"/>
    <mergeCell ref="AF166:AP166"/>
    <mergeCell ref="P167:V167"/>
    <mergeCell ref="AI167:AN167"/>
    <mergeCell ref="W170:AG170"/>
    <mergeCell ref="AL170:AV170"/>
    <mergeCell ref="AJ194:AT195"/>
    <mergeCell ref="AU194:AU195"/>
    <mergeCell ref="AB197:AL197"/>
    <mergeCell ref="AB198:AL199"/>
    <mergeCell ref="AB200:AL201"/>
    <mergeCell ref="AA202:AA203"/>
    <mergeCell ref="AB202:AL203"/>
    <mergeCell ref="AM202:AM203"/>
    <mergeCell ref="H192:S193"/>
    <mergeCell ref="V192:AG193"/>
    <mergeCell ref="AJ192:AT193"/>
    <mergeCell ref="G194:G195"/>
    <mergeCell ref="H194:S195"/>
    <mergeCell ref="T194:T195"/>
    <mergeCell ref="U194:U195"/>
    <mergeCell ref="V194:AG195"/>
    <mergeCell ref="AH194:AH195"/>
    <mergeCell ref="AI194:AI195"/>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12:AX212"/>
    <mergeCell ref="A215:F260"/>
    <mergeCell ref="L215:AC215"/>
    <mergeCell ref="G216:AB216"/>
    <mergeCell ref="AC216:AX216"/>
    <mergeCell ref="G217:K217"/>
    <mergeCell ref="L217:X217"/>
    <mergeCell ref="Y217:AB217"/>
    <mergeCell ref="AC217:AG217"/>
    <mergeCell ref="AH217:AT217"/>
    <mergeCell ref="G224:K224"/>
    <mergeCell ref="L224:X224"/>
    <mergeCell ref="Y224:AB224"/>
    <mergeCell ref="AC224:AG224"/>
    <mergeCell ref="AH224:AT224"/>
    <mergeCell ref="AU224:AX224"/>
    <mergeCell ref="G222:K222"/>
    <mergeCell ref="L222:X222"/>
    <mergeCell ref="Y222:AB222"/>
    <mergeCell ref="AC222:AX222"/>
    <mergeCell ref="G223:K223"/>
    <mergeCell ref="L223:X223"/>
    <mergeCell ref="Y223:AB223"/>
    <mergeCell ref="AC223:AG223"/>
    <mergeCell ref="AH223:AT223"/>
    <mergeCell ref="AU223:AX223"/>
    <mergeCell ref="G220:AB220"/>
    <mergeCell ref="AC220:AG220"/>
    <mergeCell ref="AH220:AT220"/>
    <mergeCell ref="AU220:AX220"/>
    <mergeCell ref="G221:K221"/>
    <mergeCell ref="L221:X221"/>
    <mergeCell ref="Y221:AB221"/>
    <mergeCell ref="AC221:AG221"/>
    <mergeCell ref="AH221:AT221"/>
    <mergeCell ref="AU221:AX221"/>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L228:AC228"/>
    <mergeCell ref="G229:AB229"/>
    <mergeCell ref="AC229:AX229"/>
    <mergeCell ref="G230:K230"/>
    <mergeCell ref="L230:X230"/>
    <mergeCell ref="Y230:AB230"/>
    <mergeCell ref="AC230:AG230"/>
    <mergeCell ref="AH230:AT230"/>
    <mergeCell ref="AU230:AX230"/>
    <mergeCell ref="G236:K236"/>
    <mergeCell ref="L236:X236"/>
    <mergeCell ref="Y236:AB236"/>
    <mergeCell ref="AC236:AG236"/>
    <mergeCell ref="AH236:AT236"/>
    <mergeCell ref="AU236:AX236"/>
    <mergeCell ref="G234:AB234"/>
    <mergeCell ref="AC234:AX234"/>
    <mergeCell ref="G235:K235"/>
    <mergeCell ref="L235:X235"/>
    <mergeCell ref="Y235:AB235"/>
    <mergeCell ref="AC235:AG235"/>
    <mergeCell ref="AH235:AT235"/>
    <mergeCell ref="AU235:AX235"/>
    <mergeCell ref="G233:K233"/>
    <mergeCell ref="L233:X233"/>
    <mergeCell ref="Y233:AB233"/>
    <mergeCell ref="AC233:AG233"/>
    <mergeCell ref="AH233:AT233"/>
    <mergeCell ref="AU233:AX233"/>
    <mergeCell ref="G240:K240"/>
    <mergeCell ref="L240:X240"/>
    <mergeCell ref="Y240:AB240"/>
    <mergeCell ref="AC240:AG240"/>
    <mergeCell ref="AH240:AT240"/>
    <mergeCell ref="AU240:AX240"/>
    <mergeCell ref="G238:K238"/>
    <mergeCell ref="L238:X238"/>
    <mergeCell ref="Y238:AB238"/>
    <mergeCell ref="AC238:AX238"/>
    <mergeCell ref="G239:K239"/>
    <mergeCell ref="L239:X239"/>
    <mergeCell ref="Y239:AB239"/>
    <mergeCell ref="AC239:AG239"/>
    <mergeCell ref="AH239:AT239"/>
    <mergeCell ref="AU239:AX239"/>
    <mergeCell ref="G237:K237"/>
    <mergeCell ref="L237:X237"/>
    <mergeCell ref="Y237:AB237"/>
    <mergeCell ref="AC237:AG237"/>
    <mergeCell ref="AH237:AT237"/>
    <mergeCell ref="AU237:AX237"/>
    <mergeCell ref="G245:K245"/>
    <mergeCell ref="L245:X245"/>
    <mergeCell ref="Y245:AB245"/>
    <mergeCell ref="AC245:AG245"/>
    <mergeCell ref="AH245:AT245"/>
    <mergeCell ref="AU245:AX245"/>
    <mergeCell ref="M242:AD242"/>
    <mergeCell ref="G243:AB243"/>
    <mergeCell ref="AC243:AX243"/>
    <mergeCell ref="G244:K244"/>
    <mergeCell ref="L244:X244"/>
    <mergeCell ref="Y244:AB244"/>
    <mergeCell ref="AC244:AG244"/>
    <mergeCell ref="AH244:AT244"/>
    <mergeCell ref="AU244:AX244"/>
    <mergeCell ref="G241:K241"/>
    <mergeCell ref="L241:X241"/>
    <mergeCell ref="Y241:AB241"/>
    <mergeCell ref="AC241:AG241"/>
    <mergeCell ref="AH241:AT241"/>
    <mergeCell ref="AU241:AX241"/>
    <mergeCell ref="G249:K249"/>
    <mergeCell ref="L249:X249"/>
    <mergeCell ref="Y249:AB249"/>
    <mergeCell ref="AC249:AG249"/>
    <mergeCell ref="AH249:AT249"/>
    <mergeCell ref="AU249:AX249"/>
    <mergeCell ref="G247:AB247"/>
    <mergeCell ref="AC247:AX247"/>
    <mergeCell ref="G248:K248"/>
    <mergeCell ref="L248:X248"/>
    <mergeCell ref="Y248:AB248"/>
    <mergeCell ref="AC248:AG248"/>
    <mergeCell ref="AH248:AT248"/>
    <mergeCell ref="AU248:AX248"/>
    <mergeCell ref="G246:K246"/>
    <mergeCell ref="L246:X246"/>
    <mergeCell ref="Y246:AB246"/>
    <mergeCell ref="AC246:AG246"/>
    <mergeCell ref="AH246:AT246"/>
    <mergeCell ref="AU246:AX246"/>
    <mergeCell ref="G254:K254"/>
    <mergeCell ref="L254:X254"/>
    <mergeCell ref="Y254:AB254"/>
    <mergeCell ref="AC254:AG254"/>
    <mergeCell ref="AH254:AT254"/>
    <mergeCell ref="AU254:AX254"/>
    <mergeCell ref="M251:AJ251"/>
    <mergeCell ref="G252:AB252"/>
    <mergeCell ref="AC252:AX252"/>
    <mergeCell ref="G253:K253"/>
    <mergeCell ref="L253:X253"/>
    <mergeCell ref="Y253:AB253"/>
    <mergeCell ref="AC253:AG253"/>
    <mergeCell ref="AH253:AT253"/>
    <mergeCell ref="AU253:AX253"/>
    <mergeCell ref="G250:K250"/>
    <mergeCell ref="L250:X250"/>
    <mergeCell ref="Y250:AB250"/>
    <mergeCell ref="AC250:AG250"/>
    <mergeCell ref="AH250:AT250"/>
    <mergeCell ref="AU250:AX250"/>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66:K266"/>
    <mergeCell ref="L266:X266"/>
    <mergeCell ref="Y266:AB266"/>
    <mergeCell ref="AC266:AG266"/>
    <mergeCell ref="AH266:AT266"/>
    <mergeCell ref="AU266:AX266"/>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70:K270"/>
    <mergeCell ref="L270:X270"/>
    <mergeCell ref="Y270:AB270"/>
    <mergeCell ref="AC270:AG270"/>
    <mergeCell ref="AH270:AT270"/>
    <mergeCell ref="AU270:AX270"/>
    <mergeCell ref="G269:K269"/>
    <mergeCell ref="L269:X269"/>
    <mergeCell ref="Y269:AB269"/>
    <mergeCell ref="AC269:AG269"/>
    <mergeCell ref="AH269:AT269"/>
    <mergeCell ref="AU269:AX269"/>
    <mergeCell ref="G267:K267"/>
    <mergeCell ref="L267:X267"/>
    <mergeCell ref="Y267:AB267"/>
    <mergeCell ref="AC267:AX267"/>
    <mergeCell ref="G268:K268"/>
    <mergeCell ref="L268:X268"/>
    <mergeCell ref="Y268:AB268"/>
    <mergeCell ref="AC268:AG268"/>
    <mergeCell ref="AH268:AT268"/>
    <mergeCell ref="AU268:AX268"/>
    <mergeCell ref="L273:AF273"/>
    <mergeCell ref="G274:AB274"/>
    <mergeCell ref="AC274:AX274"/>
    <mergeCell ref="G275:K275"/>
    <mergeCell ref="L275:X275"/>
    <mergeCell ref="Y275:AB275"/>
    <mergeCell ref="AC275:AG275"/>
    <mergeCell ref="AH275:AT275"/>
    <mergeCell ref="AU275:AX275"/>
    <mergeCell ref="G272:K272"/>
    <mergeCell ref="L272:X272"/>
    <mergeCell ref="Y272:AB272"/>
    <mergeCell ref="AC272:AG272"/>
    <mergeCell ref="AH272:AT272"/>
    <mergeCell ref="AU272:AX272"/>
    <mergeCell ref="G271:K271"/>
    <mergeCell ref="L271:X271"/>
    <mergeCell ref="Y271:AB271"/>
    <mergeCell ref="AC271:AG271"/>
    <mergeCell ref="AH271:AT271"/>
    <mergeCell ref="AU271:AX271"/>
    <mergeCell ref="G278:K278"/>
    <mergeCell ref="L278:X278"/>
    <mergeCell ref="Y278:AB278"/>
    <mergeCell ref="AC278:AG278"/>
    <mergeCell ref="AH278:AT278"/>
    <mergeCell ref="AU278:AX278"/>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AC282:AG282"/>
    <mergeCell ref="AH282:AT282"/>
    <mergeCell ref="AU282:AX282"/>
    <mergeCell ref="G281:K281"/>
    <mergeCell ref="L281:X281"/>
    <mergeCell ref="Y281:AB281"/>
    <mergeCell ref="AC281:AG281"/>
    <mergeCell ref="AH281:AT281"/>
    <mergeCell ref="AU281:AX281"/>
    <mergeCell ref="G279:AB279"/>
    <mergeCell ref="AC279:AX279"/>
    <mergeCell ref="G280:K280"/>
    <mergeCell ref="L280:X280"/>
    <mergeCell ref="Y280:AB280"/>
    <mergeCell ref="AC280:AG280"/>
    <mergeCell ref="AH280:AT280"/>
    <mergeCell ref="AU280:AX280"/>
    <mergeCell ref="AU288:AX288"/>
    <mergeCell ref="A289:B289"/>
    <mergeCell ref="C289:L289"/>
    <mergeCell ref="M289:AJ289"/>
    <mergeCell ref="AK289:AP289"/>
    <mergeCell ref="AQ289:AT289"/>
    <mergeCell ref="AU289:AX289"/>
    <mergeCell ref="F285:W285"/>
    <mergeCell ref="A288:B288"/>
    <mergeCell ref="C288:L288"/>
    <mergeCell ref="M288:AJ288"/>
    <mergeCell ref="AK288:AP288"/>
    <mergeCell ref="AQ288:AT288"/>
    <mergeCell ref="G283:K283"/>
    <mergeCell ref="L283:X283"/>
    <mergeCell ref="Y283:AB283"/>
    <mergeCell ref="AC283:AG283"/>
    <mergeCell ref="AH283:AT283"/>
    <mergeCell ref="AU283:AX283"/>
    <mergeCell ref="A261:F283"/>
    <mergeCell ref="G261:AS261"/>
    <mergeCell ref="G262:AB262"/>
    <mergeCell ref="AC262:AX262"/>
    <mergeCell ref="G263:K263"/>
    <mergeCell ref="L263:X263"/>
    <mergeCell ref="Y263:AB263"/>
    <mergeCell ref="AC263:AG263"/>
    <mergeCell ref="AH263:AT263"/>
    <mergeCell ref="AU263:AX263"/>
    <mergeCell ref="G282:K282"/>
    <mergeCell ref="L282:X282"/>
    <mergeCell ref="Y282:AB282"/>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D313:L313"/>
    <mergeCell ref="A314:B314"/>
    <mergeCell ref="C314:L314"/>
    <mergeCell ref="M314:AJ314"/>
    <mergeCell ref="AK314:AP314"/>
    <mergeCell ref="AQ314:AT314"/>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U314:AX314"/>
    <mergeCell ref="A315:B315"/>
    <mergeCell ref="C315:L315"/>
    <mergeCell ref="M315:AJ315"/>
    <mergeCell ref="AK315:AP315"/>
    <mergeCell ref="AQ315:AT315"/>
    <mergeCell ref="AU315:AX315"/>
    <mergeCell ref="D321:O321"/>
    <mergeCell ref="A322:B322"/>
    <mergeCell ref="C322:L322"/>
    <mergeCell ref="M322:AJ322"/>
    <mergeCell ref="AK322:AP322"/>
    <mergeCell ref="AQ322:AT322"/>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34:B334"/>
    <mergeCell ref="C334:L334"/>
    <mergeCell ref="M334:AJ334"/>
    <mergeCell ref="AK334:AP334"/>
    <mergeCell ref="AQ334:AT334"/>
    <mergeCell ref="AU334:AX334"/>
    <mergeCell ref="AQ332:AT332"/>
    <mergeCell ref="AU332:AX332"/>
    <mergeCell ref="A333:B333"/>
    <mergeCell ref="C333:L333"/>
    <mergeCell ref="M333:AJ333"/>
    <mergeCell ref="AK333:AP333"/>
    <mergeCell ref="AQ333:AT333"/>
    <mergeCell ref="AU333:AX333"/>
    <mergeCell ref="G330:AF330"/>
    <mergeCell ref="D331:L331"/>
    <mergeCell ref="A332:B332"/>
    <mergeCell ref="C332:L332"/>
    <mergeCell ref="M332:AJ332"/>
    <mergeCell ref="AK332:AP332"/>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D344:L344"/>
    <mergeCell ref="A345:B345"/>
    <mergeCell ref="C345:L345"/>
    <mergeCell ref="M345:AJ345"/>
    <mergeCell ref="AK345:AP345"/>
    <mergeCell ref="AQ345:AT345"/>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U345:AX345"/>
    <mergeCell ref="A346:B346"/>
    <mergeCell ref="C346:L346"/>
    <mergeCell ref="M346:AJ346"/>
    <mergeCell ref="AK346:AP346"/>
    <mergeCell ref="AQ346:AT346"/>
    <mergeCell ref="AU346:AX346"/>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U358:AX358"/>
    <mergeCell ref="A359:B359"/>
    <mergeCell ref="C359:L359"/>
    <mergeCell ref="M359:AJ359"/>
    <mergeCell ref="AK359:AP359"/>
    <mergeCell ref="AQ359:AT359"/>
    <mergeCell ref="AU359:AX359"/>
    <mergeCell ref="D357:O357"/>
    <mergeCell ref="A358:B358"/>
    <mergeCell ref="C358:L358"/>
    <mergeCell ref="M358:AJ358"/>
    <mergeCell ref="AK358:AP358"/>
    <mergeCell ref="AQ358:AT358"/>
    <mergeCell ref="A355:B355"/>
    <mergeCell ref="C355:L355"/>
    <mergeCell ref="M355:AJ355"/>
    <mergeCell ref="AK355:AP355"/>
    <mergeCell ref="AQ355:AT355"/>
    <mergeCell ref="AU355:AX355"/>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5:B365"/>
    <mergeCell ref="C365:L365"/>
    <mergeCell ref="M365:AJ365"/>
    <mergeCell ref="AK365:AP365"/>
    <mergeCell ref="AQ365:AT365"/>
    <mergeCell ref="AU365:AX365"/>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73:B373"/>
    <mergeCell ref="C373:L373"/>
    <mergeCell ref="M373:AJ373"/>
    <mergeCell ref="AK373:AP373"/>
    <mergeCell ref="AQ373:AT373"/>
    <mergeCell ref="AU373:AX373"/>
    <mergeCell ref="AU371:AX371"/>
    <mergeCell ref="A372:B372"/>
    <mergeCell ref="C372:L372"/>
    <mergeCell ref="M372:AJ372"/>
    <mergeCell ref="AK372:AP372"/>
    <mergeCell ref="AQ372:AT372"/>
    <mergeCell ref="AU372:AX372"/>
    <mergeCell ref="D370:N370"/>
    <mergeCell ref="A371:B371"/>
    <mergeCell ref="C371:L371"/>
    <mergeCell ref="M371:AJ371"/>
    <mergeCell ref="AK371:AP371"/>
    <mergeCell ref="AQ371:AT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81:B381"/>
    <mergeCell ref="C381:L381"/>
    <mergeCell ref="M381:AJ381"/>
    <mergeCell ref="AK381:AP381"/>
    <mergeCell ref="AQ381:AT381"/>
    <mergeCell ref="AU381:AX381"/>
    <mergeCell ref="AU379:AX379"/>
    <mergeCell ref="A380:B380"/>
    <mergeCell ref="C380:L380"/>
    <mergeCell ref="M380:AJ380"/>
    <mergeCell ref="AK380:AP380"/>
    <mergeCell ref="AQ380:AT380"/>
    <mergeCell ref="AU380:AX380"/>
    <mergeCell ref="D378:N378"/>
    <mergeCell ref="A379:B379"/>
    <mergeCell ref="C379:L379"/>
    <mergeCell ref="M379:AJ379"/>
    <mergeCell ref="AK379:AP379"/>
    <mergeCell ref="AQ379:AT379"/>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D391:P391"/>
    <mergeCell ref="A392:B392"/>
    <mergeCell ref="C392:L392"/>
    <mergeCell ref="M392:AJ392"/>
    <mergeCell ref="AK392:AP392"/>
    <mergeCell ref="AQ392:AT392"/>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U392:AX392"/>
    <mergeCell ref="A393:B393"/>
    <mergeCell ref="C393:L393"/>
    <mergeCell ref="M393:AJ393"/>
    <mergeCell ref="AK393:AP393"/>
    <mergeCell ref="AQ393:AT393"/>
    <mergeCell ref="AU393:AX393"/>
    <mergeCell ref="A398:B398"/>
    <mergeCell ref="C398:L398"/>
    <mergeCell ref="M398:AJ398"/>
    <mergeCell ref="AK398:AP398"/>
    <mergeCell ref="AQ398:AT398"/>
    <mergeCell ref="AU398:AX398"/>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D402:N402"/>
    <mergeCell ref="A403:B403"/>
    <mergeCell ref="C403:L403"/>
    <mergeCell ref="M403:AJ403"/>
    <mergeCell ref="AK403:AP403"/>
    <mergeCell ref="AQ403:AT403"/>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U403:AX403"/>
    <mergeCell ref="A404:B404"/>
    <mergeCell ref="C404:L404"/>
    <mergeCell ref="M404:AJ404"/>
    <mergeCell ref="AK404:AP404"/>
    <mergeCell ref="AQ404:AT404"/>
    <mergeCell ref="AU404:AX404"/>
    <mergeCell ref="A411:B411"/>
    <mergeCell ref="C411:L411"/>
    <mergeCell ref="M411:AJ411"/>
    <mergeCell ref="AK411:AP411"/>
    <mergeCell ref="AQ411:AT411"/>
    <mergeCell ref="AU411:AX411"/>
    <mergeCell ref="AU409:AX409"/>
    <mergeCell ref="A410:B410"/>
    <mergeCell ref="C410:L410"/>
    <mergeCell ref="M410:AJ410"/>
    <mergeCell ref="AK410:AP410"/>
    <mergeCell ref="AQ410:AT410"/>
    <mergeCell ref="AU410:AX410"/>
    <mergeCell ref="D408:U408"/>
    <mergeCell ref="A409:B409"/>
    <mergeCell ref="C409:L409"/>
    <mergeCell ref="M409:AJ409"/>
    <mergeCell ref="AK409:AP409"/>
    <mergeCell ref="AQ409:AT409"/>
    <mergeCell ref="AU415:AX415"/>
    <mergeCell ref="A416:B416"/>
    <mergeCell ref="C416:L416"/>
    <mergeCell ref="M416:AJ416"/>
    <mergeCell ref="AK416:AP416"/>
    <mergeCell ref="AQ416:AT416"/>
    <mergeCell ref="AU416:AX416"/>
    <mergeCell ref="D414:U414"/>
    <mergeCell ref="A415:B415"/>
    <mergeCell ref="C415:L415"/>
    <mergeCell ref="M415:AJ415"/>
    <mergeCell ref="AK415:AP415"/>
    <mergeCell ref="AQ415:AT415"/>
    <mergeCell ref="A412:B412"/>
    <mergeCell ref="C412:L412"/>
    <mergeCell ref="M412:AJ412"/>
    <mergeCell ref="AK412:AP412"/>
    <mergeCell ref="AQ412:AT412"/>
    <mergeCell ref="AU412:AX412"/>
    <mergeCell ref="F423:AD423"/>
    <mergeCell ref="A425:B425"/>
    <mergeCell ref="C425:L425"/>
    <mergeCell ref="M425:AJ425"/>
    <mergeCell ref="AK425:AP425"/>
    <mergeCell ref="AQ425:AT425"/>
    <mergeCell ref="AU420:AX420"/>
    <mergeCell ref="A421:B421"/>
    <mergeCell ref="C421:L421"/>
    <mergeCell ref="M421:AJ421"/>
    <mergeCell ref="AK421:AP421"/>
    <mergeCell ref="AQ421:AT421"/>
    <mergeCell ref="AU421:AX421"/>
    <mergeCell ref="G418:AE418"/>
    <mergeCell ref="A420:B420"/>
    <mergeCell ref="C420:L420"/>
    <mergeCell ref="M420:AJ420"/>
    <mergeCell ref="AK420:AP420"/>
    <mergeCell ref="AQ420:AT420"/>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U425:AX425"/>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5:B435"/>
    <mergeCell ref="C435:L435"/>
    <mergeCell ref="M435:AJ435"/>
    <mergeCell ref="AK435:AP435"/>
    <mergeCell ref="AQ435:AT435"/>
    <mergeCell ref="AU435:AX435"/>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8:B458"/>
    <mergeCell ref="C458:L458"/>
    <mergeCell ref="M458:AJ458"/>
    <mergeCell ref="AK458:AP458"/>
    <mergeCell ref="AQ458:AT458"/>
    <mergeCell ref="AU458:AX458"/>
    <mergeCell ref="AU456:AX456"/>
    <mergeCell ref="A457:B457"/>
    <mergeCell ref="C457:L457"/>
    <mergeCell ref="M457:AJ457"/>
    <mergeCell ref="AK457:AP457"/>
    <mergeCell ref="AQ457:AT457"/>
    <mergeCell ref="AU457:AX457"/>
    <mergeCell ref="F454:AA454"/>
    <mergeCell ref="A456:B456"/>
    <mergeCell ref="C456:L456"/>
    <mergeCell ref="M456:AJ456"/>
    <mergeCell ref="AK456:AP456"/>
    <mergeCell ref="AQ456:AT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G469"/>
    <mergeCell ref="H469:X469"/>
    <mergeCell ref="A470:G470"/>
    <mergeCell ref="H470:L470"/>
    <mergeCell ref="M470:S470"/>
    <mergeCell ref="T470:X470"/>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K471:AQ471"/>
    <mergeCell ref="AR471:AV471"/>
    <mergeCell ref="A473:B473"/>
    <mergeCell ref="C473:L473"/>
    <mergeCell ref="M473:AJ473"/>
    <mergeCell ref="AK473:AP473"/>
    <mergeCell ref="AQ473:AT473"/>
    <mergeCell ref="AU473:AX473"/>
    <mergeCell ref="Y470:AE470"/>
    <mergeCell ref="AF470:AJ470"/>
    <mergeCell ref="AK470:AQ470"/>
    <mergeCell ref="AR470:AV470"/>
    <mergeCell ref="A471:G471"/>
    <mergeCell ref="H471:L471"/>
    <mergeCell ref="M471:S471"/>
    <mergeCell ref="T471:X471"/>
    <mergeCell ref="Y471:AE471"/>
    <mergeCell ref="AF471:AJ471"/>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5:F495"/>
    <mergeCell ref="G495:X495"/>
    <mergeCell ref="Y495:AD495"/>
    <mergeCell ref="AE495:AX495"/>
    <mergeCell ref="A496:F496"/>
    <mergeCell ref="G496:AX496"/>
    <mergeCell ref="A493:F493"/>
    <mergeCell ref="G493:X493"/>
    <mergeCell ref="Y493:AD493"/>
    <mergeCell ref="AE493:AP493"/>
    <mergeCell ref="AQ493:AX493"/>
    <mergeCell ref="A494:F494"/>
    <mergeCell ref="G494:X494"/>
    <mergeCell ref="Y494:AD494"/>
    <mergeCell ref="AE494:AX494"/>
    <mergeCell ref="AJ491:AP491"/>
    <mergeCell ref="AQ491:AX491"/>
    <mergeCell ref="A492:F492"/>
    <mergeCell ref="G492:X492"/>
    <mergeCell ref="Y492:AD492"/>
    <mergeCell ref="AE492:AP492"/>
    <mergeCell ref="AQ492:AX492"/>
    <mergeCell ref="AR499:AX499"/>
    <mergeCell ref="G500:H505"/>
    <mergeCell ref="I500:O500"/>
    <mergeCell ref="P500:V500"/>
    <mergeCell ref="W500:AC500"/>
    <mergeCell ref="AD500:AJ500"/>
    <mergeCell ref="AK500:AQ500"/>
    <mergeCell ref="AR500:AX500"/>
    <mergeCell ref="I501:O501"/>
    <mergeCell ref="P501:V501"/>
    <mergeCell ref="A497:F497"/>
    <mergeCell ref="G497:AX497"/>
    <mergeCell ref="A498:F498"/>
    <mergeCell ref="G498:AX498"/>
    <mergeCell ref="A499:F507"/>
    <mergeCell ref="G499:O499"/>
    <mergeCell ref="P499:V499"/>
    <mergeCell ref="W499:AC499"/>
    <mergeCell ref="AD499:AJ499"/>
    <mergeCell ref="AK499:AQ499"/>
    <mergeCell ref="I504:O504"/>
    <mergeCell ref="P504:V504"/>
    <mergeCell ref="W504:AC504"/>
    <mergeCell ref="AD504:AJ504"/>
    <mergeCell ref="AK504:AQ504"/>
    <mergeCell ref="AR504:AX504"/>
    <mergeCell ref="I503:O503"/>
    <mergeCell ref="P503:V503"/>
    <mergeCell ref="W503:AC503"/>
    <mergeCell ref="AD503:AJ503"/>
    <mergeCell ref="AK503:AQ503"/>
    <mergeCell ref="AR503:AX503"/>
    <mergeCell ref="W501:AC501"/>
    <mergeCell ref="AD501:AJ501"/>
    <mergeCell ref="AK501:AQ501"/>
    <mergeCell ref="AR501:AX501"/>
    <mergeCell ref="I502:O502"/>
    <mergeCell ref="P502:V502"/>
    <mergeCell ref="W502:AC502"/>
    <mergeCell ref="AD502:AJ502"/>
    <mergeCell ref="AK502:AQ502"/>
    <mergeCell ref="AR502:AX502"/>
    <mergeCell ref="G507:O507"/>
    <mergeCell ref="P507:V507"/>
    <mergeCell ref="W507:AC507"/>
    <mergeCell ref="AD507:AJ507"/>
    <mergeCell ref="AK507:AQ507"/>
    <mergeCell ref="AR507:AX507"/>
    <mergeCell ref="G506:O506"/>
    <mergeCell ref="P506:V506"/>
    <mergeCell ref="W506:AC506"/>
    <mergeCell ref="AD506:AJ506"/>
    <mergeCell ref="AK506:AQ506"/>
    <mergeCell ref="AR506:AX506"/>
    <mergeCell ref="I505:O505"/>
    <mergeCell ref="P505:V505"/>
    <mergeCell ref="W505:AC505"/>
    <mergeCell ref="AD505:AJ505"/>
    <mergeCell ref="AK505:AQ505"/>
    <mergeCell ref="AR505:AX505"/>
    <mergeCell ref="L510:Q510"/>
    <mergeCell ref="R510:W510"/>
    <mergeCell ref="X510:AX510"/>
    <mergeCell ref="C511:K511"/>
    <mergeCell ref="L511:Q511"/>
    <mergeCell ref="R511:W511"/>
    <mergeCell ref="X511:AX511"/>
    <mergeCell ref="A508:B515"/>
    <mergeCell ref="C508:K508"/>
    <mergeCell ref="L508:Q508"/>
    <mergeCell ref="R508:W508"/>
    <mergeCell ref="X508:AX508"/>
    <mergeCell ref="C509:K509"/>
    <mergeCell ref="L509:Q509"/>
    <mergeCell ref="R509:W509"/>
    <mergeCell ref="X509:AX509"/>
    <mergeCell ref="C510:K510"/>
    <mergeCell ref="AJ516:AP516"/>
    <mergeCell ref="AQ516:AX516"/>
    <mergeCell ref="A517:F517"/>
    <mergeCell ref="G517:X517"/>
    <mergeCell ref="Y517:AD517"/>
    <mergeCell ref="AE517:AP517"/>
    <mergeCell ref="AQ517:AX517"/>
    <mergeCell ref="C514:K514"/>
    <mergeCell ref="L514:Q514"/>
    <mergeCell ref="R514:W514"/>
    <mergeCell ref="X514:AX514"/>
    <mergeCell ref="C515:K515"/>
    <mergeCell ref="L515:Q515"/>
    <mergeCell ref="R515:W515"/>
    <mergeCell ref="X515:AX515"/>
    <mergeCell ref="C512:K512"/>
    <mergeCell ref="L512:Q512"/>
    <mergeCell ref="R512:W512"/>
    <mergeCell ref="X512:AX512"/>
    <mergeCell ref="C513:K513"/>
    <mergeCell ref="L513:Q513"/>
    <mergeCell ref="R513:W513"/>
    <mergeCell ref="X513:AX513"/>
    <mergeCell ref="A522:F522"/>
    <mergeCell ref="G522:AX522"/>
    <mergeCell ref="A523:F523"/>
    <mergeCell ref="G523:AX523"/>
    <mergeCell ref="A524:F532"/>
    <mergeCell ref="G524:O524"/>
    <mergeCell ref="P524:V524"/>
    <mergeCell ref="W524:AC524"/>
    <mergeCell ref="AD524:AJ524"/>
    <mergeCell ref="AK524:AQ524"/>
    <mergeCell ref="A520:F520"/>
    <mergeCell ref="G520:X520"/>
    <mergeCell ref="Y520:AD520"/>
    <mergeCell ref="AE520:AX520"/>
    <mergeCell ref="A521:F521"/>
    <mergeCell ref="G521:AX521"/>
    <mergeCell ref="A518:F518"/>
    <mergeCell ref="G518:X518"/>
    <mergeCell ref="Y518:AD518"/>
    <mergeCell ref="AE518:AP518"/>
    <mergeCell ref="AQ518:AX518"/>
    <mergeCell ref="A519:F519"/>
    <mergeCell ref="G519:X519"/>
    <mergeCell ref="Y519:AD519"/>
    <mergeCell ref="AE519:AX519"/>
    <mergeCell ref="W526:AC526"/>
    <mergeCell ref="AD526:AJ526"/>
    <mergeCell ref="AK526:AQ526"/>
    <mergeCell ref="AR526:AX526"/>
    <mergeCell ref="I527:O527"/>
    <mergeCell ref="P527:V527"/>
    <mergeCell ref="W527:AC527"/>
    <mergeCell ref="AD527:AJ527"/>
    <mergeCell ref="AK527:AQ527"/>
    <mergeCell ref="AR527:AX527"/>
    <mergeCell ref="AR524:AX524"/>
    <mergeCell ref="G525:H530"/>
    <mergeCell ref="I525:O525"/>
    <mergeCell ref="P525:V525"/>
    <mergeCell ref="W525:AC525"/>
    <mergeCell ref="AD525:AJ525"/>
    <mergeCell ref="AK525:AQ525"/>
    <mergeCell ref="AR525:AX525"/>
    <mergeCell ref="I526:O526"/>
    <mergeCell ref="P526:V526"/>
    <mergeCell ref="I530:O530"/>
    <mergeCell ref="P530:V530"/>
    <mergeCell ref="W530:AC530"/>
    <mergeCell ref="AD530:AJ530"/>
    <mergeCell ref="AK530:AQ530"/>
    <mergeCell ref="AR530:AX530"/>
    <mergeCell ref="I529:O529"/>
    <mergeCell ref="P529:V529"/>
    <mergeCell ref="W529:AC529"/>
    <mergeCell ref="AD529:AJ529"/>
    <mergeCell ref="AK529:AQ529"/>
    <mergeCell ref="AR529:AX529"/>
    <mergeCell ref="I528:O528"/>
    <mergeCell ref="P528:V528"/>
    <mergeCell ref="W528:AC528"/>
    <mergeCell ref="AD528:AJ528"/>
    <mergeCell ref="AK528:AQ528"/>
    <mergeCell ref="AR528:AX528"/>
    <mergeCell ref="A533:B539"/>
    <mergeCell ref="C533:K533"/>
    <mergeCell ref="L533:Q533"/>
    <mergeCell ref="R533:W533"/>
    <mergeCell ref="X533:AX533"/>
    <mergeCell ref="C534:K534"/>
    <mergeCell ref="L534:Q534"/>
    <mergeCell ref="R534:W534"/>
    <mergeCell ref="X534:AX534"/>
    <mergeCell ref="C535:K535"/>
    <mergeCell ref="G532:O532"/>
    <mergeCell ref="P532:V532"/>
    <mergeCell ref="W532:AC532"/>
    <mergeCell ref="AD532:AJ532"/>
    <mergeCell ref="AK532:AQ532"/>
    <mergeCell ref="AR532:AX532"/>
    <mergeCell ref="G531:O531"/>
    <mergeCell ref="P531:V531"/>
    <mergeCell ref="W531:AC531"/>
    <mergeCell ref="AD531:AJ531"/>
    <mergeCell ref="AK531:AQ531"/>
    <mergeCell ref="AR531:AX531"/>
    <mergeCell ref="C539:K539"/>
    <mergeCell ref="L539:Q539"/>
    <mergeCell ref="R539:W539"/>
    <mergeCell ref="X539:AX539"/>
    <mergeCell ref="AJ541:AP541"/>
    <mergeCell ref="AQ541:AX541"/>
    <mergeCell ref="C537:K537"/>
    <mergeCell ref="L537:Q537"/>
    <mergeCell ref="R537:W537"/>
    <mergeCell ref="X537:AX537"/>
    <mergeCell ref="C538:K538"/>
    <mergeCell ref="L538:Q538"/>
    <mergeCell ref="R538:W538"/>
    <mergeCell ref="X538:AX538"/>
    <mergeCell ref="L535:Q535"/>
    <mergeCell ref="R535:W535"/>
    <mergeCell ref="X535:AX535"/>
    <mergeCell ref="C536:K536"/>
    <mergeCell ref="L536:Q536"/>
    <mergeCell ref="R536:W536"/>
    <mergeCell ref="X536:AX536"/>
    <mergeCell ref="A546:F546"/>
    <mergeCell ref="G546:AX546"/>
    <mergeCell ref="A547:F547"/>
    <mergeCell ref="G547:AX547"/>
    <mergeCell ref="A548:F548"/>
    <mergeCell ref="G548:AX548"/>
    <mergeCell ref="A544:F544"/>
    <mergeCell ref="G544:X544"/>
    <mergeCell ref="Y544:AD544"/>
    <mergeCell ref="AE544:AX544"/>
    <mergeCell ref="A545:F545"/>
    <mergeCell ref="G545:X545"/>
    <mergeCell ref="Y545:AD545"/>
    <mergeCell ref="AE545:AX545"/>
    <mergeCell ref="A542:F542"/>
    <mergeCell ref="G542:X542"/>
    <mergeCell ref="Y542:AD542"/>
    <mergeCell ref="AE542:AP542"/>
    <mergeCell ref="AQ542:AX542"/>
    <mergeCell ref="A543:F543"/>
    <mergeCell ref="G543:X543"/>
    <mergeCell ref="Y543:AD543"/>
    <mergeCell ref="AE543:AP543"/>
    <mergeCell ref="AQ543:AX543"/>
    <mergeCell ref="AR549:AX549"/>
    <mergeCell ref="G550:H555"/>
    <mergeCell ref="I550:O550"/>
    <mergeCell ref="P550:V550"/>
    <mergeCell ref="W550:AC550"/>
    <mergeCell ref="AD550:AJ550"/>
    <mergeCell ref="AK550:AQ550"/>
    <mergeCell ref="AR550:AX550"/>
    <mergeCell ref="I551:O551"/>
    <mergeCell ref="P551:V551"/>
    <mergeCell ref="A549:F557"/>
    <mergeCell ref="G549:O549"/>
    <mergeCell ref="P549:V549"/>
    <mergeCell ref="W549:AC549"/>
    <mergeCell ref="AD549:AJ549"/>
    <mergeCell ref="AK549:AQ549"/>
    <mergeCell ref="W551:AC551"/>
    <mergeCell ref="AD551:AJ551"/>
    <mergeCell ref="AK551:AQ551"/>
    <mergeCell ref="I553:O553"/>
    <mergeCell ref="P553:V553"/>
    <mergeCell ref="W553:AC553"/>
    <mergeCell ref="AD553:AJ553"/>
    <mergeCell ref="AK553:AQ553"/>
    <mergeCell ref="AR553:AX553"/>
    <mergeCell ref="I554:O554"/>
    <mergeCell ref="P554:V554"/>
    <mergeCell ref="W554:AC554"/>
    <mergeCell ref="AD554:AJ554"/>
    <mergeCell ref="AK554:AQ554"/>
    <mergeCell ref="AR551:AX551"/>
    <mergeCell ref="I552:O552"/>
    <mergeCell ref="P552:V552"/>
    <mergeCell ref="W552:AC552"/>
    <mergeCell ref="AD552:AJ552"/>
    <mergeCell ref="AK552:AQ552"/>
    <mergeCell ref="AR552:AX552"/>
    <mergeCell ref="G557:O557"/>
    <mergeCell ref="P557:V557"/>
    <mergeCell ref="W557:AC557"/>
    <mergeCell ref="AD557:AJ557"/>
    <mergeCell ref="AK557:AQ557"/>
    <mergeCell ref="AR557:AX557"/>
    <mergeCell ref="G556:O556"/>
    <mergeCell ref="P556:V556"/>
    <mergeCell ref="W556:AC556"/>
    <mergeCell ref="AD556:AJ556"/>
    <mergeCell ref="AK556:AQ556"/>
    <mergeCell ref="AR556:AX556"/>
    <mergeCell ref="AR554:AX554"/>
    <mergeCell ref="I555:O555"/>
    <mergeCell ref="P555:V555"/>
    <mergeCell ref="W555:AC555"/>
    <mergeCell ref="AD555:AJ555"/>
    <mergeCell ref="AK555:AQ555"/>
    <mergeCell ref="AR555:AX555"/>
    <mergeCell ref="C562:K562"/>
    <mergeCell ref="L562:Q562"/>
    <mergeCell ref="R562:W562"/>
    <mergeCell ref="X562:AX562"/>
    <mergeCell ref="C563:K563"/>
    <mergeCell ref="L563:Q563"/>
    <mergeCell ref="R563:W563"/>
    <mergeCell ref="X563:AX563"/>
    <mergeCell ref="L560:Q560"/>
    <mergeCell ref="R560:W560"/>
    <mergeCell ref="X560:AX560"/>
    <mergeCell ref="C561:K561"/>
    <mergeCell ref="L561:Q561"/>
    <mergeCell ref="R561:W561"/>
    <mergeCell ref="X561:AX561"/>
    <mergeCell ref="A558:B563"/>
    <mergeCell ref="C558:K558"/>
    <mergeCell ref="L558:Q558"/>
    <mergeCell ref="R558:W558"/>
    <mergeCell ref="X558:AX558"/>
    <mergeCell ref="C559:K559"/>
    <mergeCell ref="L559:Q559"/>
    <mergeCell ref="R559:W559"/>
    <mergeCell ref="X559:AX559"/>
    <mergeCell ref="C560:K560"/>
    <mergeCell ref="A568:F568"/>
    <mergeCell ref="G568:X568"/>
    <mergeCell ref="Y568:AD568"/>
    <mergeCell ref="AE568:AX568"/>
    <mergeCell ref="A569:F569"/>
    <mergeCell ref="G569:AX569"/>
    <mergeCell ref="A566:F566"/>
    <mergeCell ref="G566:X566"/>
    <mergeCell ref="Y566:AD566"/>
    <mergeCell ref="AE566:AP566"/>
    <mergeCell ref="AQ566:AX566"/>
    <mergeCell ref="A567:F567"/>
    <mergeCell ref="G567:X567"/>
    <mergeCell ref="Y567:AD567"/>
    <mergeCell ref="AE567:AX567"/>
    <mergeCell ref="AJ564:AP564"/>
    <mergeCell ref="AQ564:AX564"/>
    <mergeCell ref="A565:F565"/>
    <mergeCell ref="G565:X565"/>
    <mergeCell ref="Y565:AD565"/>
    <mergeCell ref="AE565:AP565"/>
    <mergeCell ref="AQ565:AX565"/>
    <mergeCell ref="AR572:AX572"/>
    <mergeCell ref="G573:H578"/>
    <mergeCell ref="I573:O573"/>
    <mergeCell ref="P573:V573"/>
    <mergeCell ref="W573:AC573"/>
    <mergeCell ref="AD573:AJ573"/>
    <mergeCell ref="AK573:AQ573"/>
    <mergeCell ref="AR573:AX573"/>
    <mergeCell ref="I574:O574"/>
    <mergeCell ref="P574:V574"/>
    <mergeCell ref="A570:F570"/>
    <mergeCell ref="G570:AX570"/>
    <mergeCell ref="A571:F571"/>
    <mergeCell ref="G571:AX571"/>
    <mergeCell ref="A572:F580"/>
    <mergeCell ref="G572:O572"/>
    <mergeCell ref="P572:V572"/>
    <mergeCell ref="W572:AC572"/>
    <mergeCell ref="AD572:AJ572"/>
    <mergeCell ref="AK572:AQ572"/>
    <mergeCell ref="I577:O577"/>
    <mergeCell ref="P577:V577"/>
    <mergeCell ref="W577:AC577"/>
    <mergeCell ref="AD577:AJ577"/>
    <mergeCell ref="AK577:AQ577"/>
    <mergeCell ref="AR577:AX577"/>
    <mergeCell ref="I576:O576"/>
    <mergeCell ref="P576:V576"/>
    <mergeCell ref="W576:AC576"/>
    <mergeCell ref="AD576:AJ576"/>
    <mergeCell ref="AK576:AQ576"/>
    <mergeCell ref="AR576:AX576"/>
    <mergeCell ref="W574:AC574"/>
    <mergeCell ref="AD574:AJ574"/>
    <mergeCell ref="AK574:AQ574"/>
    <mergeCell ref="AR574:AX574"/>
    <mergeCell ref="I575:O575"/>
    <mergeCell ref="P575:V575"/>
    <mergeCell ref="W575:AC575"/>
    <mergeCell ref="AD575:AJ575"/>
    <mergeCell ref="AK575:AQ575"/>
    <mergeCell ref="AR575:AX575"/>
    <mergeCell ref="G580:O580"/>
    <mergeCell ref="P580:V580"/>
    <mergeCell ref="W580:AC580"/>
    <mergeCell ref="AD580:AJ580"/>
    <mergeCell ref="AK580:AQ580"/>
    <mergeCell ref="AR580:AX580"/>
    <mergeCell ref="G579:O579"/>
    <mergeCell ref="P579:V579"/>
    <mergeCell ref="W579:AC579"/>
    <mergeCell ref="AD579:AJ579"/>
    <mergeCell ref="AK579:AQ579"/>
    <mergeCell ref="AR579:AX579"/>
    <mergeCell ref="I578:O578"/>
    <mergeCell ref="P578:V578"/>
    <mergeCell ref="W578:AC578"/>
    <mergeCell ref="AD578:AJ578"/>
    <mergeCell ref="AK578:AQ578"/>
    <mergeCell ref="AR578:AX578"/>
    <mergeCell ref="AJ588:AP588"/>
    <mergeCell ref="AQ588:AX588"/>
    <mergeCell ref="A589:F589"/>
    <mergeCell ref="G589:X589"/>
    <mergeCell ref="Y589:AD589"/>
    <mergeCell ref="AE589:AP589"/>
    <mergeCell ref="AQ589:AX589"/>
    <mergeCell ref="C585:K585"/>
    <mergeCell ref="L585:Q585"/>
    <mergeCell ref="R585:W585"/>
    <mergeCell ref="X585:AX585"/>
    <mergeCell ref="C586:K586"/>
    <mergeCell ref="L586:Q586"/>
    <mergeCell ref="R586:W586"/>
    <mergeCell ref="X586:AX586"/>
    <mergeCell ref="L583:Q583"/>
    <mergeCell ref="R583:W583"/>
    <mergeCell ref="X583:AX583"/>
    <mergeCell ref="C584:K584"/>
    <mergeCell ref="L584:Q584"/>
    <mergeCell ref="R584:W584"/>
    <mergeCell ref="X584:AX584"/>
    <mergeCell ref="A581:B586"/>
    <mergeCell ref="C581:K581"/>
    <mergeCell ref="L581:Q581"/>
    <mergeCell ref="R581:W581"/>
    <mergeCell ref="X581:AX581"/>
    <mergeCell ref="C582:K582"/>
    <mergeCell ref="L582:Q582"/>
    <mergeCell ref="R582:W582"/>
    <mergeCell ref="X582:AX582"/>
    <mergeCell ref="C583:K583"/>
    <mergeCell ref="A594:F594"/>
    <mergeCell ref="G594:AX594"/>
    <mergeCell ref="A595:F595"/>
    <mergeCell ref="G595:AX595"/>
    <mergeCell ref="A596:F604"/>
    <mergeCell ref="G596:O596"/>
    <mergeCell ref="P596:V596"/>
    <mergeCell ref="W596:AC596"/>
    <mergeCell ref="AD596:AJ596"/>
    <mergeCell ref="AK596:AQ596"/>
    <mergeCell ref="A592:F592"/>
    <mergeCell ref="G592:X592"/>
    <mergeCell ref="Y592:AD592"/>
    <mergeCell ref="AE592:AX592"/>
    <mergeCell ref="A593:F593"/>
    <mergeCell ref="G593:AX593"/>
    <mergeCell ref="A590:F590"/>
    <mergeCell ref="G590:X590"/>
    <mergeCell ref="Y590:AD590"/>
    <mergeCell ref="AE590:AP590"/>
    <mergeCell ref="AQ590:AX590"/>
    <mergeCell ref="A591:F591"/>
    <mergeCell ref="G591:X591"/>
    <mergeCell ref="Y591:AD591"/>
    <mergeCell ref="AE591:AX591"/>
    <mergeCell ref="W598:AC598"/>
    <mergeCell ref="AD598:AJ598"/>
    <mergeCell ref="AK598:AQ598"/>
    <mergeCell ref="AR598:AX598"/>
    <mergeCell ref="I599:O599"/>
    <mergeCell ref="P599:V599"/>
    <mergeCell ref="W599:AC599"/>
    <mergeCell ref="AD599:AJ599"/>
    <mergeCell ref="AK599:AQ599"/>
    <mergeCell ref="AR599:AX599"/>
    <mergeCell ref="AR596:AX596"/>
    <mergeCell ref="G597:H602"/>
    <mergeCell ref="I597:O597"/>
    <mergeCell ref="P597:V597"/>
    <mergeCell ref="W597:AC597"/>
    <mergeCell ref="AD597:AJ597"/>
    <mergeCell ref="AK597:AQ597"/>
    <mergeCell ref="AR597:AX597"/>
    <mergeCell ref="I598:O598"/>
    <mergeCell ref="P598:V598"/>
    <mergeCell ref="I602:O602"/>
    <mergeCell ref="P602:V602"/>
    <mergeCell ref="W602:AC602"/>
    <mergeCell ref="AD602:AJ602"/>
    <mergeCell ref="AK602:AQ602"/>
    <mergeCell ref="AR602:AX602"/>
    <mergeCell ref="I601:O601"/>
    <mergeCell ref="P601:V601"/>
    <mergeCell ref="W601:AC601"/>
    <mergeCell ref="AD601:AJ601"/>
    <mergeCell ref="AK601:AQ601"/>
    <mergeCell ref="AR601:AX601"/>
    <mergeCell ref="I600:O600"/>
    <mergeCell ref="P600:V600"/>
    <mergeCell ref="W600:AC600"/>
    <mergeCell ref="AD600:AJ600"/>
    <mergeCell ref="AK600:AQ600"/>
    <mergeCell ref="AR600:AX600"/>
    <mergeCell ref="A605:B611"/>
    <mergeCell ref="C605:K605"/>
    <mergeCell ref="L605:Q605"/>
    <mergeCell ref="R605:W605"/>
    <mergeCell ref="X605:AX605"/>
    <mergeCell ref="C606:K606"/>
    <mergeCell ref="L606:Q606"/>
    <mergeCell ref="R606:W606"/>
    <mergeCell ref="X606:AX606"/>
    <mergeCell ref="C607:K607"/>
    <mergeCell ref="G604:O604"/>
    <mergeCell ref="P604:V604"/>
    <mergeCell ref="W604:AC604"/>
    <mergeCell ref="AD604:AJ604"/>
    <mergeCell ref="AK604:AQ604"/>
    <mergeCell ref="AR604:AX604"/>
    <mergeCell ref="G603:O603"/>
    <mergeCell ref="P603:V603"/>
    <mergeCell ref="W603:AC603"/>
    <mergeCell ref="AD603:AJ603"/>
    <mergeCell ref="AK603:AQ603"/>
    <mergeCell ref="AR603:AX603"/>
    <mergeCell ref="C611:K611"/>
    <mergeCell ref="L611:Q611"/>
    <mergeCell ref="R611:W611"/>
    <mergeCell ref="X611:AX611"/>
    <mergeCell ref="AJ612:AP612"/>
    <mergeCell ref="AQ612:AX612"/>
    <mergeCell ref="C609:K609"/>
    <mergeCell ref="L609:Q609"/>
    <mergeCell ref="R609:W609"/>
    <mergeCell ref="X609:AX609"/>
    <mergeCell ref="C610:K610"/>
    <mergeCell ref="L610:Q610"/>
    <mergeCell ref="R610:W610"/>
    <mergeCell ref="X610:AX610"/>
    <mergeCell ref="L607:Q607"/>
    <mergeCell ref="R607:W607"/>
    <mergeCell ref="X607:AX607"/>
    <mergeCell ref="C608:K608"/>
    <mergeCell ref="L608:Q608"/>
    <mergeCell ref="R608:W608"/>
    <mergeCell ref="X608:AX608"/>
    <mergeCell ref="A617:F617"/>
    <mergeCell ref="G617:AX617"/>
    <mergeCell ref="A618:F618"/>
    <mergeCell ref="G618:AX618"/>
    <mergeCell ref="A619:F619"/>
    <mergeCell ref="G619:AX619"/>
    <mergeCell ref="A615:F615"/>
    <mergeCell ref="G615:X615"/>
    <mergeCell ref="Y615:AD615"/>
    <mergeCell ref="AE615:AX615"/>
    <mergeCell ref="A616:F616"/>
    <mergeCell ref="G616:X616"/>
    <mergeCell ref="Y616:AD616"/>
    <mergeCell ref="AE616:AX616"/>
    <mergeCell ref="A613:F613"/>
    <mergeCell ref="G613:X613"/>
    <mergeCell ref="Y613:AD613"/>
    <mergeCell ref="AE613:AP613"/>
    <mergeCell ref="AQ613:AX613"/>
    <mergeCell ref="A614:F614"/>
    <mergeCell ref="G614:X614"/>
    <mergeCell ref="Y614:AD614"/>
    <mergeCell ref="AE614:AP614"/>
    <mergeCell ref="AQ614:AX614"/>
    <mergeCell ref="AD623:AJ623"/>
    <mergeCell ref="AK623:AQ623"/>
    <mergeCell ref="AR623:AX623"/>
    <mergeCell ref="AR620:AX620"/>
    <mergeCell ref="G621:H626"/>
    <mergeCell ref="I621:O621"/>
    <mergeCell ref="P621:V621"/>
    <mergeCell ref="W621:AC621"/>
    <mergeCell ref="AD621:AJ621"/>
    <mergeCell ref="AK621:AQ621"/>
    <mergeCell ref="AR621:AX621"/>
    <mergeCell ref="I622:O622"/>
    <mergeCell ref="P622:V622"/>
    <mergeCell ref="G620:O620"/>
    <mergeCell ref="P620:V620"/>
    <mergeCell ref="W620:AC620"/>
    <mergeCell ref="AD620:AJ620"/>
    <mergeCell ref="AK620:AQ620"/>
    <mergeCell ref="W622:AC622"/>
    <mergeCell ref="AD622:AJ622"/>
    <mergeCell ref="AK622:AQ622"/>
    <mergeCell ref="I624:O624"/>
    <mergeCell ref="AR625:AX625"/>
    <mergeCell ref="I626:O626"/>
    <mergeCell ref="P626:V626"/>
    <mergeCell ref="W626:AC626"/>
    <mergeCell ref="AD626:AJ626"/>
    <mergeCell ref="AK626:AQ626"/>
    <mergeCell ref="A629:B636"/>
    <mergeCell ref="C629:K629"/>
    <mergeCell ref="L629:Q629"/>
    <mergeCell ref="R629:W629"/>
    <mergeCell ref="X629:AX629"/>
    <mergeCell ref="C630:K630"/>
    <mergeCell ref="L630:Q630"/>
    <mergeCell ref="R630:W630"/>
    <mergeCell ref="X630:AX630"/>
    <mergeCell ref="C631:K631"/>
    <mergeCell ref="G628:O628"/>
    <mergeCell ref="P628:V628"/>
    <mergeCell ref="W628:AC628"/>
    <mergeCell ref="AD628:AJ628"/>
    <mergeCell ref="AK628:AQ628"/>
    <mergeCell ref="AR628:AX628"/>
    <mergeCell ref="G627:O627"/>
    <mergeCell ref="P627:V627"/>
    <mergeCell ref="W627:AC627"/>
    <mergeCell ref="AD627:AJ627"/>
    <mergeCell ref="AK627:AQ627"/>
    <mergeCell ref="AR627:AX627"/>
    <mergeCell ref="A620:F628"/>
    <mergeCell ref="C635:K635"/>
    <mergeCell ref="L635:Q635"/>
    <mergeCell ref="R635:W635"/>
    <mergeCell ref="X635:AX635"/>
    <mergeCell ref="C636:K636"/>
    <mergeCell ref="AR622:AX622"/>
    <mergeCell ref="I623:O623"/>
    <mergeCell ref="P623:V623"/>
    <mergeCell ref="W623:AC623"/>
    <mergeCell ref="X636:AX636"/>
    <mergeCell ref="C633:K633"/>
    <mergeCell ref="L633:Q633"/>
    <mergeCell ref="R633:W633"/>
    <mergeCell ref="X633:AX633"/>
    <mergeCell ref="C634:K634"/>
    <mergeCell ref="L634:Q634"/>
    <mergeCell ref="R634:W634"/>
    <mergeCell ref="X634:AX634"/>
    <mergeCell ref="L631:Q631"/>
    <mergeCell ref="R631:W631"/>
    <mergeCell ref="X631:AX631"/>
    <mergeCell ref="C632:K632"/>
    <mergeCell ref="L632:Q632"/>
    <mergeCell ref="R632:W632"/>
    <mergeCell ref="X632:AX632"/>
    <mergeCell ref="P625:V625"/>
    <mergeCell ref="W625:AC625"/>
    <mergeCell ref="AD625:AJ625"/>
    <mergeCell ref="AK625:AQ625"/>
    <mergeCell ref="AR626:AX626"/>
    <mergeCell ref="P624:V624"/>
    <mergeCell ref="W624:AC624"/>
    <mergeCell ref="AD624:AJ624"/>
    <mergeCell ref="AK624:AQ624"/>
    <mergeCell ref="AR624:AX624"/>
    <mergeCell ref="I625:O625"/>
    <mergeCell ref="AR650:AX650"/>
    <mergeCell ref="A642:F642"/>
    <mergeCell ref="G642:X642"/>
    <mergeCell ref="Y642:AD642"/>
    <mergeCell ref="AE642:AX642"/>
    <mergeCell ref="A643:F643"/>
    <mergeCell ref="G643:AX643"/>
    <mergeCell ref="A640:F640"/>
    <mergeCell ref="G640:X640"/>
    <mergeCell ref="Y640:AD640"/>
    <mergeCell ref="AE640:AP640"/>
    <mergeCell ref="AQ640:AX640"/>
    <mergeCell ref="A641:F641"/>
    <mergeCell ref="G641:X641"/>
    <mergeCell ref="Y641:AD641"/>
    <mergeCell ref="AE641:AX641"/>
    <mergeCell ref="AJ638:AP638"/>
    <mergeCell ref="AQ638:AX638"/>
    <mergeCell ref="A639:F639"/>
    <mergeCell ref="G639:X639"/>
    <mergeCell ref="Y639:AD639"/>
    <mergeCell ref="AE639:AP639"/>
    <mergeCell ref="AQ639:AX639"/>
    <mergeCell ref="L636:Q636"/>
    <mergeCell ref="R636:W636"/>
    <mergeCell ref="AR652:AX652"/>
    <mergeCell ref="AR646:AX646"/>
    <mergeCell ref="G647:H652"/>
    <mergeCell ref="I647:O647"/>
    <mergeCell ref="P647:V647"/>
    <mergeCell ref="W647:AC647"/>
    <mergeCell ref="AD647:AJ647"/>
    <mergeCell ref="AK647:AQ647"/>
    <mergeCell ref="AR647:AX647"/>
    <mergeCell ref="I648:O648"/>
    <mergeCell ref="P648:V648"/>
    <mergeCell ref="A644:F644"/>
    <mergeCell ref="G644:AX644"/>
    <mergeCell ref="A645:F645"/>
    <mergeCell ref="G645:AX645"/>
    <mergeCell ref="A646:F654"/>
    <mergeCell ref="G646:O646"/>
    <mergeCell ref="P646:V646"/>
    <mergeCell ref="W646:AC646"/>
    <mergeCell ref="AD646:AJ646"/>
    <mergeCell ref="AK646:AQ646"/>
    <mergeCell ref="I651:O651"/>
    <mergeCell ref="P651:V651"/>
    <mergeCell ref="W651:AC651"/>
    <mergeCell ref="AD651:AJ651"/>
    <mergeCell ref="AK651:AQ651"/>
    <mergeCell ref="AR651:AX651"/>
    <mergeCell ref="I650:O650"/>
    <mergeCell ref="P650:V650"/>
    <mergeCell ref="W650:AC650"/>
    <mergeCell ref="AD650:AJ650"/>
    <mergeCell ref="AK650:AQ650"/>
    <mergeCell ref="R662:W662"/>
    <mergeCell ref="X662:AX662"/>
    <mergeCell ref="C659:K659"/>
    <mergeCell ref="L659:Q659"/>
    <mergeCell ref="R659:W659"/>
    <mergeCell ref="W648:AC648"/>
    <mergeCell ref="AD648:AJ648"/>
    <mergeCell ref="AK648:AQ648"/>
    <mergeCell ref="AR648:AX648"/>
    <mergeCell ref="I649:O649"/>
    <mergeCell ref="P649:V649"/>
    <mergeCell ref="W649:AC649"/>
    <mergeCell ref="AD649:AJ649"/>
    <mergeCell ref="AK649:AQ649"/>
    <mergeCell ref="AR649:AX649"/>
    <mergeCell ref="G654:O654"/>
    <mergeCell ref="P654:V654"/>
    <mergeCell ref="W654:AC654"/>
    <mergeCell ref="AD654:AJ654"/>
    <mergeCell ref="AK654:AQ654"/>
    <mergeCell ref="AR654:AX654"/>
    <mergeCell ref="G653:O653"/>
    <mergeCell ref="P653:V653"/>
    <mergeCell ref="W653:AC653"/>
    <mergeCell ref="AD653:AJ653"/>
    <mergeCell ref="AK653:AQ653"/>
    <mergeCell ref="AR653:AX653"/>
    <mergeCell ref="I652:O652"/>
    <mergeCell ref="P652:V652"/>
    <mergeCell ref="W652:AC652"/>
    <mergeCell ref="AD652:AJ652"/>
    <mergeCell ref="AK652:AQ652"/>
    <mergeCell ref="X659:AX659"/>
    <mergeCell ref="C660:K660"/>
    <mergeCell ref="L660:Q660"/>
    <mergeCell ref="R660:W660"/>
    <mergeCell ref="X660:AX660"/>
    <mergeCell ref="L657:Q657"/>
    <mergeCell ref="R657:W657"/>
    <mergeCell ref="X657:AX657"/>
    <mergeCell ref="C658:K658"/>
    <mergeCell ref="L658:Q658"/>
    <mergeCell ref="R658:W658"/>
    <mergeCell ref="X658:AX658"/>
    <mergeCell ref="A655:B663"/>
    <mergeCell ref="C655:K655"/>
    <mergeCell ref="L655:Q655"/>
    <mergeCell ref="R655:W655"/>
    <mergeCell ref="X655:AX655"/>
    <mergeCell ref="C656:K656"/>
    <mergeCell ref="L656:Q656"/>
    <mergeCell ref="R656:W656"/>
    <mergeCell ref="X656:AX656"/>
    <mergeCell ref="C657:K657"/>
    <mergeCell ref="C663:K663"/>
    <mergeCell ref="L663:Q663"/>
    <mergeCell ref="R663:W663"/>
    <mergeCell ref="X663:AX663"/>
    <mergeCell ref="C661:K661"/>
    <mergeCell ref="L661:Q661"/>
    <mergeCell ref="R661:W661"/>
    <mergeCell ref="X661:AX661"/>
    <mergeCell ref="C662:K662"/>
    <mergeCell ref="L662:Q662"/>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4" manualBreakCount="14">
    <brk id="39" max="49" man="1"/>
    <brk id="70" max="49" man="1"/>
    <brk id="138" max="49" man="1"/>
    <brk id="213" max="49" man="1"/>
    <brk id="260" max="49" man="1"/>
    <brk id="284" max="49" man="1"/>
    <brk id="329" max="49" man="1"/>
    <brk id="377" max="49" man="1"/>
    <brk id="422" max="49" man="1"/>
    <brk id="481" max="49" man="1"/>
    <brk id="490" max="49" man="1"/>
    <brk id="540" max="49" man="1"/>
    <brk id="587" max="49" man="1"/>
    <brk id="637" max="4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83"/>
  <sheetViews>
    <sheetView view="pageBreakPreview" zoomScale="70" zoomScaleNormal="100" zoomScaleSheetLayoutView="70" workbookViewId="0">
      <selection activeCell="AQ1" sqref="AQ1:AX1"/>
    </sheetView>
  </sheetViews>
  <sheetFormatPr defaultRowHeight="13.5" x14ac:dyDescent="0.15"/>
  <cols>
    <col min="1" max="50" width="2.625" style="69" customWidth="1"/>
    <col min="51" max="57" width="2.25" style="69" customWidth="1"/>
    <col min="58" max="16384" width="9" style="69"/>
  </cols>
  <sheetData>
    <row r="1" spans="1:50" ht="21.75" customHeight="1" thickBot="1" x14ac:dyDescent="0.2">
      <c r="AJ1" s="353" t="s">
        <v>0</v>
      </c>
      <c r="AK1" s="353"/>
      <c r="AL1" s="353"/>
      <c r="AM1" s="353"/>
      <c r="AN1" s="353"/>
      <c r="AO1" s="353"/>
      <c r="AP1" s="353"/>
      <c r="AQ1" s="1380" t="str">
        <f ca="1">RIGHT(CELL("filename",AQ1),LEN(CELL("filename",AQ1))-FIND("]",CELL("filename",AQ1)))</f>
        <v>052</v>
      </c>
      <c r="AR1" s="1380"/>
      <c r="AS1" s="1380"/>
      <c r="AT1" s="1380"/>
      <c r="AU1" s="1380"/>
      <c r="AV1" s="1380"/>
      <c r="AW1" s="1380"/>
      <c r="AX1" s="1380"/>
    </row>
    <row r="2" spans="1:50" ht="21" customHeight="1" thickBot="1" x14ac:dyDescent="0.2">
      <c r="A2" s="1052" t="s">
        <v>1</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1053" t="s">
        <v>2</v>
      </c>
      <c r="AP2" s="1054"/>
      <c r="AQ2" s="1054"/>
      <c r="AR2" s="1054"/>
      <c r="AS2" s="1054"/>
      <c r="AT2" s="1054"/>
      <c r="AU2" s="1054"/>
      <c r="AV2" s="1054"/>
      <c r="AW2" s="1054"/>
      <c r="AX2" s="1055"/>
    </row>
    <row r="3" spans="1:50" ht="25.15" customHeight="1" x14ac:dyDescent="0.15">
      <c r="A3" s="355" t="s">
        <v>3</v>
      </c>
      <c r="B3" s="356"/>
      <c r="C3" s="356"/>
      <c r="D3" s="356"/>
      <c r="E3" s="356"/>
      <c r="F3" s="356"/>
      <c r="G3" s="1056" t="s">
        <v>759</v>
      </c>
      <c r="H3" s="1381"/>
      <c r="I3" s="1381"/>
      <c r="J3" s="1381"/>
      <c r="K3" s="1381"/>
      <c r="L3" s="1381"/>
      <c r="M3" s="1381"/>
      <c r="N3" s="1381"/>
      <c r="O3" s="1381"/>
      <c r="P3" s="1381"/>
      <c r="Q3" s="1381"/>
      <c r="R3" s="1381"/>
      <c r="S3" s="1381"/>
      <c r="T3" s="1381"/>
      <c r="U3" s="1381"/>
      <c r="V3" s="1381"/>
      <c r="W3" s="1381"/>
      <c r="X3" s="1381"/>
      <c r="Y3" s="1058" t="s">
        <v>293</v>
      </c>
      <c r="Z3" s="361"/>
      <c r="AA3" s="361"/>
      <c r="AB3" s="361"/>
      <c r="AC3" s="361"/>
      <c r="AD3" s="362"/>
      <c r="AE3" s="1382" t="s">
        <v>6</v>
      </c>
      <c r="AF3" s="1383"/>
      <c r="AG3" s="1383"/>
      <c r="AH3" s="1383"/>
      <c r="AI3" s="1383"/>
      <c r="AJ3" s="1383"/>
      <c r="AK3" s="1383"/>
      <c r="AL3" s="1383"/>
      <c r="AM3" s="1383"/>
      <c r="AN3" s="1383"/>
      <c r="AO3" s="1383"/>
      <c r="AP3" s="1384"/>
      <c r="AQ3" s="363" t="s">
        <v>7</v>
      </c>
      <c r="AR3" s="361"/>
      <c r="AS3" s="361"/>
      <c r="AT3" s="361"/>
      <c r="AU3" s="361"/>
      <c r="AV3" s="361"/>
      <c r="AW3" s="361"/>
      <c r="AX3" s="364"/>
    </row>
    <row r="4" spans="1:50" ht="30" customHeight="1" x14ac:dyDescent="0.15">
      <c r="A4" s="332" t="s">
        <v>8</v>
      </c>
      <c r="B4" s="333"/>
      <c r="C4" s="333"/>
      <c r="D4" s="333"/>
      <c r="E4" s="333"/>
      <c r="F4" s="334"/>
      <c r="G4" s="335" t="s">
        <v>172</v>
      </c>
      <c r="H4" s="336"/>
      <c r="I4" s="336"/>
      <c r="J4" s="336"/>
      <c r="K4" s="336"/>
      <c r="L4" s="336"/>
      <c r="M4" s="336"/>
      <c r="N4" s="336"/>
      <c r="O4" s="336"/>
      <c r="P4" s="336"/>
      <c r="Q4" s="336"/>
      <c r="R4" s="336"/>
      <c r="S4" s="336"/>
      <c r="T4" s="336"/>
      <c r="U4" s="336"/>
      <c r="V4" s="1387"/>
      <c r="W4" s="1387"/>
      <c r="X4" s="1387"/>
      <c r="Y4" s="337" t="s">
        <v>9</v>
      </c>
      <c r="Z4" s="338"/>
      <c r="AA4" s="338"/>
      <c r="AB4" s="338"/>
      <c r="AC4" s="338"/>
      <c r="AD4" s="339"/>
      <c r="AE4" s="1388" t="s">
        <v>10</v>
      </c>
      <c r="AF4" s="1388"/>
      <c r="AG4" s="1388"/>
      <c r="AH4" s="1388"/>
      <c r="AI4" s="1388"/>
      <c r="AJ4" s="1388"/>
      <c r="AK4" s="1388"/>
      <c r="AL4" s="1388"/>
      <c r="AM4" s="1388"/>
      <c r="AN4" s="1388"/>
      <c r="AO4" s="1388"/>
      <c r="AP4" s="1389"/>
      <c r="AQ4" s="340" t="s">
        <v>760</v>
      </c>
      <c r="AR4" s="341"/>
      <c r="AS4" s="341"/>
      <c r="AT4" s="341"/>
      <c r="AU4" s="341"/>
      <c r="AV4" s="341"/>
      <c r="AW4" s="341"/>
      <c r="AX4" s="342"/>
    </row>
    <row r="5" spans="1:50" ht="30" customHeight="1" x14ac:dyDescent="0.15">
      <c r="A5" s="343" t="s">
        <v>12</v>
      </c>
      <c r="B5" s="344"/>
      <c r="C5" s="344"/>
      <c r="D5" s="344"/>
      <c r="E5" s="344"/>
      <c r="F5" s="344"/>
      <c r="G5" s="345" t="s">
        <v>13</v>
      </c>
      <c r="H5" s="1387"/>
      <c r="I5" s="1387"/>
      <c r="J5" s="1387"/>
      <c r="K5" s="1387"/>
      <c r="L5" s="1387"/>
      <c r="M5" s="1387"/>
      <c r="N5" s="1387"/>
      <c r="O5" s="1387"/>
      <c r="P5" s="1387"/>
      <c r="Q5" s="1387"/>
      <c r="R5" s="1387"/>
      <c r="S5" s="1387"/>
      <c r="T5" s="1387"/>
      <c r="U5" s="1387"/>
      <c r="V5" s="1387"/>
      <c r="W5" s="1387"/>
      <c r="X5" s="1387"/>
      <c r="Y5" s="346" t="s">
        <v>14</v>
      </c>
      <c r="Z5" s="347"/>
      <c r="AA5" s="347"/>
      <c r="AB5" s="347"/>
      <c r="AC5" s="347"/>
      <c r="AD5" s="348"/>
      <c r="AE5" s="1116" t="s">
        <v>761</v>
      </c>
      <c r="AF5" s="1117"/>
      <c r="AG5" s="1117"/>
      <c r="AH5" s="1117"/>
      <c r="AI5" s="1117"/>
      <c r="AJ5" s="1117"/>
      <c r="AK5" s="1117"/>
      <c r="AL5" s="1117"/>
      <c r="AM5" s="1117"/>
      <c r="AN5" s="1117"/>
      <c r="AO5" s="1117"/>
      <c r="AP5" s="1117"/>
      <c r="AQ5" s="1375"/>
      <c r="AR5" s="1375"/>
      <c r="AS5" s="1375"/>
      <c r="AT5" s="1375"/>
      <c r="AU5" s="1375"/>
      <c r="AV5" s="1375"/>
      <c r="AW5" s="1375"/>
      <c r="AX5" s="1376"/>
    </row>
    <row r="6" spans="1:50" ht="39.950000000000003" customHeight="1" x14ac:dyDescent="0.15">
      <c r="A6" s="318" t="s">
        <v>16</v>
      </c>
      <c r="B6" s="319"/>
      <c r="C6" s="319"/>
      <c r="D6" s="319"/>
      <c r="E6" s="319"/>
      <c r="F6" s="319"/>
      <c r="G6" s="320" t="s">
        <v>397</v>
      </c>
      <c r="H6" s="321"/>
      <c r="I6" s="321"/>
      <c r="J6" s="321"/>
      <c r="K6" s="321"/>
      <c r="L6" s="321"/>
      <c r="M6" s="321"/>
      <c r="N6" s="321"/>
      <c r="O6" s="321"/>
      <c r="P6" s="321"/>
      <c r="Q6" s="321"/>
      <c r="R6" s="321"/>
      <c r="S6" s="321"/>
      <c r="T6" s="321"/>
      <c r="U6" s="321"/>
      <c r="V6" s="322"/>
      <c r="W6" s="322"/>
      <c r="X6" s="322"/>
      <c r="Y6" s="323" t="s">
        <v>299</v>
      </c>
      <c r="Z6" s="324"/>
      <c r="AA6" s="324"/>
      <c r="AB6" s="324"/>
      <c r="AC6" s="324"/>
      <c r="AD6" s="325"/>
      <c r="AE6" s="1385" t="s">
        <v>397</v>
      </c>
      <c r="AF6" s="995"/>
      <c r="AG6" s="995"/>
      <c r="AH6" s="995"/>
      <c r="AI6" s="995"/>
      <c r="AJ6" s="995"/>
      <c r="AK6" s="995"/>
      <c r="AL6" s="995"/>
      <c r="AM6" s="995"/>
      <c r="AN6" s="995"/>
      <c r="AO6" s="995"/>
      <c r="AP6" s="995"/>
      <c r="AQ6" s="995"/>
      <c r="AR6" s="995"/>
      <c r="AS6" s="995"/>
      <c r="AT6" s="995"/>
      <c r="AU6" s="995"/>
      <c r="AV6" s="995"/>
      <c r="AW6" s="995"/>
      <c r="AX6" s="1386"/>
    </row>
    <row r="7" spans="1:50" ht="103.7" customHeight="1" x14ac:dyDescent="0.15">
      <c r="A7" s="298" t="s">
        <v>20</v>
      </c>
      <c r="B7" s="299"/>
      <c r="C7" s="299"/>
      <c r="D7" s="299"/>
      <c r="E7" s="299"/>
      <c r="F7" s="299"/>
      <c r="G7" s="300" t="s">
        <v>762</v>
      </c>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2"/>
    </row>
    <row r="8" spans="1:50" ht="137.25" customHeight="1" x14ac:dyDescent="0.15">
      <c r="A8" s="298" t="s">
        <v>22</v>
      </c>
      <c r="B8" s="299"/>
      <c r="C8" s="299"/>
      <c r="D8" s="299"/>
      <c r="E8" s="299"/>
      <c r="F8" s="299"/>
      <c r="G8" s="423" t="s">
        <v>763</v>
      </c>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5"/>
    </row>
    <row r="9" spans="1:50" ht="29.25" customHeight="1" x14ac:dyDescent="0.15">
      <c r="A9" s="298" t="s">
        <v>24</v>
      </c>
      <c r="B9" s="299"/>
      <c r="C9" s="299"/>
      <c r="D9" s="299"/>
      <c r="E9" s="299"/>
      <c r="F9" s="303"/>
      <c r="G9" s="300" t="s">
        <v>182</v>
      </c>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2"/>
    </row>
    <row r="10" spans="1:50" ht="21" customHeight="1" x14ac:dyDescent="0.15">
      <c r="A10" s="305" t="s">
        <v>26</v>
      </c>
      <c r="B10" s="306"/>
      <c r="C10" s="306"/>
      <c r="D10" s="306"/>
      <c r="E10" s="306"/>
      <c r="F10" s="307"/>
      <c r="G10" s="314"/>
      <c r="H10" s="315"/>
      <c r="I10" s="315"/>
      <c r="J10" s="315"/>
      <c r="K10" s="315"/>
      <c r="L10" s="315"/>
      <c r="M10" s="315"/>
      <c r="N10" s="315"/>
      <c r="O10" s="315"/>
      <c r="P10" s="284" t="s">
        <v>335</v>
      </c>
      <c r="Q10" s="285"/>
      <c r="R10" s="285"/>
      <c r="S10" s="285"/>
      <c r="T10" s="285"/>
      <c r="U10" s="285"/>
      <c r="V10" s="316"/>
      <c r="W10" s="284" t="s">
        <v>336</v>
      </c>
      <c r="X10" s="285"/>
      <c r="Y10" s="285"/>
      <c r="Z10" s="285"/>
      <c r="AA10" s="285"/>
      <c r="AB10" s="285"/>
      <c r="AC10" s="316"/>
      <c r="AD10" s="284" t="s">
        <v>337</v>
      </c>
      <c r="AE10" s="285"/>
      <c r="AF10" s="285"/>
      <c r="AG10" s="285"/>
      <c r="AH10" s="285"/>
      <c r="AI10" s="285"/>
      <c r="AJ10" s="316"/>
      <c r="AK10" s="284" t="s">
        <v>338</v>
      </c>
      <c r="AL10" s="285"/>
      <c r="AM10" s="285"/>
      <c r="AN10" s="285"/>
      <c r="AO10" s="285"/>
      <c r="AP10" s="285"/>
      <c r="AQ10" s="316"/>
      <c r="AR10" s="284" t="s">
        <v>339</v>
      </c>
      <c r="AS10" s="285"/>
      <c r="AT10" s="285"/>
      <c r="AU10" s="285"/>
      <c r="AV10" s="285"/>
      <c r="AW10" s="285"/>
      <c r="AX10" s="286"/>
    </row>
    <row r="11" spans="1:50" ht="21" customHeight="1" x14ac:dyDescent="0.15">
      <c r="A11" s="308"/>
      <c r="B11" s="309"/>
      <c r="C11" s="309"/>
      <c r="D11" s="309"/>
      <c r="E11" s="309"/>
      <c r="F11" s="310"/>
      <c r="G11" s="287" t="s">
        <v>32</v>
      </c>
      <c r="H11" s="288"/>
      <c r="I11" s="293" t="s">
        <v>33</v>
      </c>
      <c r="J11" s="294"/>
      <c r="K11" s="294"/>
      <c r="L11" s="294"/>
      <c r="M11" s="294"/>
      <c r="N11" s="294"/>
      <c r="O11" s="295"/>
      <c r="P11" s="248">
        <v>39</v>
      </c>
      <c r="Q11" s="248"/>
      <c r="R11" s="248"/>
      <c r="S11" s="248"/>
      <c r="T11" s="248"/>
      <c r="U11" s="248"/>
      <c r="V11" s="248"/>
      <c r="W11" s="248">
        <v>37</v>
      </c>
      <c r="X11" s="248"/>
      <c r="Y11" s="248"/>
      <c r="Z11" s="248"/>
      <c r="AA11" s="248"/>
      <c r="AB11" s="248"/>
      <c r="AC11" s="248"/>
      <c r="AD11" s="248">
        <v>35</v>
      </c>
      <c r="AE11" s="248"/>
      <c r="AF11" s="248"/>
      <c r="AG11" s="248"/>
      <c r="AH11" s="248"/>
      <c r="AI11" s="248"/>
      <c r="AJ11" s="248"/>
      <c r="AK11" s="248">
        <v>38</v>
      </c>
      <c r="AL11" s="248"/>
      <c r="AM11" s="248"/>
      <c r="AN11" s="248"/>
      <c r="AO11" s="248"/>
      <c r="AP11" s="248"/>
      <c r="AQ11" s="248"/>
      <c r="AR11" s="1378"/>
      <c r="AS11" s="1378"/>
      <c r="AT11" s="1378"/>
      <c r="AU11" s="1378"/>
      <c r="AV11" s="1378"/>
      <c r="AW11" s="1378"/>
      <c r="AX11" s="1379"/>
    </row>
    <row r="12" spans="1:50" ht="21" customHeight="1" x14ac:dyDescent="0.15">
      <c r="A12" s="308"/>
      <c r="B12" s="309"/>
      <c r="C12" s="309"/>
      <c r="D12" s="309"/>
      <c r="E12" s="309"/>
      <c r="F12" s="310"/>
      <c r="G12" s="289"/>
      <c r="H12" s="290"/>
      <c r="I12" s="267" t="s">
        <v>34</v>
      </c>
      <c r="J12" s="268"/>
      <c r="K12" s="268"/>
      <c r="L12" s="268"/>
      <c r="M12" s="268"/>
      <c r="N12" s="268"/>
      <c r="O12" s="269"/>
      <c r="P12" s="231" t="s">
        <v>39</v>
      </c>
      <c r="Q12" s="231"/>
      <c r="R12" s="231"/>
      <c r="S12" s="231"/>
      <c r="T12" s="231"/>
      <c r="U12" s="231"/>
      <c r="V12" s="231"/>
      <c r="W12" s="231" t="s">
        <v>39</v>
      </c>
      <c r="X12" s="231"/>
      <c r="Y12" s="231"/>
      <c r="Z12" s="231"/>
      <c r="AA12" s="231"/>
      <c r="AB12" s="231"/>
      <c r="AC12" s="231"/>
      <c r="AD12" s="231" t="s">
        <v>39</v>
      </c>
      <c r="AE12" s="231"/>
      <c r="AF12" s="231"/>
      <c r="AG12" s="231"/>
      <c r="AH12" s="231"/>
      <c r="AI12" s="231"/>
      <c r="AJ12" s="231"/>
      <c r="AK12" s="231" t="s">
        <v>39</v>
      </c>
      <c r="AL12" s="231"/>
      <c r="AM12" s="231"/>
      <c r="AN12" s="231"/>
      <c r="AO12" s="231"/>
      <c r="AP12" s="231"/>
      <c r="AQ12" s="231"/>
      <c r="AR12" s="1023"/>
      <c r="AS12" s="1023"/>
      <c r="AT12" s="1023"/>
      <c r="AU12" s="1023"/>
      <c r="AV12" s="1023"/>
      <c r="AW12" s="1023"/>
      <c r="AX12" s="1024"/>
    </row>
    <row r="13" spans="1:50" ht="21" customHeight="1" x14ac:dyDescent="0.15">
      <c r="A13" s="308"/>
      <c r="B13" s="309"/>
      <c r="C13" s="309"/>
      <c r="D13" s="309"/>
      <c r="E13" s="309"/>
      <c r="F13" s="310"/>
      <c r="G13" s="289"/>
      <c r="H13" s="290"/>
      <c r="I13" s="267" t="s">
        <v>36</v>
      </c>
      <c r="J13" s="1367"/>
      <c r="K13" s="1367"/>
      <c r="L13" s="1367"/>
      <c r="M13" s="1367"/>
      <c r="N13" s="1367"/>
      <c r="O13" s="1368"/>
      <c r="P13" s="1025" t="s">
        <v>39</v>
      </c>
      <c r="Q13" s="1369"/>
      <c r="R13" s="1369"/>
      <c r="S13" s="1369"/>
      <c r="T13" s="1369"/>
      <c r="U13" s="1369"/>
      <c r="V13" s="1370"/>
      <c r="W13" s="1025" t="s">
        <v>39</v>
      </c>
      <c r="X13" s="1369"/>
      <c r="Y13" s="1369"/>
      <c r="Z13" s="1369"/>
      <c r="AA13" s="1369"/>
      <c r="AB13" s="1369"/>
      <c r="AC13" s="1370"/>
      <c r="AD13" s="1025" t="s">
        <v>39</v>
      </c>
      <c r="AE13" s="1369"/>
      <c r="AF13" s="1369"/>
      <c r="AG13" s="1369"/>
      <c r="AH13" s="1369"/>
      <c r="AI13" s="1369"/>
      <c r="AJ13" s="1370"/>
      <c r="AK13" s="1025" t="s">
        <v>39</v>
      </c>
      <c r="AL13" s="1369"/>
      <c r="AM13" s="1369"/>
      <c r="AN13" s="1369"/>
      <c r="AO13" s="1369"/>
      <c r="AP13" s="1369"/>
      <c r="AQ13" s="1370"/>
      <c r="AR13" s="1025"/>
      <c r="AS13" s="1369"/>
      <c r="AT13" s="1369"/>
      <c r="AU13" s="1369"/>
      <c r="AV13" s="1369"/>
      <c r="AW13" s="1369"/>
      <c r="AX13" s="1377"/>
    </row>
    <row r="14" spans="1:50" ht="21" customHeight="1" x14ac:dyDescent="0.15">
      <c r="A14" s="308"/>
      <c r="B14" s="309"/>
      <c r="C14" s="309"/>
      <c r="D14" s="309"/>
      <c r="E14" s="309"/>
      <c r="F14" s="310"/>
      <c r="G14" s="289"/>
      <c r="H14" s="290"/>
      <c r="I14" s="267" t="s">
        <v>37</v>
      </c>
      <c r="J14" s="1367"/>
      <c r="K14" s="1367"/>
      <c r="L14" s="1367"/>
      <c r="M14" s="1367"/>
      <c r="N14" s="1367"/>
      <c r="O14" s="1368"/>
      <c r="P14" s="1025" t="s">
        <v>39</v>
      </c>
      <c r="Q14" s="1369"/>
      <c r="R14" s="1369"/>
      <c r="S14" s="1369"/>
      <c r="T14" s="1369"/>
      <c r="U14" s="1369"/>
      <c r="V14" s="1370"/>
      <c r="W14" s="1025" t="s">
        <v>39</v>
      </c>
      <c r="X14" s="1369"/>
      <c r="Y14" s="1369"/>
      <c r="Z14" s="1369"/>
      <c r="AA14" s="1369"/>
      <c r="AB14" s="1369"/>
      <c r="AC14" s="1370"/>
      <c r="AD14" s="1025" t="s">
        <v>39</v>
      </c>
      <c r="AE14" s="1369"/>
      <c r="AF14" s="1369"/>
      <c r="AG14" s="1369"/>
      <c r="AH14" s="1369"/>
      <c r="AI14" s="1369"/>
      <c r="AJ14" s="1370"/>
      <c r="AK14" s="1025" t="s">
        <v>1338</v>
      </c>
      <c r="AL14" s="1369"/>
      <c r="AM14" s="1369"/>
      <c r="AN14" s="1369"/>
      <c r="AO14" s="1369"/>
      <c r="AP14" s="1369"/>
      <c r="AQ14" s="1370"/>
      <c r="AR14" s="1036"/>
      <c r="AS14" s="1371"/>
      <c r="AT14" s="1371"/>
      <c r="AU14" s="1371"/>
      <c r="AV14" s="1371"/>
      <c r="AW14" s="1371"/>
      <c r="AX14" s="1372"/>
    </row>
    <row r="15" spans="1:50" ht="24.75" customHeight="1" x14ac:dyDescent="0.15">
      <c r="A15" s="308"/>
      <c r="B15" s="309"/>
      <c r="C15" s="309"/>
      <c r="D15" s="309"/>
      <c r="E15" s="309"/>
      <c r="F15" s="310"/>
      <c r="G15" s="289"/>
      <c r="H15" s="290"/>
      <c r="I15" s="267" t="s">
        <v>38</v>
      </c>
      <c r="J15" s="268"/>
      <c r="K15" s="268"/>
      <c r="L15" s="268"/>
      <c r="M15" s="268"/>
      <c r="N15" s="268"/>
      <c r="O15" s="269"/>
      <c r="P15" s="1025" t="s">
        <v>39</v>
      </c>
      <c r="Q15" s="1369"/>
      <c r="R15" s="1369"/>
      <c r="S15" s="1369"/>
      <c r="T15" s="1369"/>
      <c r="U15" s="1369"/>
      <c r="V15" s="1370"/>
      <c r="W15" s="1025" t="s">
        <v>39</v>
      </c>
      <c r="X15" s="1369"/>
      <c r="Y15" s="1369"/>
      <c r="Z15" s="1369"/>
      <c r="AA15" s="1369"/>
      <c r="AB15" s="1369"/>
      <c r="AC15" s="1370"/>
      <c r="AD15" s="1025" t="s">
        <v>39</v>
      </c>
      <c r="AE15" s="1369"/>
      <c r="AF15" s="1369"/>
      <c r="AG15" s="1369"/>
      <c r="AH15" s="1369"/>
      <c r="AI15" s="1369"/>
      <c r="AJ15" s="1370"/>
      <c r="AK15" s="231" t="s">
        <v>1338</v>
      </c>
      <c r="AL15" s="231"/>
      <c r="AM15" s="231"/>
      <c r="AN15" s="231"/>
      <c r="AO15" s="231"/>
      <c r="AP15" s="231"/>
      <c r="AQ15" s="231"/>
      <c r="AR15" s="1023"/>
      <c r="AS15" s="1023"/>
      <c r="AT15" s="1023"/>
      <c r="AU15" s="1023"/>
      <c r="AV15" s="1023"/>
      <c r="AW15" s="1023"/>
      <c r="AX15" s="1024"/>
    </row>
    <row r="16" spans="1:50" ht="24.75" customHeight="1" x14ac:dyDescent="0.15">
      <c r="A16" s="308"/>
      <c r="B16" s="309"/>
      <c r="C16" s="309"/>
      <c r="D16" s="309"/>
      <c r="E16" s="309"/>
      <c r="F16" s="310"/>
      <c r="G16" s="291"/>
      <c r="H16" s="292"/>
      <c r="I16" s="279" t="s">
        <v>40</v>
      </c>
      <c r="J16" s="280"/>
      <c r="K16" s="280"/>
      <c r="L16" s="280"/>
      <c r="M16" s="280"/>
      <c r="N16" s="280"/>
      <c r="O16" s="281"/>
      <c r="P16" s="1031">
        <v>39</v>
      </c>
      <c r="Q16" s="1031"/>
      <c r="R16" s="1031"/>
      <c r="S16" s="1031"/>
      <c r="T16" s="1031"/>
      <c r="U16" s="1031"/>
      <c r="V16" s="1031"/>
      <c r="W16" s="1031">
        <v>37</v>
      </c>
      <c r="X16" s="1031"/>
      <c r="Y16" s="1031"/>
      <c r="Z16" s="1031"/>
      <c r="AA16" s="1031"/>
      <c r="AB16" s="1031"/>
      <c r="AC16" s="1031"/>
      <c r="AD16" s="1031">
        <v>35</v>
      </c>
      <c r="AE16" s="1031"/>
      <c r="AF16" s="1031"/>
      <c r="AG16" s="1031"/>
      <c r="AH16" s="1031"/>
      <c r="AI16" s="1031"/>
      <c r="AJ16" s="1031"/>
      <c r="AK16" s="1031">
        <v>38</v>
      </c>
      <c r="AL16" s="1031"/>
      <c r="AM16" s="1031"/>
      <c r="AN16" s="1031"/>
      <c r="AO16" s="1031"/>
      <c r="AP16" s="1031"/>
      <c r="AQ16" s="1031"/>
      <c r="AR16" s="1031"/>
      <c r="AS16" s="1031"/>
      <c r="AT16" s="1031"/>
      <c r="AU16" s="1031"/>
      <c r="AV16" s="1031"/>
      <c r="AW16" s="1031"/>
      <c r="AX16" s="1033"/>
    </row>
    <row r="17" spans="1:55" ht="24.75" customHeight="1" x14ac:dyDescent="0.15">
      <c r="A17" s="308"/>
      <c r="B17" s="309"/>
      <c r="C17" s="309"/>
      <c r="D17" s="309"/>
      <c r="E17" s="309"/>
      <c r="F17" s="310"/>
      <c r="G17" s="272" t="s">
        <v>41</v>
      </c>
      <c r="H17" s="273"/>
      <c r="I17" s="273"/>
      <c r="J17" s="273"/>
      <c r="K17" s="273"/>
      <c r="L17" s="273"/>
      <c r="M17" s="273"/>
      <c r="N17" s="273"/>
      <c r="O17" s="273"/>
      <c r="P17" s="1373">
        <v>34</v>
      </c>
      <c r="Q17" s="1373"/>
      <c r="R17" s="1373"/>
      <c r="S17" s="1373"/>
      <c r="T17" s="1373"/>
      <c r="U17" s="1373"/>
      <c r="V17" s="1373"/>
      <c r="W17" s="1373">
        <v>28</v>
      </c>
      <c r="X17" s="1373"/>
      <c r="Y17" s="1373"/>
      <c r="Z17" s="1373"/>
      <c r="AA17" s="1373"/>
      <c r="AB17" s="1373"/>
      <c r="AC17" s="1373"/>
      <c r="AD17" s="1373">
        <v>30</v>
      </c>
      <c r="AE17" s="1373"/>
      <c r="AF17" s="1373"/>
      <c r="AG17" s="1373"/>
      <c r="AH17" s="1373"/>
      <c r="AI17" s="1373"/>
      <c r="AJ17" s="1373"/>
      <c r="AK17" s="1027"/>
      <c r="AL17" s="1027"/>
      <c r="AM17" s="1027"/>
      <c r="AN17" s="1027"/>
      <c r="AO17" s="1027"/>
      <c r="AP17" s="1027"/>
      <c r="AQ17" s="1027"/>
      <c r="AR17" s="1027"/>
      <c r="AS17" s="1027"/>
      <c r="AT17" s="1027"/>
      <c r="AU17" s="1027"/>
      <c r="AV17" s="1027"/>
      <c r="AW17" s="1027"/>
      <c r="AX17" s="1028"/>
    </row>
    <row r="18" spans="1:55" ht="24.75" customHeight="1" x14ac:dyDescent="0.15">
      <c r="A18" s="311"/>
      <c r="B18" s="312"/>
      <c r="C18" s="312"/>
      <c r="D18" s="312"/>
      <c r="E18" s="312"/>
      <c r="F18" s="313"/>
      <c r="G18" s="272" t="s">
        <v>42</v>
      </c>
      <c r="H18" s="273"/>
      <c r="I18" s="273"/>
      <c r="J18" s="273"/>
      <c r="K18" s="273"/>
      <c r="L18" s="273"/>
      <c r="M18" s="273"/>
      <c r="N18" s="273"/>
      <c r="O18" s="273"/>
      <c r="P18" s="1373">
        <v>86</v>
      </c>
      <c r="Q18" s="1373"/>
      <c r="R18" s="1373"/>
      <c r="S18" s="1373"/>
      <c r="T18" s="1373"/>
      <c r="U18" s="1373"/>
      <c r="V18" s="1373"/>
      <c r="W18" s="1373">
        <v>76.099999999999994</v>
      </c>
      <c r="X18" s="1373"/>
      <c r="Y18" s="1373"/>
      <c r="Z18" s="1373"/>
      <c r="AA18" s="1373"/>
      <c r="AB18" s="1373"/>
      <c r="AC18" s="1373"/>
      <c r="AD18" s="1373">
        <v>86.9</v>
      </c>
      <c r="AE18" s="1373"/>
      <c r="AF18" s="1373"/>
      <c r="AG18" s="1373"/>
      <c r="AH18" s="1373"/>
      <c r="AI18" s="1373"/>
      <c r="AJ18" s="1373"/>
      <c r="AK18" s="1027"/>
      <c r="AL18" s="1027"/>
      <c r="AM18" s="1027"/>
      <c r="AN18" s="1027"/>
      <c r="AO18" s="1027"/>
      <c r="AP18" s="1027"/>
      <c r="AQ18" s="1027"/>
      <c r="AR18" s="1027"/>
      <c r="AS18" s="1027"/>
      <c r="AT18" s="1027"/>
      <c r="AU18" s="1027"/>
      <c r="AV18" s="1027"/>
      <c r="AW18" s="1027"/>
      <c r="AX18" s="1028"/>
    </row>
    <row r="19" spans="1:55" ht="31.7" customHeight="1" x14ac:dyDescent="0.15">
      <c r="A19" s="1012" t="s">
        <v>43</v>
      </c>
      <c r="B19" s="1013"/>
      <c r="C19" s="1013"/>
      <c r="D19" s="1013"/>
      <c r="E19" s="1013"/>
      <c r="F19" s="1014"/>
      <c r="G19" s="945" t="s">
        <v>44</v>
      </c>
      <c r="H19" s="285"/>
      <c r="I19" s="285"/>
      <c r="J19" s="285"/>
      <c r="K19" s="285"/>
      <c r="L19" s="285"/>
      <c r="M19" s="285"/>
      <c r="N19" s="285"/>
      <c r="O19" s="285"/>
      <c r="P19" s="285"/>
      <c r="Q19" s="285"/>
      <c r="R19" s="285"/>
      <c r="S19" s="285"/>
      <c r="T19" s="285"/>
      <c r="U19" s="285"/>
      <c r="V19" s="285"/>
      <c r="W19" s="285"/>
      <c r="X19" s="316"/>
      <c r="Y19" s="946"/>
      <c r="Z19" s="597"/>
      <c r="AA19" s="598"/>
      <c r="AB19" s="284" t="s">
        <v>45</v>
      </c>
      <c r="AC19" s="285"/>
      <c r="AD19" s="316"/>
      <c r="AE19" s="457" t="s">
        <v>335</v>
      </c>
      <c r="AF19" s="457"/>
      <c r="AG19" s="457"/>
      <c r="AH19" s="457"/>
      <c r="AI19" s="457"/>
      <c r="AJ19" s="457" t="s">
        <v>336</v>
      </c>
      <c r="AK19" s="457"/>
      <c r="AL19" s="457"/>
      <c r="AM19" s="457"/>
      <c r="AN19" s="457"/>
      <c r="AO19" s="457" t="s">
        <v>337</v>
      </c>
      <c r="AP19" s="457"/>
      <c r="AQ19" s="457"/>
      <c r="AR19" s="457"/>
      <c r="AS19" s="457"/>
      <c r="AT19" s="458" t="s">
        <v>452</v>
      </c>
      <c r="AU19" s="457"/>
      <c r="AV19" s="457"/>
      <c r="AW19" s="457"/>
      <c r="AX19" s="1000"/>
    </row>
    <row r="20" spans="1:55" ht="26.85" customHeight="1" x14ac:dyDescent="0.15">
      <c r="A20" s="1015"/>
      <c r="B20" s="1013"/>
      <c r="C20" s="1013"/>
      <c r="D20" s="1013"/>
      <c r="E20" s="1013"/>
      <c r="F20" s="1014"/>
      <c r="G20" s="1351" t="s">
        <v>764</v>
      </c>
      <c r="H20" s="1352"/>
      <c r="I20" s="1352"/>
      <c r="J20" s="1352"/>
      <c r="K20" s="1352"/>
      <c r="L20" s="1352"/>
      <c r="M20" s="1352"/>
      <c r="N20" s="1352"/>
      <c r="O20" s="1352"/>
      <c r="P20" s="1352"/>
      <c r="Q20" s="1352"/>
      <c r="R20" s="1352"/>
      <c r="S20" s="1352"/>
      <c r="T20" s="1352"/>
      <c r="U20" s="1352"/>
      <c r="V20" s="1352"/>
      <c r="W20" s="1352"/>
      <c r="X20" s="1353"/>
      <c r="Y20" s="979" t="s">
        <v>48</v>
      </c>
      <c r="Z20" s="980"/>
      <c r="AA20" s="981"/>
      <c r="AB20" s="1364" t="s">
        <v>765</v>
      </c>
      <c r="AC20" s="1364"/>
      <c r="AD20" s="1364"/>
      <c r="AE20" s="468">
        <v>27</v>
      </c>
      <c r="AF20" s="468"/>
      <c r="AG20" s="468"/>
      <c r="AH20" s="468"/>
      <c r="AI20" s="468"/>
      <c r="AJ20" s="468">
        <v>29</v>
      </c>
      <c r="AK20" s="468"/>
      <c r="AL20" s="468"/>
      <c r="AM20" s="468"/>
      <c r="AN20" s="468"/>
      <c r="AO20" s="468">
        <v>32</v>
      </c>
      <c r="AP20" s="468"/>
      <c r="AQ20" s="468"/>
      <c r="AR20" s="468"/>
      <c r="AS20" s="468"/>
      <c r="AT20" s="1365"/>
      <c r="AU20" s="1365"/>
      <c r="AV20" s="1365"/>
      <c r="AW20" s="1365"/>
      <c r="AX20" s="1366"/>
    </row>
    <row r="21" spans="1:55" ht="23.65" customHeight="1" x14ac:dyDescent="0.15">
      <c r="A21" s="1016"/>
      <c r="B21" s="1017"/>
      <c r="C21" s="1017"/>
      <c r="D21" s="1017"/>
      <c r="E21" s="1017"/>
      <c r="F21" s="1018"/>
      <c r="G21" s="1361"/>
      <c r="H21" s="1362"/>
      <c r="I21" s="1362"/>
      <c r="J21" s="1362"/>
      <c r="K21" s="1362"/>
      <c r="L21" s="1362"/>
      <c r="M21" s="1362"/>
      <c r="N21" s="1362"/>
      <c r="O21" s="1362"/>
      <c r="P21" s="1362"/>
      <c r="Q21" s="1362"/>
      <c r="R21" s="1362"/>
      <c r="S21" s="1362"/>
      <c r="T21" s="1362"/>
      <c r="U21" s="1362"/>
      <c r="V21" s="1362"/>
      <c r="W21" s="1362"/>
      <c r="X21" s="1363"/>
      <c r="Y21" s="284" t="s">
        <v>50</v>
      </c>
      <c r="Z21" s="285"/>
      <c r="AA21" s="316"/>
      <c r="AB21" s="1019" t="s">
        <v>765</v>
      </c>
      <c r="AC21" s="1019"/>
      <c r="AD21" s="1019"/>
      <c r="AE21" s="1019">
        <v>23</v>
      </c>
      <c r="AF21" s="1019"/>
      <c r="AG21" s="1019"/>
      <c r="AH21" s="1019"/>
      <c r="AI21" s="1019"/>
      <c r="AJ21" s="1019">
        <v>27</v>
      </c>
      <c r="AK21" s="1019"/>
      <c r="AL21" s="1019"/>
      <c r="AM21" s="1019"/>
      <c r="AN21" s="1019"/>
      <c r="AO21" s="1019">
        <v>29</v>
      </c>
      <c r="AP21" s="1019"/>
      <c r="AQ21" s="1019"/>
      <c r="AR21" s="1019"/>
      <c r="AS21" s="1019"/>
      <c r="AT21" s="1373"/>
      <c r="AU21" s="1373"/>
      <c r="AV21" s="1373"/>
      <c r="AW21" s="1373"/>
      <c r="AX21" s="1374"/>
    </row>
    <row r="22" spans="1:55" ht="32.25" customHeight="1" x14ac:dyDescent="0.15">
      <c r="A22" s="1016"/>
      <c r="B22" s="1017"/>
      <c r="C22" s="1017"/>
      <c r="D22" s="1017"/>
      <c r="E22" s="1017"/>
      <c r="F22" s="1018"/>
      <c r="G22" s="1354"/>
      <c r="H22" s="1355"/>
      <c r="I22" s="1355"/>
      <c r="J22" s="1355"/>
      <c r="K22" s="1355"/>
      <c r="L22" s="1355"/>
      <c r="M22" s="1355"/>
      <c r="N22" s="1355"/>
      <c r="O22" s="1355"/>
      <c r="P22" s="1355"/>
      <c r="Q22" s="1355"/>
      <c r="R22" s="1355"/>
      <c r="S22" s="1355"/>
      <c r="T22" s="1355"/>
      <c r="U22" s="1355"/>
      <c r="V22" s="1355"/>
      <c r="W22" s="1355"/>
      <c r="X22" s="1356"/>
      <c r="Y22" s="284" t="s">
        <v>51</v>
      </c>
      <c r="Z22" s="285"/>
      <c r="AA22" s="316"/>
      <c r="AB22" s="998" t="s">
        <v>766</v>
      </c>
      <c r="AC22" s="998"/>
      <c r="AD22" s="998"/>
      <c r="AE22" s="998">
        <v>117.3</v>
      </c>
      <c r="AF22" s="998"/>
      <c r="AG22" s="998"/>
      <c r="AH22" s="998"/>
      <c r="AI22" s="998"/>
      <c r="AJ22" s="998">
        <v>107.4</v>
      </c>
      <c r="AK22" s="998"/>
      <c r="AL22" s="998"/>
      <c r="AM22" s="998"/>
      <c r="AN22" s="998"/>
      <c r="AO22" s="998">
        <v>110.3</v>
      </c>
      <c r="AP22" s="998"/>
      <c r="AQ22" s="998"/>
      <c r="AR22" s="998"/>
      <c r="AS22" s="998"/>
      <c r="AT22" s="1359"/>
      <c r="AU22" s="1359"/>
      <c r="AV22" s="1359"/>
      <c r="AW22" s="1359"/>
      <c r="AX22" s="1360"/>
    </row>
    <row r="23" spans="1:55" ht="31.7" customHeight="1" x14ac:dyDescent="0.15">
      <c r="A23" s="939" t="s">
        <v>53</v>
      </c>
      <c r="B23" s="940"/>
      <c r="C23" s="940"/>
      <c r="D23" s="940"/>
      <c r="E23" s="940"/>
      <c r="F23" s="941"/>
      <c r="G23" s="945" t="s">
        <v>54</v>
      </c>
      <c r="H23" s="285"/>
      <c r="I23" s="285"/>
      <c r="J23" s="285"/>
      <c r="K23" s="285"/>
      <c r="L23" s="285"/>
      <c r="M23" s="285"/>
      <c r="N23" s="285"/>
      <c r="O23" s="285"/>
      <c r="P23" s="285"/>
      <c r="Q23" s="285"/>
      <c r="R23" s="285"/>
      <c r="S23" s="285"/>
      <c r="T23" s="285"/>
      <c r="U23" s="285"/>
      <c r="V23" s="285"/>
      <c r="W23" s="285"/>
      <c r="X23" s="316"/>
      <c r="Y23" s="946"/>
      <c r="Z23" s="597"/>
      <c r="AA23" s="598"/>
      <c r="AB23" s="284" t="s">
        <v>45</v>
      </c>
      <c r="AC23" s="285"/>
      <c r="AD23" s="316"/>
      <c r="AE23" s="457" t="s">
        <v>335</v>
      </c>
      <c r="AF23" s="457"/>
      <c r="AG23" s="457"/>
      <c r="AH23" s="457"/>
      <c r="AI23" s="457"/>
      <c r="AJ23" s="457" t="s">
        <v>336</v>
      </c>
      <c r="AK23" s="457"/>
      <c r="AL23" s="457"/>
      <c r="AM23" s="457"/>
      <c r="AN23" s="457"/>
      <c r="AO23" s="457" t="s">
        <v>337</v>
      </c>
      <c r="AP23" s="457"/>
      <c r="AQ23" s="457"/>
      <c r="AR23" s="457"/>
      <c r="AS23" s="457"/>
      <c r="AT23" s="947" t="s">
        <v>55</v>
      </c>
      <c r="AU23" s="948"/>
      <c r="AV23" s="948"/>
      <c r="AW23" s="948"/>
      <c r="AX23" s="949"/>
    </row>
    <row r="24" spans="1:55" ht="39.950000000000003" customHeight="1" x14ac:dyDescent="0.15">
      <c r="A24" s="515"/>
      <c r="B24" s="516"/>
      <c r="C24" s="516"/>
      <c r="D24" s="516"/>
      <c r="E24" s="516"/>
      <c r="F24" s="517"/>
      <c r="G24" s="1351" t="s">
        <v>767</v>
      </c>
      <c r="H24" s="1352"/>
      <c r="I24" s="1352"/>
      <c r="J24" s="1352"/>
      <c r="K24" s="1352"/>
      <c r="L24" s="1352"/>
      <c r="M24" s="1352"/>
      <c r="N24" s="1352"/>
      <c r="O24" s="1352"/>
      <c r="P24" s="1352"/>
      <c r="Q24" s="1352"/>
      <c r="R24" s="1352"/>
      <c r="S24" s="1352"/>
      <c r="T24" s="1352"/>
      <c r="U24" s="1352"/>
      <c r="V24" s="1352"/>
      <c r="W24" s="1352"/>
      <c r="X24" s="1353"/>
      <c r="Y24" s="994" t="s">
        <v>57</v>
      </c>
      <c r="Z24" s="1357"/>
      <c r="AA24" s="1358"/>
      <c r="AB24" s="997" t="s">
        <v>768</v>
      </c>
      <c r="AC24" s="1357"/>
      <c r="AD24" s="1358"/>
      <c r="AE24" s="998">
        <v>5</v>
      </c>
      <c r="AF24" s="998"/>
      <c r="AG24" s="998"/>
      <c r="AH24" s="998"/>
      <c r="AI24" s="998"/>
      <c r="AJ24" s="468">
        <v>4</v>
      </c>
      <c r="AK24" s="468"/>
      <c r="AL24" s="468"/>
      <c r="AM24" s="468"/>
      <c r="AN24" s="468"/>
      <c r="AO24" s="468">
        <v>3</v>
      </c>
      <c r="AP24" s="468"/>
      <c r="AQ24" s="468"/>
      <c r="AR24" s="468"/>
      <c r="AS24" s="468"/>
      <c r="AT24" s="451" t="s">
        <v>59</v>
      </c>
      <c r="AU24" s="324"/>
      <c r="AV24" s="324"/>
      <c r="AW24" s="324"/>
      <c r="AX24" s="999"/>
      <c r="AY24" s="70"/>
      <c r="AZ24" s="71"/>
      <c r="BA24" s="71"/>
      <c r="BB24" s="71"/>
      <c r="BC24" s="71"/>
    </row>
    <row r="25" spans="1:55" ht="32.25" customHeight="1" x14ac:dyDescent="0.15">
      <c r="A25" s="942"/>
      <c r="B25" s="943"/>
      <c r="C25" s="943"/>
      <c r="D25" s="943"/>
      <c r="E25" s="943"/>
      <c r="F25" s="944"/>
      <c r="G25" s="1354"/>
      <c r="H25" s="1355"/>
      <c r="I25" s="1355"/>
      <c r="J25" s="1355"/>
      <c r="K25" s="1355"/>
      <c r="L25" s="1355"/>
      <c r="M25" s="1355"/>
      <c r="N25" s="1355"/>
      <c r="O25" s="1355"/>
      <c r="P25" s="1355"/>
      <c r="Q25" s="1355"/>
      <c r="R25" s="1355"/>
      <c r="S25" s="1355"/>
      <c r="T25" s="1355"/>
      <c r="U25" s="1355"/>
      <c r="V25" s="1355"/>
      <c r="W25" s="1355"/>
      <c r="X25" s="1356"/>
      <c r="Y25" s="989" t="s">
        <v>60</v>
      </c>
      <c r="Z25" s="1327"/>
      <c r="AA25" s="1328"/>
      <c r="AB25" s="990" t="s">
        <v>768</v>
      </c>
      <c r="AC25" s="1327"/>
      <c r="AD25" s="1328"/>
      <c r="AE25" s="451">
        <v>3</v>
      </c>
      <c r="AF25" s="324"/>
      <c r="AG25" s="324"/>
      <c r="AH25" s="324"/>
      <c r="AI25" s="325"/>
      <c r="AJ25" s="991">
        <v>3</v>
      </c>
      <c r="AK25" s="974"/>
      <c r="AL25" s="974"/>
      <c r="AM25" s="974"/>
      <c r="AN25" s="992"/>
      <c r="AO25" s="991">
        <v>3</v>
      </c>
      <c r="AP25" s="974"/>
      <c r="AQ25" s="974"/>
      <c r="AR25" s="974"/>
      <c r="AS25" s="992"/>
      <c r="AT25" s="991">
        <v>4</v>
      </c>
      <c r="AU25" s="974"/>
      <c r="AV25" s="974"/>
      <c r="AW25" s="974"/>
      <c r="AX25" s="993"/>
      <c r="AY25" s="70"/>
      <c r="AZ25" s="71"/>
      <c r="BA25" s="71"/>
      <c r="BB25" s="71"/>
      <c r="BC25" s="71"/>
    </row>
    <row r="26" spans="1:55" ht="32.25" customHeight="1" x14ac:dyDescent="0.15">
      <c r="A26" s="939" t="s">
        <v>61</v>
      </c>
      <c r="B26" s="1341"/>
      <c r="C26" s="1341"/>
      <c r="D26" s="1341"/>
      <c r="E26" s="1341"/>
      <c r="F26" s="1342"/>
      <c r="G26" s="285" t="s">
        <v>62</v>
      </c>
      <c r="H26" s="285"/>
      <c r="I26" s="285"/>
      <c r="J26" s="285"/>
      <c r="K26" s="285"/>
      <c r="L26" s="285"/>
      <c r="M26" s="285"/>
      <c r="N26" s="285"/>
      <c r="O26" s="285"/>
      <c r="P26" s="285"/>
      <c r="Q26" s="285"/>
      <c r="R26" s="285"/>
      <c r="S26" s="285"/>
      <c r="T26" s="285"/>
      <c r="U26" s="285"/>
      <c r="V26" s="285"/>
      <c r="W26" s="285"/>
      <c r="X26" s="316"/>
      <c r="Y26" s="976"/>
      <c r="Z26" s="1349"/>
      <c r="AA26" s="1350"/>
      <c r="AB26" s="284" t="s">
        <v>45</v>
      </c>
      <c r="AC26" s="285"/>
      <c r="AD26" s="316"/>
      <c r="AE26" s="284" t="s">
        <v>335</v>
      </c>
      <c r="AF26" s="285"/>
      <c r="AG26" s="285"/>
      <c r="AH26" s="285"/>
      <c r="AI26" s="316"/>
      <c r="AJ26" s="284" t="s">
        <v>336</v>
      </c>
      <c r="AK26" s="285"/>
      <c r="AL26" s="285"/>
      <c r="AM26" s="285"/>
      <c r="AN26" s="316"/>
      <c r="AO26" s="284" t="s">
        <v>337</v>
      </c>
      <c r="AP26" s="285"/>
      <c r="AQ26" s="285"/>
      <c r="AR26" s="285"/>
      <c r="AS26" s="316"/>
      <c r="AT26" s="947" t="s">
        <v>63</v>
      </c>
      <c r="AU26" s="948"/>
      <c r="AV26" s="948"/>
      <c r="AW26" s="948"/>
      <c r="AX26" s="949"/>
      <c r="AY26" s="70"/>
      <c r="AZ26" s="71"/>
      <c r="BA26" s="71"/>
      <c r="BB26" s="71"/>
      <c r="BC26" s="71"/>
    </row>
    <row r="27" spans="1:55" ht="46.5" customHeight="1" x14ac:dyDescent="0.15">
      <c r="A27" s="1343"/>
      <c r="B27" s="1344"/>
      <c r="C27" s="1344"/>
      <c r="D27" s="1344"/>
      <c r="E27" s="1344"/>
      <c r="F27" s="1345"/>
      <c r="G27" s="1336" t="s">
        <v>769</v>
      </c>
      <c r="H27" s="1336"/>
      <c r="I27" s="1336"/>
      <c r="J27" s="1336"/>
      <c r="K27" s="1336"/>
      <c r="L27" s="1336"/>
      <c r="M27" s="1336"/>
      <c r="N27" s="1336"/>
      <c r="O27" s="1336"/>
      <c r="P27" s="1336"/>
      <c r="Q27" s="1336"/>
      <c r="R27" s="1336"/>
      <c r="S27" s="1336"/>
      <c r="T27" s="1336"/>
      <c r="U27" s="1336"/>
      <c r="V27" s="1336"/>
      <c r="W27" s="1336"/>
      <c r="X27" s="1336"/>
      <c r="Y27" s="1337" t="s">
        <v>61</v>
      </c>
      <c r="Z27" s="1338"/>
      <c r="AA27" s="1339"/>
      <c r="AB27" s="529" t="s">
        <v>770</v>
      </c>
      <c r="AC27" s="1325"/>
      <c r="AD27" s="1340"/>
      <c r="AE27" s="529" t="s">
        <v>771</v>
      </c>
      <c r="AF27" s="1325"/>
      <c r="AG27" s="1325"/>
      <c r="AH27" s="1325"/>
      <c r="AI27" s="1340"/>
      <c r="AJ27" s="529" t="s">
        <v>772</v>
      </c>
      <c r="AK27" s="1325"/>
      <c r="AL27" s="1325"/>
      <c r="AM27" s="1325"/>
      <c r="AN27" s="1340"/>
      <c r="AO27" s="529" t="s">
        <v>773</v>
      </c>
      <c r="AP27" s="1325"/>
      <c r="AQ27" s="1325"/>
      <c r="AR27" s="1325"/>
      <c r="AS27" s="1340"/>
      <c r="AT27" s="529" t="s">
        <v>774</v>
      </c>
      <c r="AU27" s="1325"/>
      <c r="AV27" s="1325"/>
      <c r="AW27" s="1325"/>
      <c r="AX27" s="1326"/>
    </row>
    <row r="28" spans="1:55" ht="47.1" customHeight="1" x14ac:dyDescent="0.15">
      <c r="A28" s="1346"/>
      <c r="B28" s="1347"/>
      <c r="C28" s="1347"/>
      <c r="D28" s="1347"/>
      <c r="E28" s="1347"/>
      <c r="F28" s="1348"/>
      <c r="G28" s="963"/>
      <c r="H28" s="963"/>
      <c r="I28" s="963"/>
      <c r="J28" s="963"/>
      <c r="K28" s="963"/>
      <c r="L28" s="963"/>
      <c r="M28" s="963"/>
      <c r="N28" s="963"/>
      <c r="O28" s="963"/>
      <c r="P28" s="963"/>
      <c r="Q28" s="963"/>
      <c r="R28" s="963"/>
      <c r="S28" s="963"/>
      <c r="T28" s="963"/>
      <c r="U28" s="963"/>
      <c r="V28" s="963"/>
      <c r="W28" s="963"/>
      <c r="X28" s="963"/>
      <c r="Y28" s="979" t="s">
        <v>70</v>
      </c>
      <c r="Z28" s="1327"/>
      <c r="AA28" s="1328"/>
      <c r="AB28" s="1329" t="s">
        <v>775</v>
      </c>
      <c r="AC28" s="1330"/>
      <c r="AD28" s="1331"/>
      <c r="AE28" s="1332" t="s">
        <v>776</v>
      </c>
      <c r="AF28" s="1333"/>
      <c r="AG28" s="1333"/>
      <c r="AH28" s="1333"/>
      <c r="AI28" s="1334"/>
      <c r="AJ28" s="1332" t="s">
        <v>777</v>
      </c>
      <c r="AK28" s="1333"/>
      <c r="AL28" s="1333"/>
      <c r="AM28" s="1333"/>
      <c r="AN28" s="1334"/>
      <c r="AO28" s="1332" t="s">
        <v>778</v>
      </c>
      <c r="AP28" s="1333"/>
      <c r="AQ28" s="1333"/>
      <c r="AR28" s="1333"/>
      <c r="AS28" s="1334"/>
      <c r="AT28" s="1332" t="s">
        <v>779</v>
      </c>
      <c r="AU28" s="1333"/>
      <c r="AV28" s="1333"/>
      <c r="AW28" s="1333"/>
      <c r="AX28" s="1335"/>
    </row>
    <row r="29" spans="1:55" ht="23.1" customHeight="1" x14ac:dyDescent="0.15">
      <c r="A29" s="232" t="s">
        <v>76</v>
      </c>
      <c r="B29" s="233"/>
      <c r="C29" s="238" t="s">
        <v>77</v>
      </c>
      <c r="D29" s="239"/>
      <c r="E29" s="239"/>
      <c r="F29" s="239"/>
      <c r="G29" s="239"/>
      <c r="H29" s="239"/>
      <c r="I29" s="239"/>
      <c r="J29" s="239"/>
      <c r="K29" s="240"/>
      <c r="L29" s="241" t="s">
        <v>78</v>
      </c>
      <c r="M29" s="241"/>
      <c r="N29" s="241"/>
      <c r="O29" s="241"/>
      <c r="P29" s="241"/>
      <c r="Q29" s="241"/>
      <c r="R29" s="242" t="s">
        <v>339</v>
      </c>
      <c r="S29" s="242"/>
      <c r="T29" s="242"/>
      <c r="U29" s="242"/>
      <c r="V29" s="242"/>
      <c r="W29" s="242"/>
      <c r="X29" s="243" t="s">
        <v>79</v>
      </c>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4"/>
    </row>
    <row r="30" spans="1:55" ht="23.1" customHeight="1" x14ac:dyDescent="0.15">
      <c r="A30" s="234"/>
      <c r="B30" s="235"/>
      <c r="C30" s="1322" t="s">
        <v>780</v>
      </c>
      <c r="D30" s="1323"/>
      <c r="E30" s="1323"/>
      <c r="F30" s="1323"/>
      <c r="G30" s="1323"/>
      <c r="H30" s="1323"/>
      <c r="I30" s="1323"/>
      <c r="J30" s="1323"/>
      <c r="K30" s="1324"/>
      <c r="L30" s="248">
        <v>23</v>
      </c>
      <c r="M30" s="248"/>
      <c r="N30" s="248"/>
      <c r="O30" s="248"/>
      <c r="P30" s="248"/>
      <c r="Q30" s="248"/>
      <c r="R30" s="248"/>
      <c r="S30" s="248"/>
      <c r="T30" s="248"/>
      <c r="U30" s="248"/>
      <c r="V30" s="248"/>
      <c r="W30" s="248"/>
      <c r="X30" s="250"/>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5" ht="23.1" customHeight="1" x14ac:dyDescent="0.15">
      <c r="A31" s="234"/>
      <c r="B31" s="235"/>
      <c r="C31" s="1319" t="s">
        <v>781</v>
      </c>
      <c r="D31" s="1320"/>
      <c r="E31" s="1320"/>
      <c r="F31" s="1320"/>
      <c r="G31" s="1320"/>
      <c r="H31" s="1320"/>
      <c r="I31" s="1320"/>
      <c r="J31" s="1320"/>
      <c r="K31" s="1321"/>
      <c r="L31" s="231">
        <v>5</v>
      </c>
      <c r="M31" s="231"/>
      <c r="N31" s="231"/>
      <c r="O31" s="231"/>
      <c r="P31" s="231"/>
      <c r="Q31" s="231"/>
      <c r="R31" s="231"/>
      <c r="S31" s="231"/>
      <c r="T31" s="231"/>
      <c r="U31" s="231"/>
      <c r="V31" s="231"/>
      <c r="W31" s="231"/>
      <c r="X31" s="224"/>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6"/>
    </row>
    <row r="32" spans="1:55" ht="23.1" customHeight="1" x14ac:dyDescent="0.15">
      <c r="A32" s="234"/>
      <c r="B32" s="235"/>
      <c r="C32" s="1319" t="s">
        <v>782</v>
      </c>
      <c r="D32" s="1320"/>
      <c r="E32" s="1320"/>
      <c r="F32" s="1320"/>
      <c r="G32" s="1320"/>
      <c r="H32" s="1320"/>
      <c r="I32" s="1320"/>
      <c r="J32" s="1320"/>
      <c r="K32" s="1321"/>
      <c r="L32" s="231">
        <v>9</v>
      </c>
      <c r="M32" s="231"/>
      <c r="N32" s="231"/>
      <c r="O32" s="231"/>
      <c r="P32" s="231"/>
      <c r="Q32" s="231"/>
      <c r="R32" s="231"/>
      <c r="S32" s="231"/>
      <c r="T32" s="231"/>
      <c r="U32" s="231"/>
      <c r="V32" s="231"/>
      <c r="W32" s="231"/>
      <c r="X32" s="224"/>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6"/>
    </row>
    <row r="33" spans="1:50" ht="23.1" customHeight="1" x14ac:dyDescent="0.15">
      <c r="A33" s="234"/>
      <c r="B33" s="235"/>
      <c r="C33" s="1319" t="s">
        <v>783</v>
      </c>
      <c r="D33" s="1320"/>
      <c r="E33" s="1320"/>
      <c r="F33" s="1320"/>
      <c r="G33" s="1320"/>
      <c r="H33" s="1320"/>
      <c r="I33" s="1320"/>
      <c r="J33" s="1320"/>
      <c r="K33" s="1321"/>
      <c r="L33" s="231">
        <v>0.6</v>
      </c>
      <c r="M33" s="231"/>
      <c r="N33" s="231"/>
      <c r="O33" s="231"/>
      <c r="P33" s="231"/>
      <c r="Q33" s="231"/>
      <c r="R33" s="231"/>
      <c r="S33" s="231"/>
      <c r="T33" s="231"/>
      <c r="U33" s="231"/>
      <c r="V33" s="231"/>
      <c r="W33" s="231"/>
      <c r="X33" s="224"/>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3.1" customHeight="1" x14ac:dyDescent="0.15">
      <c r="A34" s="234"/>
      <c r="B34" s="235"/>
      <c r="C34" s="227"/>
      <c r="D34" s="228"/>
      <c r="E34" s="228"/>
      <c r="F34" s="228"/>
      <c r="G34" s="228"/>
      <c r="H34" s="228"/>
      <c r="I34" s="228"/>
      <c r="J34" s="228"/>
      <c r="K34" s="229"/>
      <c r="L34" s="231"/>
      <c r="M34" s="231"/>
      <c r="N34" s="231"/>
      <c r="O34" s="231"/>
      <c r="P34" s="231"/>
      <c r="Q34" s="231"/>
      <c r="R34" s="231"/>
      <c r="S34" s="231"/>
      <c r="T34" s="231"/>
      <c r="U34" s="231"/>
      <c r="V34" s="231"/>
      <c r="W34" s="231"/>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2.5" customHeight="1" x14ac:dyDescent="0.15">
      <c r="A35" s="234"/>
      <c r="B35" s="235"/>
      <c r="C35" s="260"/>
      <c r="D35" s="261"/>
      <c r="E35" s="261"/>
      <c r="F35" s="261"/>
      <c r="G35" s="261"/>
      <c r="H35" s="261"/>
      <c r="I35" s="261"/>
      <c r="J35" s="261"/>
      <c r="K35" s="262"/>
      <c r="L35" s="1075"/>
      <c r="M35" s="261"/>
      <c r="N35" s="261"/>
      <c r="O35" s="261"/>
      <c r="P35" s="261"/>
      <c r="Q35" s="262"/>
      <c r="R35" s="1075"/>
      <c r="S35" s="261"/>
      <c r="T35" s="261"/>
      <c r="U35" s="261"/>
      <c r="V35" s="261"/>
      <c r="W35" s="262"/>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1.75" customHeight="1" thickBot="1" x14ac:dyDescent="0.2">
      <c r="A36" s="236"/>
      <c r="B36" s="237"/>
      <c r="C36" s="253" t="s">
        <v>40</v>
      </c>
      <c r="D36" s="254"/>
      <c r="E36" s="254"/>
      <c r="F36" s="254"/>
      <c r="G36" s="254"/>
      <c r="H36" s="254"/>
      <c r="I36" s="254"/>
      <c r="J36" s="254"/>
      <c r="K36" s="255"/>
      <c r="L36" s="922">
        <v>38</v>
      </c>
      <c r="M36" s="923"/>
      <c r="N36" s="923"/>
      <c r="O36" s="923"/>
      <c r="P36" s="923"/>
      <c r="Q36" s="924"/>
      <c r="R36" s="922"/>
      <c r="S36" s="923"/>
      <c r="T36" s="923"/>
      <c r="U36" s="923"/>
      <c r="V36" s="923"/>
      <c r="W36" s="924"/>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855" t="s">
        <v>82</v>
      </c>
      <c r="B38" s="856"/>
      <c r="C38" s="856"/>
      <c r="D38" s="856"/>
      <c r="E38" s="856"/>
      <c r="F38" s="856"/>
      <c r="G38" s="856"/>
      <c r="H38" s="856"/>
      <c r="I38" s="856"/>
      <c r="J38" s="856"/>
      <c r="K38" s="856"/>
      <c r="L38" s="856"/>
      <c r="M38" s="856"/>
      <c r="N38" s="856"/>
      <c r="O38" s="856"/>
      <c r="P38" s="856"/>
      <c r="Q38" s="856"/>
      <c r="R38" s="856"/>
      <c r="S38" s="856"/>
      <c r="T38" s="856"/>
      <c r="U38" s="856"/>
      <c r="V38" s="856"/>
      <c r="W38" s="856"/>
      <c r="X38" s="856"/>
      <c r="Y38" s="856"/>
      <c r="Z38" s="856"/>
      <c r="AA38" s="856"/>
      <c r="AB38" s="856"/>
      <c r="AC38" s="856"/>
      <c r="AD38" s="856"/>
      <c r="AE38" s="856"/>
      <c r="AF38" s="856"/>
      <c r="AG38" s="856"/>
      <c r="AH38" s="856"/>
      <c r="AI38" s="856"/>
      <c r="AJ38" s="856"/>
      <c r="AK38" s="856"/>
      <c r="AL38" s="856"/>
      <c r="AM38" s="856"/>
      <c r="AN38" s="856"/>
      <c r="AO38" s="856"/>
      <c r="AP38" s="856"/>
      <c r="AQ38" s="856"/>
      <c r="AR38" s="856"/>
      <c r="AS38" s="856"/>
      <c r="AT38" s="856"/>
      <c r="AU38" s="856"/>
      <c r="AV38" s="856"/>
      <c r="AW38" s="856"/>
      <c r="AX38" s="857"/>
    </row>
    <row r="39" spans="1:50" ht="21" customHeight="1" x14ac:dyDescent="0.15">
      <c r="A39" s="8"/>
      <c r="B39" s="9"/>
      <c r="C39" s="925" t="s">
        <v>83</v>
      </c>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7"/>
      <c r="AD39" s="926" t="s">
        <v>84</v>
      </c>
      <c r="AE39" s="926"/>
      <c r="AF39" s="926"/>
      <c r="AG39" s="928" t="s">
        <v>85</v>
      </c>
      <c r="AH39" s="926"/>
      <c r="AI39" s="926"/>
      <c r="AJ39" s="926"/>
      <c r="AK39" s="926"/>
      <c r="AL39" s="926"/>
      <c r="AM39" s="926"/>
      <c r="AN39" s="926"/>
      <c r="AO39" s="926"/>
      <c r="AP39" s="926"/>
      <c r="AQ39" s="926"/>
      <c r="AR39" s="926"/>
      <c r="AS39" s="926"/>
      <c r="AT39" s="926"/>
      <c r="AU39" s="926"/>
      <c r="AV39" s="926"/>
      <c r="AW39" s="926"/>
      <c r="AX39" s="929"/>
    </row>
    <row r="40" spans="1:50" ht="26.25" customHeight="1" x14ac:dyDescent="0.15">
      <c r="A40" s="906" t="s">
        <v>227</v>
      </c>
      <c r="B40" s="907"/>
      <c r="C40" s="908" t="s">
        <v>228</v>
      </c>
      <c r="D40" s="909"/>
      <c r="E40" s="909"/>
      <c r="F40" s="909"/>
      <c r="G40" s="909"/>
      <c r="H40" s="909"/>
      <c r="I40" s="909"/>
      <c r="J40" s="909"/>
      <c r="K40" s="909"/>
      <c r="L40" s="909"/>
      <c r="M40" s="909"/>
      <c r="N40" s="909"/>
      <c r="O40" s="909"/>
      <c r="P40" s="909"/>
      <c r="Q40" s="909"/>
      <c r="R40" s="909"/>
      <c r="S40" s="909"/>
      <c r="T40" s="909"/>
      <c r="U40" s="909"/>
      <c r="V40" s="909"/>
      <c r="W40" s="909"/>
      <c r="X40" s="909"/>
      <c r="Y40" s="909"/>
      <c r="Z40" s="909"/>
      <c r="AA40" s="909"/>
      <c r="AB40" s="909"/>
      <c r="AC40" s="910"/>
      <c r="AD40" s="1311" t="s">
        <v>784</v>
      </c>
      <c r="AE40" s="1312"/>
      <c r="AF40" s="1312"/>
      <c r="AG40" s="1313" t="s">
        <v>785</v>
      </c>
      <c r="AH40" s="1314"/>
      <c r="AI40" s="1314"/>
      <c r="AJ40" s="1314"/>
      <c r="AK40" s="1314"/>
      <c r="AL40" s="1314"/>
      <c r="AM40" s="1314"/>
      <c r="AN40" s="1314"/>
      <c r="AO40" s="1314"/>
      <c r="AP40" s="1314"/>
      <c r="AQ40" s="1314"/>
      <c r="AR40" s="1314"/>
      <c r="AS40" s="1314"/>
      <c r="AT40" s="1314"/>
      <c r="AU40" s="1314"/>
      <c r="AV40" s="1314"/>
      <c r="AW40" s="1314"/>
      <c r="AX40" s="1315"/>
    </row>
    <row r="41" spans="1:50" ht="26.25" customHeight="1" x14ac:dyDescent="0.15">
      <c r="A41" s="888"/>
      <c r="B41" s="889"/>
      <c r="C41" s="914" t="s">
        <v>786</v>
      </c>
      <c r="D41" s="915"/>
      <c r="E41" s="915"/>
      <c r="F41" s="915"/>
      <c r="G41" s="915"/>
      <c r="H41" s="915"/>
      <c r="I41" s="915"/>
      <c r="J41" s="915"/>
      <c r="K41" s="915"/>
      <c r="L41" s="915"/>
      <c r="M41" s="915"/>
      <c r="N41" s="915"/>
      <c r="O41" s="915"/>
      <c r="P41" s="915"/>
      <c r="Q41" s="915"/>
      <c r="R41" s="915"/>
      <c r="S41" s="915"/>
      <c r="T41" s="915"/>
      <c r="U41" s="915"/>
      <c r="V41" s="915"/>
      <c r="W41" s="915"/>
      <c r="X41" s="915"/>
      <c r="Y41" s="915"/>
      <c r="Z41" s="915"/>
      <c r="AA41" s="915"/>
      <c r="AB41" s="915"/>
      <c r="AC41" s="865"/>
      <c r="AD41" s="1298" t="s">
        <v>784</v>
      </c>
      <c r="AE41" s="1299"/>
      <c r="AF41" s="1299"/>
      <c r="AG41" s="1295"/>
      <c r="AH41" s="1296"/>
      <c r="AI41" s="1296"/>
      <c r="AJ41" s="1296"/>
      <c r="AK41" s="1296"/>
      <c r="AL41" s="1296"/>
      <c r="AM41" s="1296"/>
      <c r="AN41" s="1296"/>
      <c r="AO41" s="1296"/>
      <c r="AP41" s="1296"/>
      <c r="AQ41" s="1296"/>
      <c r="AR41" s="1296"/>
      <c r="AS41" s="1296"/>
      <c r="AT41" s="1296"/>
      <c r="AU41" s="1296"/>
      <c r="AV41" s="1296"/>
      <c r="AW41" s="1296"/>
      <c r="AX41" s="1297"/>
    </row>
    <row r="42" spans="1:50" ht="30" customHeight="1" x14ac:dyDescent="0.15">
      <c r="A42" s="890"/>
      <c r="B42" s="891"/>
      <c r="C42" s="916" t="s">
        <v>787</v>
      </c>
      <c r="D42" s="917"/>
      <c r="E42" s="917"/>
      <c r="F42" s="917"/>
      <c r="G42" s="917"/>
      <c r="H42" s="917"/>
      <c r="I42" s="917"/>
      <c r="J42" s="917"/>
      <c r="K42" s="917"/>
      <c r="L42" s="917"/>
      <c r="M42" s="917"/>
      <c r="N42" s="917"/>
      <c r="O42" s="917"/>
      <c r="P42" s="917"/>
      <c r="Q42" s="917"/>
      <c r="R42" s="917"/>
      <c r="S42" s="917"/>
      <c r="T42" s="917"/>
      <c r="U42" s="917"/>
      <c r="V42" s="917"/>
      <c r="W42" s="917"/>
      <c r="X42" s="917"/>
      <c r="Y42" s="917"/>
      <c r="Z42" s="917"/>
      <c r="AA42" s="917"/>
      <c r="AB42" s="917"/>
      <c r="AC42" s="918"/>
      <c r="AD42" s="1300" t="s">
        <v>784</v>
      </c>
      <c r="AE42" s="1301"/>
      <c r="AF42" s="1301"/>
      <c r="AG42" s="1316"/>
      <c r="AH42" s="1317"/>
      <c r="AI42" s="1317"/>
      <c r="AJ42" s="1317"/>
      <c r="AK42" s="1317"/>
      <c r="AL42" s="1317"/>
      <c r="AM42" s="1317"/>
      <c r="AN42" s="1317"/>
      <c r="AO42" s="1317"/>
      <c r="AP42" s="1317"/>
      <c r="AQ42" s="1317"/>
      <c r="AR42" s="1317"/>
      <c r="AS42" s="1317"/>
      <c r="AT42" s="1317"/>
      <c r="AU42" s="1317"/>
      <c r="AV42" s="1317"/>
      <c r="AW42" s="1317"/>
      <c r="AX42" s="1318"/>
    </row>
    <row r="43" spans="1:50" ht="26.25" customHeight="1" x14ac:dyDescent="0.15">
      <c r="A43" s="841" t="s">
        <v>233</v>
      </c>
      <c r="B43" s="887"/>
      <c r="C43" s="904" t="s">
        <v>234</v>
      </c>
      <c r="D43" s="893"/>
      <c r="E43" s="893"/>
      <c r="F43" s="893"/>
      <c r="G43" s="893"/>
      <c r="H43" s="893"/>
      <c r="I43" s="893"/>
      <c r="J43" s="893"/>
      <c r="K43" s="893"/>
      <c r="L43" s="893"/>
      <c r="M43" s="893"/>
      <c r="N43" s="893"/>
      <c r="O43" s="893"/>
      <c r="P43" s="893"/>
      <c r="Q43" s="893"/>
      <c r="R43" s="893"/>
      <c r="S43" s="893"/>
      <c r="T43" s="893"/>
      <c r="U43" s="893"/>
      <c r="V43" s="893"/>
      <c r="W43" s="893"/>
      <c r="X43" s="893"/>
      <c r="Y43" s="893"/>
      <c r="Z43" s="893"/>
      <c r="AA43" s="893"/>
      <c r="AB43" s="893"/>
      <c r="AC43" s="893"/>
      <c r="AD43" s="1290" t="s">
        <v>784</v>
      </c>
      <c r="AE43" s="1291"/>
      <c r="AF43" s="1291"/>
      <c r="AG43" s="1302" t="s">
        <v>788</v>
      </c>
      <c r="AH43" s="1303"/>
      <c r="AI43" s="1303"/>
      <c r="AJ43" s="1303"/>
      <c r="AK43" s="1303"/>
      <c r="AL43" s="1303"/>
      <c r="AM43" s="1303"/>
      <c r="AN43" s="1303"/>
      <c r="AO43" s="1303"/>
      <c r="AP43" s="1303"/>
      <c r="AQ43" s="1303"/>
      <c r="AR43" s="1303"/>
      <c r="AS43" s="1303"/>
      <c r="AT43" s="1303"/>
      <c r="AU43" s="1303"/>
      <c r="AV43" s="1303"/>
      <c r="AW43" s="1303"/>
      <c r="AX43" s="1304"/>
    </row>
    <row r="44" spans="1:50" ht="26.25" customHeight="1" x14ac:dyDescent="0.15">
      <c r="A44" s="888"/>
      <c r="B44" s="889"/>
      <c r="C44" s="884" t="s">
        <v>236</v>
      </c>
      <c r="D44" s="865"/>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c r="AD44" s="1298" t="s">
        <v>784</v>
      </c>
      <c r="AE44" s="1299"/>
      <c r="AF44" s="1299"/>
      <c r="AG44" s="1305"/>
      <c r="AH44" s="1306"/>
      <c r="AI44" s="1306"/>
      <c r="AJ44" s="1306"/>
      <c r="AK44" s="1306"/>
      <c r="AL44" s="1306"/>
      <c r="AM44" s="1306"/>
      <c r="AN44" s="1306"/>
      <c r="AO44" s="1306"/>
      <c r="AP44" s="1306"/>
      <c r="AQ44" s="1306"/>
      <c r="AR44" s="1306"/>
      <c r="AS44" s="1306"/>
      <c r="AT44" s="1306"/>
      <c r="AU44" s="1306"/>
      <c r="AV44" s="1306"/>
      <c r="AW44" s="1306"/>
      <c r="AX44" s="1307"/>
    </row>
    <row r="45" spans="1:50" ht="26.25" customHeight="1" x14ac:dyDescent="0.15">
      <c r="A45" s="888"/>
      <c r="B45" s="889"/>
      <c r="C45" s="884" t="s">
        <v>237</v>
      </c>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1298" t="s">
        <v>784</v>
      </c>
      <c r="AE45" s="1299"/>
      <c r="AF45" s="1299"/>
      <c r="AG45" s="1305"/>
      <c r="AH45" s="1306"/>
      <c r="AI45" s="1306"/>
      <c r="AJ45" s="1306"/>
      <c r="AK45" s="1306"/>
      <c r="AL45" s="1306"/>
      <c r="AM45" s="1306"/>
      <c r="AN45" s="1306"/>
      <c r="AO45" s="1306"/>
      <c r="AP45" s="1306"/>
      <c r="AQ45" s="1306"/>
      <c r="AR45" s="1306"/>
      <c r="AS45" s="1306"/>
      <c r="AT45" s="1306"/>
      <c r="AU45" s="1306"/>
      <c r="AV45" s="1306"/>
      <c r="AW45" s="1306"/>
      <c r="AX45" s="1307"/>
    </row>
    <row r="46" spans="1:50" ht="26.25" customHeight="1" x14ac:dyDescent="0.15">
      <c r="A46" s="888"/>
      <c r="B46" s="889"/>
      <c r="C46" s="884" t="s">
        <v>238</v>
      </c>
      <c r="D46" s="865"/>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c r="AD46" s="1298" t="s">
        <v>789</v>
      </c>
      <c r="AE46" s="1299"/>
      <c r="AF46" s="1299"/>
      <c r="AG46" s="1305"/>
      <c r="AH46" s="1306"/>
      <c r="AI46" s="1306"/>
      <c r="AJ46" s="1306"/>
      <c r="AK46" s="1306"/>
      <c r="AL46" s="1306"/>
      <c r="AM46" s="1306"/>
      <c r="AN46" s="1306"/>
      <c r="AO46" s="1306"/>
      <c r="AP46" s="1306"/>
      <c r="AQ46" s="1306"/>
      <c r="AR46" s="1306"/>
      <c r="AS46" s="1306"/>
      <c r="AT46" s="1306"/>
      <c r="AU46" s="1306"/>
      <c r="AV46" s="1306"/>
      <c r="AW46" s="1306"/>
      <c r="AX46" s="1307"/>
    </row>
    <row r="47" spans="1:50" ht="26.25" customHeight="1" x14ac:dyDescent="0.15">
      <c r="A47" s="888"/>
      <c r="B47" s="889"/>
      <c r="C47" s="884" t="s">
        <v>239</v>
      </c>
      <c r="D47" s="865"/>
      <c r="E47" s="865"/>
      <c r="F47" s="865"/>
      <c r="G47" s="865"/>
      <c r="H47" s="865"/>
      <c r="I47" s="865"/>
      <c r="J47" s="865"/>
      <c r="K47" s="865"/>
      <c r="L47" s="865"/>
      <c r="M47" s="865"/>
      <c r="N47" s="865"/>
      <c r="O47" s="865"/>
      <c r="P47" s="865"/>
      <c r="Q47" s="865"/>
      <c r="R47" s="865"/>
      <c r="S47" s="865"/>
      <c r="T47" s="865"/>
      <c r="U47" s="865"/>
      <c r="V47" s="865"/>
      <c r="W47" s="865"/>
      <c r="X47" s="865"/>
      <c r="Y47" s="865"/>
      <c r="Z47" s="865"/>
      <c r="AA47" s="865"/>
      <c r="AB47" s="865"/>
      <c r="AC47" s="897"/>
      <c r="AD47" s="1298" t="s">
        <v>784</v>
      </c>
      <c r="AE47" s="1299"/>
      <c r="AF47" s="1299"/>
      <c r="AG47" s="1305"/>
      <c r="AH47" s="1306"/>
      <c r="AI47" s="1306"/>
      <c r="AJ47" s="1306"/>
      <c r="AK47" s="1306"/>
      <c r="AL47" s="1306"/>
      <c r="AM47" s="1306"/>
      <c r="AN47" s="1306"/>
      <c r="AO47" s="1306"/>
      <c r="AP47" s="1306"/>
      <c r="AQ47" s="1306"/>
      <c r="AR47" s="1306"/>
      <c r="AS47" s="1306"/>
      <c r="AT47" s="1306"/>
      <c r="AU47" s="1306"/>
      <c r="AV47" s="1306"/>
      <c r="AW47" s="1306"/>
      <c r="AX47" s="1307"/>
    </row>
    <row r="48" spans="1:50" ht="26.25" customHeight="1" x14ac:dyDescent="0.15">
      <c r="A48" s="888"/>
      <c r="B48" s="889"/>
      <c r="C48" s="898" t="s">
        <v>790</v>
      </c>
      <c r="D48" s="871"/>
      <c r="E48" s="871"/>
      <c r="F48" s="871"/>
      <c r="G48" s="871"/>
      <c r="H48" s="871"/>
      <c r="I48" s="871"/>
      <c r="J48" s="871"/>
      <c r="K48" s="871"/>
      <c r="L48" s="871"/>
      <c r="M48" s="871"/>
      <c r="N48" s="871"/>
      <c r="O48" s="871"/>
      <c r="P48" s="871"/>
      <c r="Q48" s="871"/>
      <c r="R48" s="871"/>
      <c r="S48" s="871"/>
      <c r="T48" s="871"/>
      <c r="U48" s="871"/>
      <c r="V48" s="871"/>
      <c r="W48" s="871"/>
      <c r="X48" s="871"/>
      <c r="Y48" s="871"/>
      <c r="Z48" s="871"/>
      <c r="AA48" s="871"/>
      <c r="AB48" s="871"/>
      <c r="AC48" s="871"/>
      <c r="AD48" s="1298" t="s">
        <v>789</v>
      </c>
      <c r="AE48" s="1299"/>
      <c r="AF48" s="1299"/>
      <c r="AG48" s="1308"/>
      <c r="AH48" s="1309"/>
      <c r="AI48" s="1309"/>
      <c r="AJ48" s="1309"/>
      <c r="AK48" s="1309"/>
      <c r="AL48" s="1309"/>
      <c r="AM48" s="1309"/>
      <c r="AN48" s="1309"/>
      <c r="AO48" s="1309"/>
      <c r="AP48" s="1309"/>
      <c r="AQ48" s="1309"/>
      <c r="AR48" s="1309"/>
      <c r="AS48" s="1309"/>
      <c r="AT48" s="1309"/>
      <c r="AU48" s="1309"/>
      <c r="AV48" s="1309"/>
      <c r="AW48" s="1309"/>
      <c r="AX48" s="1310"/>
    </row>
    <row r="49" spans="1:50" ht="30" customHeight="1" x14ac:dyDescent="0.15">
      <c r="A49" s="841" t="s">
        <v>102</v>
      </c>
      <c r="B49" s="887"/>
      <c r="C49" s="899" t="s">
        <v>791</v>
      </c>
      <c r="D49" s="900"/>
      <c r="E49" s="900"/>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1"/>
      <c r="AD49" s="1290" t="s">
        <v>784</v>
      </c>
      <c r="AE49" s="1291"/>
      <c r="AF49" s="1291"/>
      <c r="AG49" s="1292" t="s">
        <v>792</v>
      </c>
      <c r="AH49" s="1293"/>
      <c r="AI49" s="1293"/>
      <c r="AJ49" s="1293"/>
      <c r="AK49" s="1293"/>
      <c r="AL49" s="1293"/>
      <c r="AM49" s="1293"/>
      <c r="AN49" s="1293"/>
      <c r="AO49" s="1293"/>
      <c r="AP49" s="1293"/>
      <c r="AQ49" s="1293"/>
      <c r="AR49" s="1293"/>
      <c r="AS49" s="1293"/>
      <c r="AT49" s="1293"/>
      <c r="AU49" s="1293"/>
      <c r="AV49" s="1293"/>
      <c r="AW49" s="1293"/>
      <c r="AX49" s="1294"/>
    </row>
    <row r="50" spans="1:50" ht="26.25" customHeight="1" x14ac:dyDescent="0.15">
      <c r="A50" s="888"/>
      <c r="B50" s="889"/>
      <c r="C50" s="884" t="s">
        <v>242</v>
      </c>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65"/>
      <c r="AD50" s="1298" t="s">
        <v>784</v>
      </c>
      <c r="AE50" s="1299"/>
      <c r="AF50" s="1299"/>
      <c r="AG50" s="1295"/>
      <c r="AH50" s="1296"/>
      <c r="AI50" s="1296"/>
      <c r="AJ50" s="1296"/>
      <c r="AK50" s="1296"/>
      <c r="AL50" s="1296"/>
      <c r="AM50" s="1296"/>
      <c r="AN50" s="1296"/>
      <c r="AO50" s="1296"/>
      <c r="AP50" s="1296"/>
      <c r="AQ50" s="1296"/>
      <c r="AR50" s="1296"/>
      <c r="AS50" s="1296"/>
      <c r="AT50" s="1296"/>
      <c r="AU50" s="1296"/>
      <c r="AV50" s="1296"/>
      <c r="AW50" s="1296"/>
      <c r="AX50" s="1297"/>
    </row>
    <row r="51" spans="1:50" ht="26.25" customHeight="1" x14ac:dyDescent="0.15">
      <c r="A51" s="888"/>
      <c r="B51" s="889"/>
      <c r="C51" s="884" t="s">
        <v>243</v>
      </c>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c r="AD51" s="1298" t="s">
        <v>784</v>
      </c>
      <c r="AE51" s="1299"/>
      <c r="AF51" s="1299"/>
      <c r="AG51" s="1295"/>
      <c r="AH51" s="1296"/>
      <c r="AI51" s="1296"/>
      <c r="AJ51" s="1296"/>
      <c r="AK51" s="1296"/>
      <c r="AL51" s="1296"/>
      <c r="AM51" s="1296"/>
      <c r="AN51" s="1296"/>
      <c r="AO51" s="1296"/>
      <c r="AP51" s="1296"/>
      <c r="AQ51" s="1296"/>
      <c r="AR51" s="1296"/>
      <c r="AS51" s="1296"/>
      <c r="AT51" s="1296"/>
      <c r="AU51" s="1296"/>
      <c r="AV51" s="1296"/>
      <c r="AW51" s="1296"/>
      <c r="AX51" s="1297"/>
    </row>
    <row r="52" spans="1:50" ht="33.6" customHeight="1" x14ac:dyDescent="0.15">
      <c r="A52" s="841" t="s">
        <v>107</v>
      </c>
      <c r="B52" s="887"/>
      <c r="C52" s="892" t="s">
        <v>108</v>
      </c>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893"/>
      <c r="AD52" s="894"/>
      <c r="AE52" s="893"/>
      <c r="AF52" s="893"/>
      <c r="AG52" s="1286"/>
      <c r="AH52" s="528"/>
      <c r="AI52" s="528"/>
      <c r="AJ52" s="528"/>
      <c r="AK52" s="528"/>
      <c r="AL52" s="528"/>
      <c r="AM52" s="528"/>
      <c r="AN52" s="528"/>
      <c r="AO52" s="528"/>
      <c r="AP52" s="528"/>
      <c r="AQ52" s="528"/>
      <c r="AR52" s="528"/>
      <c r="AS52" s="528"/>
      <c r="AT52" s="528"/>
      <c r="AU52" s="528"/>
      <c r="AV52" s="528"/>
      <c r="AW52" s="528"/>
      <c r="AX52" s="1287"/>
    </row>
    <row r="53" spans="1:50" ht="15.75" customHeight="1" x14ac:dyDescent="0.15">
      <c r="A53" s="888"/>
      <c r="B53" s="889"/>
      <c r="C53" s="895" t="s">
        <v>0</v>
      </c>
      <c r="D53" s="896"/>
      <c r="E53" s="896"/>
      <c r="F53" s="896"/>
      <c r="G53" s="858" t="s">
        <v>109</v>
      </c>
      <c r="H53" s="859"/>
      <c r="I53" s="859"/>
      <c r="J53" s="859"/>
      <c r="K53" s="859"/>
      <c r="L53" s="859"/>
      <c r="M53" s="859"/>
      <c r="N53" s="859"/>
      <c r="O53" s="859"/>
      <c r="P53" s="859"/>
      <c r="Q53" s="859"/>
      <c r="R53" s="859"/>
      <c r="S53" s="860"/>
      <c r="T53" s="861" t="s">
        <v>244</v>
      </c>
      <c r="U53" s="745"/>
      <c r="V53" s="745"/>
      <c r="W53" s="745"/>
      <c r="X53" s="745"/>
      <c r="Y53" s="745"/>
      <c r="Z53" s="745"/>
      <c r="AA53" s="745"/>
      <c r="AB53" s="745"/>
      <c r="AC53" s="745"/>
      <c r="AD53" s="745"/>
      <c r="AE53" s="745"/>
      <c r="AF53" s="745"/>
      <c r="AG53" s="1288"/>
      <c r="AH53" s="740"/>
      <c r="AI53" s="740"/>
      <c r="AJ53" s="740"/>
      <c r="AK53" s="740"/>
      <c r="AL53" s="740"/>
      <c r="AM53" s="740"/>
      <c r="AN53" s="740"/>
      <c r="AO53" s="740"/>
      <c r="AP53" s="740"/>
      <c r="AQ53" s="740"/>
      <c r="AR53" s="740"/>
      <c r="AS53" s="740"/>
      <c r="AT53" s="740"/>
      <c r="AU53" s="740"/>
      <c r="AV53" s="740"/>
      <c r="AW53" s="740"/>
      <c r="AX53" s="1289"/>
    </row>
    <row r="54" spans="1:50" ht="26.25" customHeight="1" x14ac:dyDescent="0.15">
      <c r="A54" s="888"/>
      <c r="B54" s="889"/>
      <c r="C54" s="862"/>
      <c r="D54" s="863"/>
      <c r="E54" s="863"/>
      <c r="F54" s="863"/>
      <c r="G54" s="864"/>
      <c r="H54" s="865"/>
      <c r="I54" s="865"/>
      <c r="J54" s="865"/>
      <c r="K54" s="865"/>
      <c r="L54" s="865"/>
      <c r="M54" s="865"/>
      <c r="N54" s="865"/>
      <c r="O54" s="865"/>
      <c r="P54" s="865"/>
      <c r="Q54" s="865"/>
      <c r="R54" s="865"/>
      <c r="S54" s="866"/>
      <c r="T54" s="867"/>
      <c r="U54" s="865"/>
      <c r="V54" s="865"/>
      <c r="W54" s="865"/>
      <c r="X54" s="865"/>
      <c r="Y54" s="865"/>
      <c r="Z54" s="865"/>
      <c r="AA54" s="865"/>
      <c r="AB54" s="865"/>
      <c r="AC54" s="865"/>
      <c r="AD54" s="865"/>
      <c r="AE54" s="865"/>
      <c r="AF54" s="865"/>
      <c r="AG54" s="1288"/>
      <c r="AH54" s="740"/>
      <c r="AI54" s="740"/>
      <c r="AJ54" s="740"/>
      <c r="AK54" s="740"/>
      <c r="AL54" s="740"/>
      <c r="AM54" s="740"/>
      <c r="AN54" s="740"/>
      <c r="AO54" s="740"/>
      <c r="AP54" s="740"/>
      <c r="AQ54" s="740"/>
      <c r="AR54" s="740"/>
      <c r="AS54" s="740"/>
      <c r="AT54" s="740"/>
      <c r="AU54" s="740"/>
      <c r="AV54" s="740"/>
      <c r="AW54" s="740"/>
      <c r="AX54" s="1289"/>
    </row>
    <row r="55" spans="1:50" ht="26.25" customHeight="1" x14ac:dyDescent="0.15">
      <c r="A55" s="890"/>
      <c r="B55" s="891"/>
      <c r="C55" s="868"/>
      <c r="D55" s="869"/>
      <c r="E55" s="869"/>
      <c r="F55" s="869"/>
      <c r="G55" s="870"/>
      <c r="H55" s="871"/>
      <c r="I55" s="871"/>
      <c r="J55" s="871"/>
      <c r="K55" s="871"/>
      <c r="L55" s="871"/>
      <c r="M55" s="871"/>
      <c r="N55" s="871"/>
      <c r="O55" s="871"/>
      <c r="P55" s="871"/>
      <c r="Q55" s="871"/>
      <c r="R55" s="871"/>
      <c r="S55" s="872"/>
      <c r="T55" s="873"/>
      <c r="U55" s="874"/>
      <c r="V55" s="874"/>
      <c r="W55" s="874"/>
      <c r="X55" s="874"/>
      <c r="Y55" s="874"/>
      <c r="Z55" s="874"/>
      <c r="AA55" s="874"/>
      <c r="AB55" s="874"/>
      <c r="AC55" s="874"/>
      <c r="AD55" s="874"/>
      <c r="AE55" s="874"/>
      <c r="AF55" s="874"/>
      <c r="AG55" s="991"/>
      <c r="AH55" s="974"/>
      <c r="AI55" s="974"/>
      <c r="AJ55" s="974"/>
      <c r="AK55" s="974"/>
      <c r="AL55" s="974"/>
      <c r="AM55" s="974"/>
      <c r="AN55" s="974"/>
      <c r="AO55" s="974"/>
      <c r="AP55" s="974"/>
      <c r="AQ55" s="974"/>
      <c r="AR55" s="974"/>
      <c r="AS55" s="974"/>
      <c r="AT55" s="974"/>
      <c r="AU55" s="974"/>
      <c r="AV55" s="974"/>
      <c r="AW55" s="974"/>
      <c r="AX55" s="993"/>
    </row>
    <row r="56" spans="1:50" ht="123" customHeight="1" x14ac:dyDescent="0.15">
      <c r="A56" s="841" t="s">
        <v>111</v>
      </c>
      <c r="B56" s="842"/>
      <c r="C56" s="533" t="s">
        <v>112</v>
      </c>
      <c r="D56" s="1276"/>
      <c r="E56" s="1276"/>
      <c r="F56" s="1277"/>
      <c r="G56" s="1278" t="s">
        <v>793</v>
      </c>
      <c r="H56" s="1279"/>
      <c r="I56" s="1279"/>
      <c r="J56" s="1279"/>
      <c r="K56" s="1279"/>
      <c r="L56" s="1279"/>
      <c r="M56" s="1279"/>
      <c r="N56" s="1279"/>
      <c r="O56" s="1279"/>
      <c r="P56" s="1279"/>
      <c r="Q56" s="1279"/>
      <c r="R56" s="1279"/>
      <c r="S56" s="1279"/>
      <c r="T56" s="1279"/>
      <c r="U56" s="1279"/>
      <c r="V56" s="1279"/>
      <c r="W56" s="1279"/>
      <c r="X56" s="1279"/>
      <c r="Y56" s="1279"/>
      <c r="Z56" s="1279"/>
      <c r="AA56" s="1279"/>
      <c r="AB56" s="1279"/>
      <c r="AC56" s="1279"/>
      <c r="AD56" s="1279"/>
      <c r="AE56" s="1279"/>
      <c r="AF56" s="1279"/>
      <c r="AG56" s="1279"/>
      <c r="AH56" s="1279"/>
      <c r="AI56" s="1279"/>
      <c r="AJ56" s="1279"/>
      <c r="AK56" s="1279"/>
      <c r="AL56" s="1279"/>
      <c r="AM56" s="1279"/>
      <c r="AN56" s="1279"/>
      <c r="AO56" s="1279"/>
      <c r="AP56" s="1279"/>
      <c r="AQ56" s="1279"/>
      <c r="AR56" s="1279"/>
      <c r="AS56" s="1279"/>
      <c r="AT56" s="1279"/>
      <c r="AU56" s="1279"/>
      <c r="AV56" s="1279"/>
      <c r="AW56" s="1279"/>
      <c r="AX56" s="1280"/>
    </row>
    <row r="57" spans="1:50" ht="88.5" customHeight="1" thickBot="1" x14ac:dyDescent="0.2">
      <c r="A57" s="1274"/>
      <c r="B57" s="1275"/>
      <c r="C57" s="849" t="s">
        <v>114</v>
      </c>
      <c r="D57" s="1281"/>
      <c r="E57" s="1281"/>
      <c r="F57" s="1282"/>
      <c r="G57" s="1283" t="s">
        <v>794</v>
      </c>
      <c r="H57" s="1284"/>
      <c r="I57" s="1284"/>
      <c r="J57" s="1284"/>
      <c r="K57" s="1284"/>
      <c r="L57" s="1284"/>
      <c r="M57" s="1284"/>
      <c r="N57" s="1284"/>
      <c r="O57" s="1284"/>
      <c r="P57" s="1284"/>
      <c r="Q57" s="1284"/>
      <c r="R57" s="1284"/>
      <c r="S57" s="1284"/>
      <c r="T57" s="1284"/>
      <c r="U57" s="1284"/>
      <c r="V57" s="1284"/>
      <c r="W57" s="1284"/>
      <c r="X57" s="1284"/>
      <c r="Y57" s="1284"/>
      <c r="Z57" s="1284"/>
      <c r="AA57" s="1284"/>
      <c r="AB57" s="1284"/>
      <c r="AC57" s="1284"/>
      <c r="AD57" s="1284"/>
      <c r="AE57" s="1284"/>
      <c r="AF57" s="1284"/>
      <c r="AG57" s="1284"/>
      <c r="AH57" s="1284"/>
      <c r="AI57" s="1284"/>
      <c r="AJ57" s="1284"/>
      <c r="AK57" s="1284"/>
      <c r="AL57" s="1284"/>
      <c r="AM57" s="1284"/>
      <c r="AN57" s="1284"/>
      <c r="AO57" s="1284"/>
      <c r="AP57" s="1284"/>
      <c r="AQ57" s="1284"/>
      <c r="AR57" s="1284"/>
      <c r="AS57" s="1284"/>
      <c r="AT57" s="1284"/>
      <c r="AU57" s="1284"/>
      <c r="AV57" s="1284"/>
      <c r="AW57" s="1284"/>
      <c r="AX57" s="1285"/>
    </row>
    <row r="58" spans="1:50" ht="21" customHeight="1" x14ac:dyDescent="0.15">
      <c r="A58" s="855" t="s">
        <v>116</v>
      </c>
      <c r="B58" s="856"/>
      <c r="C58" s="856"/>
      <c r="D58" s="856"/>
      <c r="E58" s="856"/>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6"/>
      <c r="AI58" s="856"/>
      <c r="AJ58" s="856"/>
      <c r="AK58" s="856"/>
      <c r="AL58" s="856"/>
      <c r="AM58" s="856"/>
      <c r="AN58" s="856"/>
      <c r="AO58" s="856"/>
      <c r="AP58" s="856"/>
      <c r="AQ58" s="856"/>
      <c r="AR58" s="856"/>
      <c r="AS58" s="856"/>
      <c r="AT58" s="856"/>
      <c r="AU58" s="856"/>
      <c r="AV58" s="856"/>
      <c r="AW58" s="856"/>
      <c r="AX58" s="857"/>
    </row>
    <row r="59" spans="1:50" ht="87" customHeight="1" thickBot="1" x14ac:dyDescent="0.2">
      <c r="A59" s="828"/>
      <c r="B59" s="829"/>
      <c r="C59" s="829"/>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829"/>
      <c r="AM59" s="829"/>
      <c r="AN59" s="829"/>
      <c r="AO59" s="829"/>
      <c r="AP59" s="829"/>
      <c r="AQ59" s="829"/>
      <c r="AR59" s="829"/>
      <c r="AS59" s="829"/>
      <c r="AT59" s="829"/>
      <c r="AU59" s="829"/>
      <c r="AV59" s="829"/>
      <c r="AW59" s="829"/>
      <c r="AX59" s="830"/>
    </row>
    <row r="60" spans="1:50" ht="21" customHeight="1" x14ac:dyDescent="0.15">
      <c r="A60" s="831" t="s">
        <v>117</v>
      </c>
      <c r="B60" s="832"/>
      <c r="C60" s="832"/>
      <c r="D60" s="832"/>
      <c r="E60" s="832"/>
      <c r="F60" s="832"/>
      <c r="G60" s="832"/>
      <c r="H60" s="832"/>
      <c r="I60" s="832"/>
      <c r="J60" s="832"/>
      <c r="K60" s="832"/>
      <c r="L60" s="832"/>
      <c r="M60" s="832"/>
      <c r="N60" s="832"/>
      <c r="O60" s="832"/>
      <c r="P60" s="832"/>
      <c r="Q60" s="832"/>
      <c r="R60" s="832"/>
      <c r="S60" s="832"/>
      <c r="T60" s="832"/>
      <c r="U60" s="832"/>
      <c r="V60" s="832"/>
      <c r="W60" s="832"/>
      <c r="X60" s="832"/>
      <c r="Y60" s="832"/>
      <c r="Z60" s="832"/>
      <c r="AA60" s="832"/>
      <c r="AB60" s="832"/>
      <c r="AC60" s="832"/>
      <c r="AD60" s="832"/>
      <c r="AE60" s="832"/>
      <c r="AF60" s="832"/>
      <c r="AG60" s="832"/>
      <c r="AH60" s="832"/>
      <c r="AI60" s="832"/>
      <c r="AJ60" s="832"/>
      <c r="AK60" s="832"/>
      <c r="AL60" s="832"/>
      <c r="AM60" s="832"/>
      <c r="AN60" s="832"/>
      <c r="AO60" s="832"/>
      <c r="AP60" s="832"/>
      <c r="AQ60" s="832"/>
      <c r="AR60" s="832"/>
      <c r="AS60" s="832"/>
      <c r="AT60" s="832"/>
      <c r="AU60" s="832"/>
      <c r="AV60" s="832"/>
      <c r="AW60" s="832"/>
      <c r="AX60" s="833"/>
    </row>
    <row r="61" spans="1:50" ht="86.25" customHeight="1" thickBot="1" x14ac:dyDescent="0.2">
      <c r="A61" s="828"/>
      <c r="B61" s="829"/>
      <c r="C61" s="829"/>
      <c r="D61" s="829"/>
      <c r="E61" s="834"/>
      <c r="F61" s="835"/>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7"/>
    </row>
    <row r="62" spans="1:50" ht="21" customHeight="1" x14ac:dyDescent="0.15">
      <c r="A62" s="831" t="s">
        <v>118</v>
      </c>
      <c r="B62" s="832"/>
      <c r="C62" s="832"/>
      <c r="D62" s="832"/>
      <c r="E62" s="832"/>
      <c r="F62" s="832"/>
      <c r="G62" s="832"/>
      <c r="H62" s="832"/>
      <c r="I62" s="832"/>
      <c r="J62" s="832"/>
      <c r="K62" s="832"/>
      <c r="L62" s="832"/>
      <c r="M62" s="832"/>
      <c r="N62" s="832"/>
      <c r="O62" s="832"/>
      <c r="P62" s="832"/>
      <c r="Q62" s="832"/>
      <c r="R62" s="832"/>
      <c r="S62" s="832"/>
      <c r="T62" s="832"/>
      <c r="U62" s="832"/>
      <c r="V62" s="832"/>
      <c r="W62" s="832"/>
      <c r="X62" s="832"/>
      <c r="Y62" s="832"/>
      <c r="Z62" s="832"/>
      <c r="AA62" s="832"/>
      <c r="AB62" s="832"/>
      <c r="AC62" s="832"/>
      <c r="AD62" s="832"/>
      <c r="AE62" s="832"/>
      <c r="AF62" s="832"/>
      <c r="AG62" s="832"/>
      <c r="AH62" s="832"/>
      <c r="AI62" s="832"/>
      <c r="AJ62" s="832"/>
      <c r="AK62" s="832"/>
      <c r="AL62" s="832"/>
      <c r="AM62" s="832"/>
      <c r="AN62" s="832"/>
      <c r="AO62" s="832"/>
      <c r="AP62" s="832"/>
      <c r="AQ62" s="832"/>
      <c r="AR62" s="832"/>
      <c r="AS62" s="832"/>
      <c r="AT62" s="832"/>
      <c r="AU62" s="832"/>
      <c r="AV62" s="832"/>
      <c r="AW62" s="832"/>
      <c r="AX62" s="833"/>
    </row>
    <row r="63" spans="1:50" ht="87" customHeight="1" thickBot="1" x14ac:dyDescent="0.2">
      <c r="A63" s="828"/>
      <c r="B63" s="838"/>
      <c r="C63" s="838"/>
      <c r="D63" s="838"/>
      <c r="E63" s="839"/>
      <c r="F63" s="838"/>
      <c r="G63" s="838"/>
      <c r="H63" s="838"/>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838"/>
      <c r="AG63" s="838"/>
      <c r="AH63" s="838"/>
      <c r="AI63" s="838"/>
      <c r="AJ63" s="838"/>
      <c r="AK63" s="838"/>
      <c r="AL63" s="838"/>
      <c r="AM63" s="838"/>
      <c r="AN63" s="838"/>
      <c r="AO63" s="838"/>
      <c r="AP63" s="838"/>
      <c r="AQ63" s="838"/>
      <c r="AR63" s="838"/>
      <c r="AS63" s="838"/>
      <c r="AT63" s="838"/>
      <c r="AU63" s="838"/>
      <c r="AV63" s="838"/>
      <c r="AW63" s="838"/>
      <c r="AX63" s="840"/>
    </row>
    <row r="64" spans="1:50" ht="21" customHeight="1" x14ac:dyDescent="0.15">
      <c r="A64" s="811" t="s">
        <v>119</v>
      </c>
      <c r="B64" s="812"/>
      <c r="C64" s="812"/>
      <c r="D64" s="812"/>
      <c r="E64" s="812"/>
      <c r="F64" s="812"/>
      <c r="G64" s="812"/>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row>
    <row r="65" spans="1:50" ht="82.5" customHeight="1" thickBot="1" x14ac:dyDescent="0.2">
      <c r="A65" s="814"/>
      <c r="B65" s="815"/>
      <c r="C65" s="815"/>
      <c r="D65" s="815"/>
      <c r="E65" s="815"/>
      <c r="F65" s="815"/>
      <c r="G65" s="815"/>
      <c r="H65" s="815"/>
      <c r="I65" s="815"/>
      <c r="J65" s="815"/>
      <c r="K65" s="815"/>
      <c r="L65" s="815"/>
      <c r="M65" s="815"/>
      <c r="N65" s="815"/>
      <c r="O65" s="815"/>
      <c r="P65" s="815"/>
      <c r="Q65" s="815"/>
      <c r="R65" s="815"/>
      <c r="S65" s="815"/>
      <c r="T65" s="815"/>
      <c r="U65" s="815"/>
      <c r="V65" s="815"/>
      <c r="W65" s="815"/>
      <c r="X65" s="815"/>
      <c r="Y65" s="815"/>
      <c r="Z65" s="815"/>
      <c r="AA65" s="815"/>
      <c r="AB65" s="815"/>
      <c r="AC65" s="815"/>
      <c r="AD65" s="815"/>
      <c r="AE65" s="815"/>
      <c r="AF65" s="815"/>
      <c r="AG65" s="815"/>
      <c r="AH65" s="815"/>
      <c r="AI65" s="815"/>
      <c r="AJ65" s="815"/>
      <c r="AK65" s="815"/>
      <c r="AL65" s="815"/>
      <c r="AM65" s="815"/>
      <c r="AN65" s="815"/>
      <c r="AO65" s="815"/>
      <c r="AP65" s="815"/>
      <c r="AQ65" s="815"/>
      <c r="AR65" s="815"/>
      <c r="AS65" s="815"/>
      <c r="AT65" s="815"/>
      <c r="AU65" s="815"/>
      <c r="AV65" s="815"/>
      <c r="AW65" s="815"/>
      <c r="AX65" s="816"/>
    </row>
    <row r="66" spans="1:50" ht="19.7" customHeight="1" x14ac:dyDescent="0.15">
      <c r="A66" s="817" t="s">
        <v>120</v>
      </c>
      <c r="B66" s="818"/>
      <c r="C66" s="818"/>
      <c r="D66" s="818"/>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row>
    <row r="67" spans="1:50" ht="19.899999999999999" customHeight="1" thickBot="1" x14ac:dyDescent="0.2">
      <c r="A67" s="820"/>
      <c r="B67" s="821"/>
      <c r="C67" s="822" t="s">
        <v>354</v>
      </c>
      <c r="D67" s="501"/>
      <c r="E67" s="501"/>
      <c r="F67" s="501"/>
      <c r="G67" s="501"/>
      <c r="H67" s="501"/>
      <c r="I67" s="501"/>
      <c r="J67" s="587"/>
      <c r="K67" s="1272" t="s">
        <v>795</v>
      </c>
      <c r="L67" s="1272"/>
      <c r="M67" s="1272"/>
      <c r="N67" s="1272"/>
      <c r="O67" s="1272"/>
      <c r="P67" s="1272"/>
      <c r="Q67" s="1272"/>
      <c r="R67" s="1272"/>
      <c r="S67" s="822" t="s">
        <v>355</v>
      </c>
      <c r="T67" s="501"/>
      <c r="U67" s="501"/>
      <c r="V67" s="501"/>
      <c r="W67" s="501"/>
      <c r="X67" s="501"/>
      <c r="Y67" s="501"/>
      <c r="Z67" s="587"/>
      <c r="AA67" s="1273">
        <v>252</v>
      </c>
      <c r="AB67" s="1272"/>
      <c r="AC67" s="1272"/>
      <c r="AD67" s="1272"/>
      <c r="AE67" s="1272"/>
      <c r="AF67" s="1272"/>
      <c r="AG67" s="1272"/>
      <c r="AH67" s="1272"/>
      <c r="AI67" s="822" t="s">
        <v>356</v>
      </c>
      <c r="AJ67" s="826"/>
      <c r="AK67" s="826"/>
      <c r="AL67" s="826"/>
      <c r="AM67" s="826"/>
      <c r="AN67" s="826"/>
      <c r="AO67" s="826"/>
      <c r="AP67" s="827"/>
      <c r="AQ67" s="1270">
        <v>52</v>
      </c>
      <c r="AR67" s="1270"/>
      <c r="AS67" s="1270"/>
      <c r="AT67" s="1270"/>
      <c r="AU67" s="1270"/>
      <c r="AV67" s="1270"/>
      <c r="AW67" s="1270"/>
      <c r="AX67" s="1271"/>
    </row>
    <row r="68" spans="1:50" s="72" customFormat="1" x14ac:dyDescent="0.1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63"/>
      <c r="AL68" s="57"/>
      <c r="AM68" s="57"/>
      <c r="AN68" s="57"/>
      <c r="AO68" s="57"/>
      <c r="AP68" s="57"/>
      <c r="AQ68" s="57"/>
      <c r="AR68" s="57"/>
      <c r="AS68" s="57"/>
      <c r="AT68" s="57"/>
      <c r="AU68" s="57"/>
      <c r="AV68" s="57"/>
      <c r="AW68" s="57"/>
      <c r="AX68" s="57"/>
    </row>
    <row r="69" spans="1:50" ht="14.25"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6.5" customHeight="1" x14ac:dyDescent="0.15">
      <c r="A70" s="714" t="s">
        <v>124</v>
      </c>
      <c r="B70" s="715"/>
      <c r="C70" s="715"/>
      <c r="D70" s="715"/>
      <c r="E70" s="715"/>
      <c r="F70" s="716"/>
      <c r="G70" s="12" t="s">
        <v>125</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16.5" customHeight="1" x14ac:dyDescent="0.15">
      <c r="A71" s="308"/>
      <c r="B71" s="309"/>
      <c r="C71" s="309"/>
      <c r="D71" s="309"/>
      <c r="E71" s="309"/>
      <c r="F71" s="310"/>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16.5" customHeight="1" x14ac:dyDescent="0.15">
      <c r="A72" s="308"/>
      <c r="B72" s="309"/>
      <c r="C72" s="309"/>
      <c r="D72" s="309"/>
      <c r="E72" s="309"/>
      <c r="F72" s="310"/>
      <c r="G72" s="15"/>
      <c r="H72" s="1222" t="s">
        <v>796</v>
      </c>
      <c r="I72" s="1235"/>
      <c r="J72" s="1235"/>
      <c r="K72" s="1235"/>
      <c r="L72" s="1235"/>
      <c r="M72" s="1235"/>
      <c r="N72" s="1235"/>
      <c r="O72" s="1235"/>
      <c r="P72" s="1235"/>
      <c r="Q72" s="1235"/>
      <c r="R72" s="1235"/>
      <c r="S72" s="1235"/>
      <c r="T72" s="1235"/>
      <c r="U72" s="1235"/>
      <c r="V72" s="1235"/>
      <c r="W72" s="1235"/>
      <c r="X72" s="1235"/>
      <c r="Y72" s="1235"/>
      <c r="Z72" s="1223"/>
      <c r="AA72" s="1223"/>
      <c r="AB72" s="98"/>
      <c r="AC72" s="98"/>
      <c r="AD72" s="98"/>
      <c r="AE72" s="98"/>
      <c r="AF72" s="98"/>
      <c r="AG72" s="98"/>
      <c r="AH72" s="98"/>
      <c r="AI72" s="98"/>
      <c r="AJ72" s="98"/>
      <c r="AK72" s="98"/>
      <c r="AL72" s="98"/>
      <c r="AM72" s="98"/>
      <c r="AN72" s="98"/>
      <c r="AO72" s="98"/>
      <c r="AP72" s="98"/>
      <c r="AQ72" s="98"/>
      <c r="AR72" s="98"/>
      <c r="AS72" s="98"/>
      <c r="AT72" s="98"/>
      <c r="AU72" s="98"/>
      <c r="AV72" s="98"/>
      <c r="AW72" s="98"/>
      <c r="AX72" s="17"/>
    </row>
    <row r="73" spans="1:50" ht="16.5" customHeight="1" thickBot="1" x14ac:dyDescent="0.2">
      <c r="A73" s="308"/>
      <c r="B73" s="309"/>
      <c r="C73" s="309"/>
      <c r="D73" s="309"/>
      <c r="E73" s="309"/>
      <c r="F73" s="310"/>
      <c r="G73" s="15"/>
      <c r="H73" s="1235"/>
      <c r="I73" s="1235"/>
      <c r="J73" s="1235"/>
      <c r="K73" s="1235"/>
      <c r="L73" s="1235"/>
      <c r="M73" s="1235"/>
      <c r="N73" s="1235"/>
      <c r="O73" s="1235"/>
      <c r="P73" s="1235"/>
      <c r="Q73" s="1235"/>
      <c r="R73" s="1235"/>
      <c r="S73" s="1235"/>
      <c r="T73" s="1235"/>
      <c r="U73" s="1235"/>
      <c r="V73" s="1235"/>
      <c r="W73" s="1235"/>
      <c r="X73" s="1235"/>
      <c r="Y73" s="1235"/>
      <c r="Z73" s="1223"/>
      <c r="AA73" s="1223"/>
      <c r="AB73" s="16"/>
      <c r="AC73" s="16"/>
      <c r="AD73" s="16"/>
      <c r="AE73" s="16"/>
      <c r="AF73" s="16"/>
      <c r="AG73" s="1208" t="s">
        <v>797</v>
      </c>
      <c r="AH73" s="1233"/>
      <c r="AI73" s="1233"/>
      <c r="AJ73" s="1233"/>
      <c r="AK73" s="1233"/>
      <c r="AL73" s="1233"/>
      <c r="AM73" s="1233"/>
      <c r="AN73" s="1233"/>
      <c r="AO73" s="1233"/>
      <c r="AP73" s="1233"/>
      <c r="AQ73" s="1233"/>
      <c r="AR73" s="1234"/>
      <c r="AS73" s="16"/>
      <c r="AT73" s="16"/>
      <c r="AU73" s="16"/>
      <c r="AV73" s="16"/>
      <c r="AW73" s="16"/>
      <c r="AX73" s="17"/>
    </row>
    <row r="74" spans="1:50" ht="16.5" customHeight="1" x14ac:dyDescent="0.15">
      <c r="A74" s="308"/>
      <c r="B74" s="309"/>
      <c r="C74" s="309"/>
      <c r="D74" s="309"/>
      <c r="E74" s="309"/>
      <c r="F74" s="310"/>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188" t="s">
        <v>798</v>
      </c>
      <c r="AH74" s="1236"/>
      <c r="AI74" s="1236"/>
      <c r="AJ74" s="1236"/>
      <c r="AK74" s="1236"/>
      <c r="AL74" s="1236"/>
      <c r="AM74" s="1236"/>
      <c r="AN74" s="1236"/>
      <c r="AO74" s="1236"/>
      <c r="AP74" s="1236"/>
      <c r="AQ74" s="1236"/>
      <c r="AR74" s="1237"/>
      <c r="AS74" s="16"/>
      <c r="AT74" s="16"/>
      <c r="AU74" s="16"/>
      <c r="AV74" s="16"/>
      <c r="AW74" s="16"/>
      <c r="AX74" s="17"/>
    </row>
    <row r="75" spans="1:50" ht="16.5" customHeight="1" x14ac:dyDescent="0.15">
      <c r="A75" s="308"/>
      <c r="B75" s="309"/>
      <c r="C75" s="309"/>
      <c r="D75" s="309"/>
      <c r="E75" s="309"/>
      <c r="F75" s="310"/>
      <c r="G75" s="15"/>
      <c r="H75" s="16"/>
      <c r="I75" s="16"/>
      <c r="J75" s="16"/>
      <c r="K75" s="99"/>
      <c r="L75" s="100"/>
      <c r="M75" s="100"/>
      <c r="N75" s="100"/>
      <c r="O75" s="100"/>
      <c r="P75" s="100"/>
      <c r="Q75" s="100"/>
      <c r="R75" s="100"/>
      <c r="S75" s="100"/>
      <c r="T75" s="100"/>
      <c r="U75" s="100"/>
      <c r="V75" s="16"/>
      <c r="W75" s="16"/>
      <c r="X75" s="16"/>
      <c r="Y75" s="16"/>
      <c r="Z75" s="16"/>
      <c r="AA75" s="16"/>
      <c r="AB75" s="16"/>
      <c r="AC75" s="16"/>
      <c r="AD75" s="16"/>
      <c r="AE75" s="16"/>
      <c r="AF75" s="16"/>
      <c r="AG75" s="1212" t="s">
        <v>799</v>
      </c>
      <c r="AH75" s="1259"/>
      <c r="AI75" s="1259"/>
      <c r="AJ75" s="1259"/>
      <c r="AK75" s="1259"/>
      <c r="AL75" s="1259"/>
      <c r="AM75" s="1259"/>
      <c r="AN75" s="1259"/>
      <c r="AO75" s="1259"/>
      <c r="AP75" s="1259"/>
      <c r="AQ75" s="1259"/>
      <c r="AR75" s="1260"/>
      <c r="AS75" s="16"/>
      <c r="AT75" s="16"/>
      <c r="AU75" s="16"/>
      <c r="AV75" s="16"/>
      <c r="AW75" s="16"/>
      <c r="AX75" s="17"/>
    </row>
    <row r="76" spans="1:50" ht="16.5" customHeight="1" thickBot="1" x14ac:dyDescent="0.2">
      <c r="A76" s="308"/>
      <c r="B76" s="309"/>
      <c r="C76" s="309"/>
      <c r="D76" s="309"/>
      <c r="E76" s="309"/>
      <c r="F76" s="310"/>
      <c r="G76" s="15"/>
      <c r="H76" s="16"/>
      <c r="I76" s="16"/>
      <c r="J76" s="16"/>
      <c r="K76" s="101"/>
      <c r="L76" s="102"/>
      <c r="M76" s="102"/>
      <c r="N76" s="102"/>
      <c r="O76" s="102"/>
      <c r="P76" s="102"/>
      <c r="Q76" s="102"/>
      <c r="R76" s="102"/>
      <c r="S76" s="102"/>
      <c r="T76" s="102"/>
      <c r="U76" s="102"/>
      <c r="V76" s="16"/>
      <c r="W76" s="16"/>
      <c r="X76" s="16"/>
      <c r="Y76" s="16"/>
      <c r="Z76" s="16"/>
      <c r="AA76" s="16"/>
      <c r="AB76" s="16"/>
      <c r="AC76" s="16"/>
      <c r="AD76" s="16"/>
      <c r="AE76" s="16"/>
      <c r="AF76" s="16"/>
      <c r="AG76" s="1194" t="s">
        <v>128</v>
      </c>
      <c r="AH76" s="1241"/>
      <c r="AI76" s="1241"/>
      <c r="AJ76" s="1241"/>
      <c r="AK76" s="1241"/>
      <c r="AL76" s="1241"/>
      <c r="AM76" s="1241"/>
      <c r="AN76" s="1241"/>
      <c r="AO76" s="1241"/>
      <c r="AP76" s="1241"/>
      <c r="AQ76" s="1241"/>
      <c r="AR76" s="1242"/>
      <c r="AS76" s="16"/>
      <c r="AT76" s="16"/>
      <c r="AU76" s="16"/>
      <c r="AV76" s="16"/>
      <c r="AW76" s="16"/>
      <c r="AX76" s="17"/>
    </row>
    <row r="77" spans="1:50" ht="16.5" customHeight="1" x14ac:dyDescent="0.15">
      <c r="A77" s="308"/>
      <c r="B77" s="309"/>
      <c r="C77" s="309"/>
      <c r="D77" s="309"/>
      <c r="E77" s="309"/>
      <c r="F77" s="310"/>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690" t="s">
        <v>800</v>
      </c>
      <c r="AH77" s="1231"/>
      <c r="AI77" s="1231"/>
      <c r="AJ77" s="1231"/>
      <c r="AK77" s="1231"/>
      <c r="AL77" s="1231"/>
      <c r="AM77" s="1231"/>
      <c r="AN77" s="1231"/>
      <c r="AO77" s="1231"/>
      <c r="AP77" s="1231"/>
      <c r="AQ77" s="1231"/>
      <c r="AR77" s="1232"/>
      <c r="AS77" s="16"/>
      <c r="AT77" s="16"/>
      <c r="AU77" s="16"/>
      <c r="AV77" s="16"/>
      <c r="AW77" s="16"/>
      <c r="AX77" s="17"/>
    </row>
    <row r="78" spans="1:50" ht="16.5" customHeight="1" x14ac:dyDescent="0.15">
      <c r="A78" s="308"/>
      <c r="B78" s="309"/>
      <c r="C78" s="309"/>
      <c r="D78" s="309"/>
      <c r="E78" s="309"/>
      <c r="F78" s="310"/>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20"/>
      <c r="AH78" s="20"/>
      <c r="AI78" s="20"/>
      <c r="AJ78" s="20"/>
      <c r="AK78" s="20"/>
      <c r="AL78" s="20"/>
      <c r="AM78" s="20"/>
      <c r="AN78" s="20"/>
      <c r="AO78" s="20"/>
      <c r="AP78" s="20"/>
      <c r="AQ78" s="20"/>
      <c r="AR78" s="20"/>
      <c r="AS78" s="16"/>
      <c r="AT78" s="16"/>
      <c r="AU78" s="16"/>
      <c r="AV78" s="16"/>
      <c r="AW78" s="16"/>
      <c r="AX78" s="17"/>
    </row>
    <row r="79" spans="1:50" ht="16.5" customHeight="1" thickBot="1" x14ac:dyDescent="0.2">
      <c r="A79" s="308"/>
      <c r="B79" s="309"/>
      <c r="C79" s="309"/>
      <c r="D79" s="309"/>
      <c r="E79" s="309"/>
      <c r="F79" s="310"/>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208" t="s">
        <v>797</v>
      </c>
      <c r="AH79" s="1233"/>
      <c r="AI79" s="1233"/>
      <c r="AJ79" s="1233"/>
      <c r="AK79" s="1233"/>
      <c r="AL79" s="1233"/>
      <c r="AM79" s="1233"/>
      <c r="AN79" s="1233"/>
      <c r="AO79" s="1233"/>
      <c r="AP79" s="1233"/>
      <c r="AQ79" s="1233"/>
      <c r="AR79" s="1234"/>
      <c r="AS79" s="16"/>
      <c r="AT79" s="16"/>
      <c r="AU79" s="16"/>
      <c r="AV79" s="16"/>
      <c r="AW79" s="16"/>
      <c r="AX79" s="17"/>
    </row>
    <row r="80" spans="1:50" ht="16.5" customHeight="1" x14ac:dyDescent="0.15">
      <c r="A80" s="308"/>
      <c r="B80" s="309"/>
      <c r="C80" s="309"/>
      <c r="D80" s="309"/>
      <c r="E80" s="309"/>
      <c r="F80" s="310"/>
      <c r="G80" s="15"/>
      <c r="H80" s="16"/>
      <c r="I80" s="16"/>
      <c r="J80" s="16"/>
      <c r="K80" s="1224" t="s">
        <v>130</v>
      </c>
      <c r="L80" s="1261"/>
      <c r="M80" s="1261"/>
      <c r="N80" s="1261"/>
      <c r="O80" s="1261"/>
      <c r="P80" s="1261"/>
      <c r="Q80" s="1261"/>
      <c r="R80" s="1261"/>
      <c r="S80" s="1261"/>
      <c r="T80" s="1261"/>
      <c r="U80" s="1262"/>
      <c r="V80" s="16"/>
      <c r="W80" s="16"/>
      <c r="X80" s="16"/>
      <c r="Y80" s="16"/>
      <c r="Z80" s="16"/>
      <c r="AA80" s="16"/>
      <c r="AB80" s="16"/>
      <c r="AC80" s="16"/>
      <c r="AD80" s="16"/>
      <c r="AE80" s="16"/>
      <c r="AF80" s="16"/>
      <c r="AG80" s="1188" t="s">
        <v>801</v>
      </c>
      <c r="AH80" s="1263"/>
      <c r="AI80" s="1263"/>
      <c r="AJ80" s="1263"/>
      <c r="AK80" s="1263"/>
      <c r="AL80" s="1263"/>
      <c r="AM80" s="1263"/>
      <c r="AN80" s="1263"/>
      <c r="AO80" s="1263"/>
      <c r="AP80" s="1263"/>
      <c r="AQ80" s="1263"/>
      <c r="AR80" s="1264"/>
      <c r="AS80" s="16"/>
      <c r="AT80" s="16"/>
      <c r="AU80" s="16"/>
      <c r="AV80" s="16"/>
      <c r="AW80" s="16"/>
      <c r="AX80" s="17"/>
    </row>
    <row r="81" spans="1:50" ht="16.5" customHeight="1" thickBot="1" x14ac:dyDescent="0.2">
      <c r="A81" s="308"/>
      <c r="B81" s="309"/>
      <c r="C81" s="309"/>
      <c r="D81" s="309"/>
      <c r="E81" s="309"/>
      <c r="F81" s="310"/>
      <c r="G81" s="15"/>
      <c r="H81" s="16"/>
      <c r="I81" s="16"/>
      <c r="J81" s="16"/>
      <c r="K81" s="1227" t="s">
        <v>802</v>
      </c>
      <c r="L81" s="1265"/>
      <c r="M81" s="1265"/>
      <c r="N81" s="1265"/>
      <c r="O81" s="1265"/>
      <c r="P81" s="1265"/>
      <c r="Q81" s="1265"/>
      <c r="R81" s="1265"/>
      <c r="S81" s="1265"/>
      <c r="T81" s="1265"/>
      <c r="U81" s="1266"/>
      <c r="V81" s="16"/>
      <c r="W81" s="16"/>
      <c r="X81" s="16"/>
      <c r="Y81" s="16"/>
      <c r="Z81" s="16"/>
      <c r="AA81" s="16"/>
      <c r="AB81" s="16"/>
      <c r="AC81" s="16"/>
      <c r="AD81" s="16"/>
      <c r="AE81" s="16"/>
      <c r="AF81" s="16"/>
      <c r="AG81" s="1267" t="s">
        <v>803</v>
      </c>
      <c r="AH81" s="1268"/>
      <c r="AI81" s="1268"/>
      <c r="AJ81" s="1268"/>
      <c r="AK81" s="1268"/>
      <c r="AL81" s="1268"/>
      <c r="AM81" s="1268"/>
      <c r="AN81" s="1268"/>
      <c r="AO81" s="1268"/>
      <c r="AP81" s="1268"/>
      <c r="AQ81" s="1268"/>
      <c r="AR81" s="1269"/>
      <c r="AS81" s="16"/>
      <c r="AT81" s="16"/>
      <c r="AU81" s="16"/>
      <c r="AV81" s="16"/>
      <c r="AW81" s="16"/>
      <c r="AX81" s="17"/>
    </row>
    <row r="82" spans="1:50" ht="16.5" customHeight="1" x14ac:dyDescent="0.15">
      <c r="A82" s="308"/>
      <c r="B82" s="309"/>
      <c r="C82" s="309"/>
      <c r="D82" s="309"/>
      <c r="E82" s="309"/>
      <c r="F82" s="310"/>
      <c r="G82" s="15"/>
      <c r="H82" s="16"/>
      <c r="I82" s="16"/>
      <c r="J82" s="16"/>
      <c r="K82" s="101"/>
      <c r="L82" s="102"/>
      <c r="M82" s="102"/>
      <c r="N82" s="102"/>
      <c r="O82" s="102"/>
      <c r="P82" s="102"/>
      <c r="Q82" s="102"/>
      <c r="R82" s="102"/>
      <c r="S82" s="102"/>
      <c r="T82" s="102"/>
      <c r="U82" s="102"/>
      <c r="V82" s="16"/>
      <c r="W82" s="16"/>
      <c r="X82" s="16"/>
      <c r="Y82" s="16"/>
      <c r="Z82" s="16"/>
      <c r="AA82" s="16"/>
      <c r="AB82" s="16"/>
      <c r="AC82" s="16"/>
      <c r="AD82" s="16"/>
      <c r="AE82" s="16"/>
      <c r="AF82" s="16"/>
      <c r="AG82" s="1212" t="s">
        <v>804</v>
      </c>
      <c r="AH82" s="1259"/>
      <c r="AI82" s="1259"/>
      <c r="AJ82" s="1259"/>
      <c r="AK82" s="1259"/>
      <c r="AL82" s="1259"/>
      <c r="AM82" s="1259"/>
      <c r="AN82" s="1259"/>
      <c r="AO82" s="1259"/>
      <c r="AP82" s="1259"/>
      <c r="AQ82" s="1259"/>
      <c r="AR82" s="1260"/>
      <c r="AS82" s="16"/>
      <c r="AT82" s="16"/>
      <c r="AU82" s="16"/>
      <c r="AV82" s="16"/>
      <c r="AW82" s="16"/>
      <c r="AX82" s="17"/>
    </row>
    <row r="83" spans="1:50" ht="16.5" customHeight="1" thickBot="1" x14ac:dyDescent="0.2">
      <c r="A83" s="308"/>
      <c r="B83" s="309"/>
      <c r="C83" s="309"/>
      <c r="D83" s="309"/>
      <c r="E83" s="309"/>
      <c r="F83" s="310"/>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194" t="s">
        <v>805</v>
      </c>
      <c r="AH83" s="1241"/>
      <c r="AI83" s="1241"/>
      <c r="AJ83" s="1241"/>
      <c r="AK83" s="1241"/>
      <c r="AL83" s="1241"/>
      <c r="AM83" s="1241"/>
      <c r="AN83" s="1241"/>
      <c r="AO83" s="1241"/>
      <c r="AP83" s="1241"/>
      <c r="AQ83" s="1241"/>
      <c r="AR83" s="1242"/>
      <c r="AS83" s="16"/>
      <c r="AT83" s="16"/>
      <c r="AU83" s="16"/>
      <c r="AV83" s="16"/>
      <c r="AW83" s="16"/>
      <c r="AX83" s="17"/>
    </row>
    <row r="84" spans="1:50" ht="16.5" customHeight="1" x14ac:dyDescent="0.15">
      <c r="A84" s="308"/>
      <c r="B84" s="309"/>
      <c r="C84" s="309"/>
      <c r="D84" s="309"/>
      <c r="E84" s="309"/>
      <c r="F84" s="310"/>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690" t="s">
        <v>800</v>
      </c>
      <c r="AH84" s="1231"/>
      <c r="AI84" s="1231"/>
      <c r="AJ84" s="1231"/>
      <c r="AK84" s="1231"/>
      <c r="AL84" s="1231"/>
      <c r="AM84" s="1231"/>
      <c r="AN84" s="1231"/>
      <c r="AO84" s="1231"/>
      <c r="AP84" s="1231"/>
      <c r="AQ84" s="1231"/>
      <c r="AR84" s="1232"/>
      <c r="AS84" s="16"/>
      <c r="AT84" s="16"/>
      <c r="AU84" s="16"/>
      <c r="AV84" s="16"/>
      <c r="AW84" s="16"/>
      <c r="AX84" s="17"/>
    </row>
    <row r="85" spans="1:50" ht="16.5" customHeight="1" x14ac:dyDescent="0.15">
      <c r="A85" s="308"/>
      <c r="B85" s="309"/>
      <c r="C85" s="309"/>
      <c r="D85" s="309"/>
      <c r="E85" s="309"/>
      <c r="F85" s="310"/>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20"/>
      <c r="AH85" s="20"/>
      <c r="AI85" s="20"/>
      <c r="AJ85" s="20"/>
      <c r="AK85" s="20"/>
      <c r="AL85" s="20"/>
      <c r="AM85" s="20"/>
      <c r="AN85" s="20"/>
      <c r="AO85" s="20"/>
      <c r="AP85" s="20"/>
      <c r="AQ85" s="20"/>
      <c r="AR85" s="20"/>
      <c r="AS85" s="16"/>
      <c r="AT85" s="16"/>
      <c r="AU85" s="16"/>
      <c r="AV85" s="16"/>
      <c r="AW85" s="16"/>
      <c r="AX85" s="17"/>
    </row>
    <row r="86" spans="1:50" ht="16.5" customHeight="1" thickBot="1" x14ac:dyDescent="0.2">
      <c r="A86" s="308"/>
      <c r="B86" s="309"/>
      <c r="C86" s="309"/>
      <c r="D86" s="309"/>
      <c r="E86" s="309"/>
      <c r="F86" s="310"/>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208" t="s">
        <v>797</v>
      </c>
      <c r="AH86" s="1233"/>
      <c r="AI86" s="1233"/>
      <c r="AJ86" s="1233"/>
      <c r="AK86" s="1233"/>
      <c r="AL86" s="1233"/>
      <c r="AM86" s="1233"/>
      <c r="AN86" s="1233"/>
      <c r="AO86" s="1233"/>
      <c r="AP86" s="1233"/>
      <c r="AQ86" s="1233"/>
      <c r="AR86" s="1234"/>
      <c r="AS86" s="16"/>
      <c r="AT86" s="16"/>
      <c r="AU86" s="16"/>
      <c r="AV86" s="16"/>
      <c r="AW86" s="16"/>
      <c r="AX86" s="17"/>
    </row>
    <row r="87" spans="1:50" ht="16.5" customHeight="1" x14ac:dyDescent="0.15">
      <c r="A87" s="308"/>
      <c r="B87" s="309"/>
      <c r="C87" s="309"/>
      <c r="D87" s="309"/>
      <c r="E87" s="309"/>
      <c r="F87" s="310"/>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188" t="s">
        <v>806</v>
      </c>
      <c r="AH87" s="1236"/>
      <c r="AI87" s="1236"/>
      <c r="AJ87" s="1236"/>
      <c r="AK87" s="1236"/>
      <c r="AL87" s="1236"/>
      <c r="AM87" s="1236"/>
      <c r="AN87" s="1236"/>
      <c r="AO87" s="1236"/>
      <c r="AP87" s="1236"/>
      <c r="AQ87" s="1236"/>
      <c r="AR87" s="1258"/>
      <c r="AS87" s="16"/>
      <c r="AT87" s="16"/>
      <c r="AU87" s="16"/>
      <c r="AV87" s="16"/>
      <c r="AW87" s="16"/>
      <c r="AX87" s="17"/>
    </row>
    <row r="88" spans="1:50" ht="16.5" customHeight="1" x14ac:dyDescent="0.15">
      <c r="A88" s="308"/>
      <c r="B88" s="309"/>
      <c r="C88" s="309"/>
      <c r="D88" s="309"/>
      <c r="E88" s="309"/>
      <c r="F88" s="310"/>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212" t="s">
        <v>807</v>
      </c>
      <c r="AH88" s="1259"/>
      <c r="AI88" s="1259"/>
      <c r="AJ88" s="1259"/>
      <c r="AK88" s="1259"/>
      <c r="AL88" s="1259"/>
      <c r="AM88" s="1259"/>
      <c r="AN88" s="1259"/>
      <c r="AO88" s="1259"/>
      <c r="AP88" s="1259"/>
      <c r="AQ88" s="1259"/>
      <c r="AR88" s="1260"/>
      <c r="AS88" s="16"/>
      <c r="AT88" s="16"/>
      <c r="AU88" s="16"/>
      <c r="AV88" s="16"/>
      <c r="AW88" s="16"/>
      <c r="AX88" s="17"/>
    </row>
    <row r="89" spans="1:50" ht="16.5" customHeight="1" thickBot="1" x14ac:dyDescent="0.2">
      <c r="A89" s="308"/>
      <c r="B89" s="309"/>
      <c r="C89" s="309"/>
      <c r="D89" s="309"/>
      <c r="E89" s="309"/>
      <c r="F89" s="310"/>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194" t="s">
        <v>808</v>
      </c>
      <c r="AH89" s="1241"/>
      <c r="AI89" s="1241"/>
      <c r="AJ89" s="1241"/>
      <c r="AK89" s="1241"/>
      <c r="AL89" s="1241"/>
      <c r="AM89" s="1241"/>
      <c r="AN89" s="1241"/>
      <c r="AO89" s="1241"/>
      <c r="AP89" s="1241"/>
      <c r="AQ89" s="1241"/>
      <c r="AR89" s="1242"/>
      <c r="AS89" s="16"/>
      <c r="AT89" s="16"/>
      <c r="AU89" s="16"/>
      <c r="AV89" s="16"/>
      <c r="AW89" s="16"/>
      <c r="AX89" s="17"/>
    </row>
    <row r="90" spans="1:50" ht="16.5" customHeight="1" x14ac:dyDescent="0.15">
      <c r="A90" s="308"/>
      <c r="B90" s="309"/>
      <c r="C90" s="309"/>
      <c r="D90" s="309"/>
      <c r="E90" s="309"/>
      <c r="F90" s="310"/>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690" t="s">
        <v>800</v>
      </c>
      <c r="AH90" s="1231"/>
      <c r="AI90" s="1231"/>
      <c r="AJ90" s="1231"/>
      <c r="AK90" s="1231"/>
      <c r="AL90" s="1231"/>
      <c r="AM90" s="1231"/>
      <c r="AN90" s="1231"/>
      <c r="AO90" s="1231"/>
      <c r="AP90" s="1231"/>
      <c r="AQ90" s="1231"/>
      <c r="AR90" s="1232"/>
      <c r="AS90" s="16"/>
      <c r="AT90" s="16"/>
      <c r="AU90" s="16"/>
      <c r="AV90" s="16"/>
      <c r="AW90" s="16"/>
      <c r="AX90" s="17"/>
    </row>
    <row r="91" spans="1:50" ht="16.5" customHeight="1" x14ac:dyDescent="0.15">
      <c r="A91" s="308"/>
      <c r="B91" s="309"/>
      <c r="C91" s="309"/>
      <c r="D91" s="309"/>
      <c r="E91" s="309"/>
      <c r="F91" s="310"/>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20"/>
      <c r="AH91" s="20"/>
      <c r="AI91" s="20"/>
      <c r="AJ91" s="20"/>
      <c r="AK91" s="20"/>
      <c r="AL91" s="20"/>
      <c r="AM91" s="20"/>
      <c r="AN91" s="20"/>
      <c r="AO91" s="20"/>
      <c r="AP91" s="20"/>
      <c r="AQ91" s="20"/>
      <c r="AR91" s="20"/>
      <c r="AS91" s="16"/>
      <c r="AT91" s="16"/>
      <c r="AU91" s="16"/>
      <c r="AV91" s="16"/>
      <c r="AW91" s="16"/>
      <c r="AX91" s="17"/>
    </row>
    <row r="92" spans="1:50" ht="16.5" customHeight="1" x14ac:dyDescent="0.15">
      <c r="A92" s="308"/>
      <c r="B92" s="309"/>
      <c r="C92" s="309"/>
      <c r="D92" s="309"/>
      <c r="E92" s="309"/>
      <c r="F92" s="310"/>
      <c r="G92" s="15"/>
      <c r="H92" s="16"/>
      <c r="I92" s="1222" t="s">
        <v>809</v>
      </c>
      <c r="J92" s="1235"/>
      <c r="K92" s="1235"/>
      <c r="L92" s="1235"/>
      <c r="M92" s="1235"/>
      <c r="N92" s="1235"/>
      <c r="O92" s="1235"/>
      <c r="P92" s="1235"/>
      <c r="Q92" s="1235"/>
      <c r="R92" s="1235"/>
      <c r="S92" s="1235"/>
      <c r="T92" s="1235"/>
      <c r="U92" s="1235"/>
      <c r="V92" s="1235"/>
      <c r="W92" s="16"/>
      <c r="X92" s="16"/>
      <c r="Y92" s="16"/>
      <c r="Z92" s="16"/>
      <c r="AA92" s="16"/>
      <c r="AB92" s="16"/>
      <c r="AC92" s="16"/>
      <c r="AD92" s="16"/>
      <c r="AE92" s="16"/>
      <c r="AF92" s="16"/>
      <c r="AG92" s="20"/>
      <c r="AH92" s="20"/>
      <c r="AI92" s="20"/>
      <c r="AJ92" s="20"/>
      <c r="AK92" s="20"/>
      <c r="AL92" s="20"/>
      <c r="AM92" s="20"/>
      <c r="AN92" s="20"/>
      <c r="AO92" s="20"/>
      <c r="AP92" s="20"/>
      <c r="AQ92" s="20"/>
      <c r="AR92" s="20"/>
      <c r="AS92" s="16"/>
      <c r="AT92" s="16"/>
      <c r="AU92" s="16"/>
      <c r="AV92" s="16"/>
      <c r="AW92" s="16"/>
      <c r="AX92" s="17"/>
    </row>
    <row r="93" spans="1:50" ht="16.5" customHeight="1" thickBot="1" x14ac:dyDescent="0.2">
      <c r="A93" s="308"/>
      <c r="B93" s="309"/>
      <c r="C93" s="309"/>
      <c r="D93" s="309"/>
      <c r="E93" s="309"/>
      <c r="F93" s="310"/>
      <c r="G93" s="15"/>
      <c r="H93" s="16"/>
      <c r="I93" s="1235"/>
      <c r="J93" s="1235"/>
      <c r="K93" s="1235"/>
      <c r="L93" s="1235"/>
      <c r="M93" s="1235"/>
      <c r="N93" s="1235"/>
      <c r="O93" s="1235"/>
      <c r="P93" s="1235"/>
      <c r="Q93" s="1235"/>
      <c r="R93" s="1235"/>
      <c r="S93" s="1235"/>
      <c r="T93" s="1235"/>
      <c r="U93" s="1235"/>
      <c r="V93" s="1235"/>
      <c r="W93" s="16"/>
      <c r="X93" s="16"/>
      <c r="Y93" s="16"/>
      <c r="Z93" s="16"/>
      <c r="AA93" s="16"/>
      <c r="AB93" s="16"/>
      <c r="AC93" s="16"/>
      <c r="AD93" s="16"/>
      <c r="AE93" s="16"/>
      <c r="AF93" s="16"/>
      <c r="AG93" s="1208" t="s">
        <v>126</v>
      </c>
      <c r="AH93" s="1233"/>
      <c r="AI93" s="1233"/>
      <c r="AJ93" s="1233"/>
      <c r="AK93" s="1233"/>
      <c r="AL93" s="1233"/>
      <c r="AM93" s="1233"/>
      <c r="AN93" s="1233"/>
      <c r="AO93" s="1233"/>
      <c r="AP93" s="1233"/>
      <c r="AQ93" s="1233"/>
      <c r="AR93" s="1234"/>
      <c r="AS93" s="16"/>
      <c r="AT93" s="16"/>
      <c r="AU93" s="16"/>
      <c r="AV93" s="16"/>
      <c r="AW93" s="16"/>
      <c r="AX93" s="17"/>
    </row>
    <row r="94" spans="1:50" ht="16.5" customHeight="1" x14ac:dyDescent="0.15">
      <c r="A94" s="308"/>
      <c r="B94" s="309"/>
      <c r="C94" s="309"/>
      <c r="D94" s="309"/>
      <c r="E94" s="309"/>
      <c r="F94" s="310"/>
      <c r="G94" s="15"/>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188" t="s">
        <v>810</v>
      </c>
      <c r="AH94" s="1236"/>
      <c r="AI94" s="1236"/>
      <c r="AJ94" s="1236"/>
      <c r="AK94" s="1236"/>
      <c r="AL94" s="1236"/>
      <c r="AM94" s="1236"/>
      <c r="AN94" s="1236"/>
      <c r="AO94" s="1236"/>
      <c r="AP94" s="1236"/>
      <c r="AQ94" s="1236"/>
      <c r="AR94" s="1237"/>
      <c r="AS94" s="16"/>
      <c r="AT94" s="16"/>
      <c r="AU94" s="16"/>
      <c r="AV94" s="16"/>
      <c r="AW94" s="16"/>
      <c r="AX94" s="17"/>
    </row>
    <row r="95" spans="1:50" ht="16.5" customHeight="1" x14ac:dyDescent="0.15">
      <c r="A95" s="308"/>
      <c r="B95" s="309"/>
      <c r="C95" s="309"/>
      <c r="D95" s="309"/>
      <c r="E95" s="309"/>
      <c r="F95" s="310"/>
      <c r="G95" s="15"/>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03"/>
      <c r="AG95" s="1238"/>
      <c r="AH95" s="1239"/>
      <c r="AI95" s="1239"/>
      <c r="AJ95" s="1239"/>
      <c r="AK95" s="1239"/>
      <c r="AL95" s="1239"/>
      <c r="AM95" s="1239"/>
      <c r="AN95" s="1239"/>
      <c r="AO95" s="1239"/>
      <c r="AP95" s="1239"/>
      <c r="AQ95" s="1239"/>
      <c r="AR95" s="1240"/>
      <c r="AS95" s="16"/>
      <c r="AT95" s="16"/>
      <c r="AU95" s="16"/>
      <c r="AV95" s="16"/>
      <c r="AW95" s="16"/>
      <c r="AX95" s="17"/>
    </row>
    <row r="96" spans="1:50" ht="16.5" customHeight="1" thickBot="1" x14ac:dyDescent="0.2">
      <c r="A96" s="308"/>
      <c r="B96" s="309"/>
      <c r="C96" s="309"/>
      <c r="D96" s="309"/>
      <c r="E96" s="309"/>
      <c r="F96" s="310"/>
      <c r="G96" s="15"/>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04"/>
      <c r="AG96" s="1194" t="s">
        <v>811</v>
      </c>
      <c r="AH96" s="693"/>
      <c r="AI96" s="693"/>
      <c r="AJ96" s="693"/>
      <c r="AK96" s="693"/>
      <c r="AL96" s="693"/>
      <c r="AM96" s="693"/>
      <c r="AN96" s="693"/>
      <c r="AO96" s="693"/>
      <c r="AP96" s="693"/>
      <c r="AQ96" s="693"/>
      <c r="AR96" s="1211"/>
      <c r="AS96" s="16"/>
      <c r="AT96" s="16"/>
      <c r="AU96" s="16"/>
      <c r="AV96" s="16"/>
      <c r="AW96" s="16"/>
      <c r="AX96" s="17"/>
    </row>
    <row r="97" spans="1:50" ht="16.5" customHeight="1" x14ac:dyDescent="0.15">
      <c r="A97" s="308"/>
      <c r="B97" s="309"/>
      <c r="C97" s="309"/>
      <c r="D97" s="309"/>
      <c r="E97" s="309"/>
      <c r="F97" s="310"/>
      <c r="G97" s="1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05"/>
      <c r="AG97" s="690" t="s">
        <v>129</v>
      </c>
      <c r="AH97" s="1231"/>
      <c r="AI97" s="1231"/>
      <c r="AJ97" s="1231"/>
      <c r="AK97" s="1231"/>
      <c r="AL97" s="1231"/>
      <c r="AM97" s="1231"/>
      <c r="AN97" s="1231"/>
      <c r="AO97" s="1231"/>
      <c r="AP97" s="1231"/>
      <c r="AQ97" s="1231"/>
      <c r="AR97" s="1232"/>
      <c r="AS97" s="16"/>
      <c r="AT97" s="16"/>
      <c r="AU97" s="16"/>
      <c r="AV97" s="16"/>
      <c r="AW97" s="16"/>
      <c r="AX97" s="17"/>
    </row>
    <row r="98" spans="1:50" ht="16.5" customHeight="1" x14ac:dyDescent="0.15">
      <c r="A98" s="308"/>
      <c r="B98" s="309"/>
      <c r="C98" s="309"/>
      <c r="D98" s="309"/>
      <c r="E98" s="309"/>
      <c r="F98" s="310"/>
      <c r="G98" s="15"/>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06"/>
      <c r="AG98" s="18"/>
      <c r="AH98" s="18"/>
      <c r="AI98" s="18"/>
      <c r="AJ98" s="18"/>
      <c r="AK98" s="18"/>
      <c r="AL98" s="18"/>
      <c r="AM98" s="18"/>
      <c r="AN98" s="18"/>
      <c r="AO98" s="18"/>
      <c r="AP98" s="18"/>
      <c r="AQ98" s="19"/>
      <c r="AR98" s="20"/>
      <c r="AS98" s="16"/>
      <c r="AT98" s="16"/>
      <c r="AU98" s="16"/>
      <c r="AV98" s="16"/>
      <c r="AW98" s="16"/>
      <c r="AX98" s="17"/>
    </row>
    <row r="99" spans="1:50" ht="16.5" customHeight="1" thickBot="1" x14ac:dyDescent="0.2">
      <c r="A99" s="308"/>
      <c r="B99" s="309"/>
      <c r="C99" s="309"/>
      <c r="D99" s="309"/>
      <c r="E99" s="309"/>
      <c r="F99" s="310"/>
      <c r="G99" s="15"/>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208" t="s">
        <v>132</v>
      </c>
      <c r="AH99" s="1233"/>
      <c r="AI99" s="1233"/>
      <c r="AJ99" s="1233"/>
      <c r="AK99" s="1233"/>
      <c r="AL99" s="1233"/>
      <c r="AM99" s="1233"/>
      <c r="AN99" s="1233"/>
      <c r="AO99" s="1233"/>
      <c r="AP99" s="1233"/>
      <c r="AQ99" s="1233"/>
      <c r="AR99" s="1234"/>
      <c r="AS99" s="16"/>
      <c r="AT99" s="16"/>
      <c r="AU99" s="16"/>
      <c r="AV99" s="16"/>
      <c r="AW99" s="16"/>
      <c r="AX99" s="17"/>
    </row>
    <row r="100" spans="1:50" ht="16.5" customHeight="1" x14ac:dyDescent="0.15">
      <c r="A100" s="308"/>
      <c r="B100" s="309"/>
      <c r="C100" s="309"/>
      <c r="D100" s="309"/>
      <c r="E100" s="309"/>
      <c r="F100" s="310"/>
      <c r="G100" s="15"/>
      <c r="H100" s="16"/>
      <c r="I100" s="16"/>
      <c r="J100" s="16"/>
      <c r="K100" s="1224" t="s">
        <v>130</v>
      </c>
      <c r="L100" s="1261"/>
      <c r="M100" s="1261"/>
      <c r="N100" s="1261"/>
      <c r="O100" s="1261"/>
      <c r="P100" s="1261"/>
      <c r="Q100" s="1261"/>
      <c r="R100" s="1261"/>
      <c r="S100" s="1261"/>
      <c r="T100" s="1261"/>
      <c r="U100" s="1262"/>
      <c r="V100" s="16"/>
      <c r="W100" s="16"/>
      <c r="X100" s="16"/>
      <c r="Y100" s="16"/>
      <c r="Z100" s="16"/>
      <c r="AA100" s="16"/>
      <c r="AB100" s="16"/>
      <c r="AC100" s="16"/>
      <c r="AD100" s="16"/>
      <c r="AE100" s="16"/>
      <c r="AF100" s="103"/>
      <c r="AG100" s="1188" t="s">
        <v>812</v>
      </c>
      <c r="AH100" s="1236"/>
      <c r="AI100" s="1236"/>
      <c r="AJ100" s="1236"/>
      <c r="AK100" s="1236"/>
      <c r="AL100" s="1236"/>
      <c r="AM100" s="1236"/>
      <c r="AN100" s="1236"/>
      <c r="AO100" s="1236"/>
      <c r="AP100" s="1236"/>
      <c r="AQ100" s="1236"/>
      <c r="AR100" s="1237"/>
      <c r="AS100" s="16"/>
      <c r="AT100" s="16"/>
      <c r="AU100" s="16"/>
      <c r="AV100" s="16"/>
      <c r="AW100" s="16"/>
      <c r="AX100" s="17"/>
    </row>
    <row r="101" spans="1:50" ht="16.5" customHeight="1" thickBot="1" x14ac:dyDescent="0.25">
      <c r="A101" s="308"/>
      <c r="B101" s="309"/>
      <c r="C101" s="309"/>
      <c r="D101" s="309"/>
      <c r="E101" s="309"/>
      <c r="F101" s="310"/>
      <c r="G101" s="15"/>
      <c r="H101" s="16"/>
      <c r="I101" s="16"/>
      <c r="J101" s="107"/>
      <c r="K101" s="1227" t="s">
        <v>128</v>
      </c>
      <c r="L101" s="1265"/>
      <c r="M101" s="1265"/>
      <c r="N101" s="1265"/>
      <c r="O101" s="1265"/>
      <c r="P101" s="1265"/>
      <c r="Q101" s="1265"/>
      <c r="R101" s="1265"/>
      <c r="S101" s="1265"/>
      <c r="T101" s="1265"/>
      <c r="U101" s="1266"/>
      <c r="V101" s="16"/>
      <c r="W101" s="16"/>
      <c r="X101" s="16"/>
      <c r="Y101" s="16"/>
      <c r="Z101" s="16"/>
      <c r="AA101" s="16"/>
      <c r="AB101" s="16"/>
      <c r="AC101" s="16"/>
      <c r="AD101" s="16"/>
      <c r="AE101" s="16"/>
      <c r="AF101" s="108"/>
      <c r="AG101" s="1238"/>
      <c r="AH101" s="1239"/>
      <c r="AI101" s="1239"/>
      <c r="AJ101" s="1239"/>
      <c r="AK101" s="1239"/>
      <c r="AL101" s="1239"/>
      <c r="AM101" s="1239"/>
      <c r="AN101" s="1239"/>
      <c r="AO101" s="1239"/>
      <c r="AP101" s="1239"/>
      <c r="AQ101" s="1239"/>
      <c r="AR101" s="1240"/>
      <c r="AS101" s="16"/>
      <c r="AT101" s="16"/>
      <c r="AU101" s="16"/>
      <c r="AV101" s="16"/>
      <c r="AW101" s="16"/>
      <c r="AX101" s="17"/>
    </row>
    <row r="102" spans="1:50" ht="16.5" customHeight="1" thickBot="1" x14ac:dyDescent="0.2">
      <c r="A102" s="308"/>
      <c r="B102" s="309"/>
      <c r="C102" s="309"/>
      <c r="D102" s="309"/>
      <c r="E102" s="309"/>
      <c r="F102" s="310"/>
      <c r="G102" s="15"/>
      <c r="H102" s="16"/>
      <c r="I102" s="16"/>
      <c r="J102" s="105"/>
      <c r="K102" s="109"/>
      <c r="L102" s="109"/>
      <c r="M102" s="109"/>
      <c r="N102" s="109"/>
      <c r="O102" s="109"/>
      <c r="P102" s="109"/>
      <c r="Q102" s="109"/>
      <c r="R102" s="109"/>
      <c r="S102" s="109"/>
      <c r="T102" s="109"/>
      <c r="U102" s="16"/>
      <c r="V102" s="16"/>
      <c r="W102" s="16"/>
      <c r="X102" s="16"/>
      <c r="Y102" s="16"/>
      <c r="Z102" s="16"/>
      <c r="AA102" s="16"/>
      <c r="AB102" s="16"/>
      <c r="AC102" s="16"/>
      <c r="AD102" s="16"/>
      <c r="AE102" s="16"/>
      <c r="AF102" s="110"/>
      <c r="AG102" s="1194" t="s">
        <v>813</v>
      </c>
      <c r="AH102" s="1241"/>
      <c r="AI102" s="1241"/>
      <c r="AJ102" s="1241"/>
      <c r="AK102" s="1241"/>
      <c r="AL102" s="1241"/>
      <c r="AM102" s="1241"/>
      <c r="AN102" s="1241"/>
      <c r="AO102" s="1241"/>
      <c r="AP102" s="1241"/>
      <c r="AQ102" s="1241"/>
      <c r="AR102" s="1242"/>
      <c r="AS102" s="16"/>
      <c r="AT102" s="16"/>
      <c r="AU102" s="16"/>
      <c r="AV102" s="16"/>
      <c r="AW102" s="16"/>
      <c r="AX102" s="17"/>
    </row>
    <row r="103" spans="1:50" ht="16.5" customHeight="1" x14ac:dyDescent="0.15">
      <c r="A103" s="308"/>
      <c r="B103" s="309"/>
      <c r="C103" s="309"/>
      <c r="D103" s="309"/>
      <c r="E103" s="309"/>
      <c r="F103" s="310"/>
      <c r="G103" s="15"/>
      <c r="H103" s="16"/>
      <c r="I103" s="16"/>
      <c r="J103" s="16"/>
      <c r="K103" s="1"/>
      <c r="L103" s="1"/>
      <c r="M103" s="1"/>
      <c r="N103" s="1"/>
      <c r="O103" s="1"/>
      <c r="P103" s="1"/>
      <c r="Q103" s="1"/>
      <c r="R103" s="1"/>
      <c r="S103" s="1"/>
      <c r="T103" s="1"/>
      <c r="U103" s="1"/>
      <c r="V103" s="16"/>
      <c r="W103" s="16"/>
      <c r="X103" s="16"/>
      <c r="Y103" s="16"/>
      <c r="Z103" s="16"/>
      <c r="AA103" s="16"/>
      <c r="AB103" s="16"/>
      <c r="AC103" s="16"/>
      <c r="AD103" s="16"/>
      <c r="AE103" s="16"/>
      <c r="AF103" s="106"/>
      <c r="AG103" s="690" t="s">
        <v>814</v>
      </c>
      <c r="AH103" s="1231"/>
      <c r="AI103" s="1231"/>
      <c r="AJ103" s="1231"/>
      <c r="AK103" s="1231"/>
      <c r="AL103" s="1231"/>
      <c r="AM103" s="1231"/>
      <c r="AN103" s="1231"/>
      <c r="AO103" s="1231"/>
      <c r="AP103" s="1231"/>
      <c r="AQ103" s="1231"/>
      <c r="AR103" s="1232"/>
      <c r="AS103" s="16"/>
      <c r="AT103" s="16"/>
      <c r="AU103" s="16"/>
      <c r="AV103" s="16"/>
      <c r="AW103" s="16"/>
      <c r="AX103" s="17"/>
    </row>
    <row r="104" spans="1:50" ht="16.5" customHeight="1" x14ac:dyDescent="0.15">
      <c r="A104" s="308"/>
      <c r="B104" s="309"/>
      <c r="C104" s="309"/>
      <c r="D104" s="309"/>
      <c r="E104" s="309"/>
      <c r="F104" s="310"/>
      <c r="G104" s="15"/>
      <c r="H104" s="16"/>
      <c r="I104" s="16"/>
      <c r="J104" s="16"/>
      <c r="K104" s="1"/>
      <c r="L104" s="1"/>
      <c r="M104" s="1"/>
      <c r="N104" s="1"/>
      <c r="O104" s="1"/>
      <c r="P104" s="1"/>
      <c r="Q104" s="1"/>
      <c r="R104" s="1"/>
      <c r="S104" s="1"/>
      <c r="T104" s="1"/>
      <c r="U104" s="1"/>
      <c r="V104" s="16"/>
      <c r="W104" s="16"/>
      <c r="X104" s="16"/>
      <c r="Y104" s="16"/>
      <c r="Z104" s="16"/>
      <c r="AA104" s="16"/>
      <c r="AB104" s="16"/>
      <c r="AC104" s="16"/>
      <c r="AD104" s="16"/>
      <c r="AE104" s="16"/>
      <c r="AF104" s="106"/>
      <c r="AG104" s="18"/>
      <c r="AH104" s="18"/>
      <c r="AI104" s="18"/>
      <c r="AJ104" s="18"/>
      <c r="AK104" s="18"/>
      <c r="AL104" s="18"/>
      <c r="AM104" s="18"/>
      <c r="AN104" s="18"/>
      <c r="AO104" s="18"/>
      <c r="AP104" s="18"/>
      <c r="AQ104" s="19"/>
      <c r="AR104" s="20"/>
      <c r="AS104" s="16"/>
      <c r="AT104" s="16"/>
      <c r="AU104" s="16"/>
      <c r="AV104" s="16"/>
      <c r="AW104" s="16"/>
      <c r="AX104" s="17"/>
    </row>
    <row r="105" spans="1:50" ht="16.5" customHeight="1" thickBot="1" x14ac:dyDescent="0.2">
      <c r="A105" s="308"/>
      <c r="B105" s="309"/>
      <c r="C105" s="309"/>
      <c r="D105" s="309"/>
      <c r="E105" s="309"/>
      <c r="F105" s="310"/>
      <c r="G105" s="15"/>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06"/>
      <c r="AG105" s="1208" t="s">
        <v>797</v>
      </c>
      <c r="AH105" s="1233"/>
      <c r="AI105" s="1233"/>
      <c r="AJ105" s="1233"/>
      <c r="AK105" s="1233"/>
      <c r="AL105" s="1233"/>
      <c r="AM105" s="1233"/>
      <c r="AN105" s="1233"/>
      <c r="AO105" s="1233"/>
      <c r="AP105" s="1233"/>
      <c r="AQ105" s="1233"/>
      <c r="AR105" s="1234"/>
      <c r="AS105" s="16"/>
      <c r="AT105" s="16"/>
      <c r="AU105" s="16"/>
      <c r="AV105" s="16"/>
      <c r="AW105" s="16"/>
      <c r="AX105" s="17"/>
    </row>
    <row r="106" spans="1:50" ht="16.5" customHeight="1" x14ac:dyDescent="0.15">
      <c r="A106" s="308"/>
      <c r="B106" s="309"/>
      <c r="C106" s="309"/>
      <c r="D106" s="309"/>
      <c r="E106" s="309"/>
      <c r="F106" s="310"/>
      <c r="G106" s="15"/>
      <c r="H106" s="16"/>
      <c r="I106" s="16"/>
      <c r="J106" s="16"/>
      <c r="K106" s="1"/>
      <c r="L106" s="1"/>
      <c r="M106" s="1"/>
      <c r="N106" s="1"/>
      <c r="O106" s="1"/>
      <c r="P106" s="1"/>
      <c r="Q106" s="1"/>
      <c r="R106" s="1"/>
      <c r="S106" s="1"/>
      <c r="T106" s="1"/>
      <c r="U106" s="1"/>
      <c r="V106" s="16"/>
      <c r="W106" s="16"/>
      <c r="X106" s="16"/>
      <c r="Y106" s="16"/>
      <c r="Z106" s="16"/>
      <c r="AA106" s="16"/>
      <c r="AB106" s="16"/>
      <c r="AC106" s="16"/>
      <c r="AD106" s="16"/>
      <c r="AE106" s="16"/>
      <c r="AF106" s="106"/>
      <c r="AG106" s="1188" t="s">
        <v>815</v>
      </c>
      <c r="AH106" s="1236"/>
      <c r="AI106" s="1236"/>
      <c r="AJ106" s="1236"/>
      <c r="AK106" s="1236"/>
      <c r="AL106" s="1236"/>
      <c r="AM106" s="1236"/>
      <c r="AN106" s="1236"/>
      <c r="AO106" s="1236"/>
      <c r="AP106" s="1236"/>
      <c r="AQ106" s="1236"/>
      <c r="AR106" s="1237"/>
      <c r="AS106" s="16"/>
      <c r="AT106" s="16"/>
      <c r="AU106" s="16"/>
      <c r="AV106" s="16"/>
      <c r="AW106" s="16"/>
      <c r="AX106" s="17"/>
    </row>
    <row r="107" spans="1:50" ht="16.5" customHeight="1" x14ac:dyDescent="0.15">
      <c r="A107" s="308"/>
      <c r="B107" s="309"/>
      <c r="C107" s="309"/>
      <c r="D107" s="309"/>
      <c r="E107" s="309"/>
      <c r="F107" s="310"/>
      <c r="G107" s="15"/>
      <c r="H107" s="16"/>
      <c r="I107" s="16"/>
      <c r="J107" s="16"/>
      <c r="K107" s="1"/>
      <c r="L107" s="1"/>
      <c r="M107" s="1"/>
      <c r="N107" s="1"/>
      <c r="O107" s="1"/>
      <c r="P107" s="1"/>
      <c r="Q107" s="1"/>
      <c r="R107" s="1"/>
      <c r="S107" s="1"/>
      <c r="T107" s="1"/>
      <c r="U107" s="1"/>
      <c r="V107" s="16"/>
      <c r="W107" s="16"/>
      <c r="X107" s="16"/>
      <c r="Y107" s="16"/>
      <c r="Z107" s="16"/>
      <c r="AA107" s="16"/>
      <c r="AB107" s="16"/>
      <c r="AC107" s="16"/>
      <c r="AD107" s="16"/>
      <c r="AE107" s="16"/>
      <c r="AF107" s="16"/>
      <c r="AG107" s="1238"/>
      <c r="AH107" s="1239"/>
      <c r="AI107" s="1239"/>
      <c r="AJ107" s="1239"/>
      <c r="AK107" s="1239"/>
      <c r="AL107" s="1239"/>
      <c r="AM107" s="1239"/>
      <c r="AN107" s="1239"/>
      <c r="AO107" s="1239"/>
      <c r="AP107" s="1239"/>
      <c r="AQ107" s="1239"/>
      <c r="AR107" s="1240"/>
      <c r="AS107" s="16"/>
      <c r="AT107" s="16"/>
      <c r="AU107" s="16"/>
      <c r="AV107" s="16"/>
      <c r="AW107" s="16"/>
      <c r="AX107" s="17"/>
    </row>
    <row r="108" spans="1:50" ht="16.5" customHeight="1" thickBot="1" x14ac:dyDescent="0.2">
      <c r="A108" s="308"/>
      <c r="B108" s="309"/>
      <c r="C108" s="309"/>
      <c r="D108" s="309"/>
      <c r="E108" s="309"/>
      <c r="F108" s="310"/>
      <c r="G108" s="15"/>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03"/>
      <c r="AG108" s="1194" t="s">
        <v>813</v>
      </c>
      <c r="AH108" s="1241"/>
      <c r="AI108" s="1241"/>
      <c r="AJ108" s="1241"/>
      <c r="AK108" s="1241"/>
      <c r="AL108" s="1241"/>
      <c r="AM108" s="1241"/>
      <c r="AN108" s="1241"/>
      <c r="AO108" s="1241"/>
      <c r="AP108" s="1241"/>
      <c r="AQ108" s="1241"/>
      <c r="AR108" s="1242"/>
      <c r="AS108" s="16"/>
      <c r="AT108" s="16"/>
      <c r="AU108" s="16"/>
      <c r="AV108" s="16"/>
      <c r="AW108" s="16"/>
      <c r="AX108" s="17"/>
    </row>
    <row r="109" spans="1:50" ht="16.5" customHeight="1" x14ac:dyDescent="0.15">
      <c r="A109" s="308"/>
      <c r="B109" s="309"/>
      <c r="C109" s="309"/>
      <c r="D109" s="309"/>
      <c r="E109" s="309"/>
      <c r="F109" s="310"/>
      <c r="G109" s="15"/>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04"/>
      <c r="AG109" s="690" t="s">
        <v>816</v>
      </c>
      <c r="AH109" s="1231"/>
      <c r="AI109" s="1231"/>
      <c r="AJ109" s="1231"/>
      <c r="AK109" s="1231"/>
      <c r="AL109" s="1231"/>
      <c r="AM109" s="1231"/>
      <c r="AN109" s="1231"/>
      <c r="AO109" s="1231"/>
      <c r="AP109" s="1231"/>
      <c r="AQ109" s="1231"/>
      <c r="AR109" s="1232"/>
      <c r="AS109" s="16"/>
      <c r="AT109" s="16"/>
      <c r="AU109" s="16"/>
      <c r="AV109" s="16"/>
      <c r="AW109" s="16"/>
      <c r="AX109" s="17"/>
    </row>
    <row r="110" spans="1:50" ht="16.5" customHeight="1" x14ac:dyDescent="0.15">
      <c r="A110" s="308"/>
      <c r="B110" s="309"/>
      <c r="C110" s="309"/>
      <c r="D110" s="309"/>
      <c r="E110" s="309"/>
      <c r="F110" s="310"/>
      <c r="G110" s="15"/>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04"/>
      <c r="AG110" s="111"/>
      <c r="AH110" s="111"/>
      <c r="AI110" s="111"/>
      <c r="AJ110" s="111"/>
      <c r="AK110" s="111"/>
      <c r="AL110" s="111"/>
      <c r="AM110" s="111"/>
      <c r="AN110" s="111"/>
      <c r="AO110" s="111"/>
      <c r="AP110" s="111"/>
      <c r="AQ110" s="112"/>
      <c r="AR110" s="20"/>
      <c r="AS110" s="16"/>
      <c r="AT110" s="16"/>
      <c r="AU110" s="16"/>
      <c r="AV110" s="16"/>
      <c r="AW110" s="16"/>
      <c r="AX110" s="17"/>
    </row>
    <row r="111" spans="1:50" ht="16.5" customHeight="1" thickBot="1" x14ac:dyDescent="0.2">
      <c r="A111" s="308"/>
      <c r="B111" s="309"/>
      <c r="C111" s="309"/>
      <c r="D111" s="309"/>
      <c r="E111" s="309"/>
      <c r="F111" s="310"/>
      <c r="G111" s="15"/>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04"/>
      <c r="AG111" s="1208" t="s">
        <v>797</v>
      </c>
      <c r="AH111" s="1233"/>
      <c r="AI111" s="1233"/>
      <c r="AJ111" s="1233"/>
      <c r="AK111" s="1233"/>
      <c r="AL111" s="1233"/>
      <c r="AM111" s="1233"/>
      <c r="AN111" s="1233"/>
      <c r="AO111" s="1233"/>
      <c r="AP111" s="1233"/>
      <c r="AQ111" s="1233"/>
      <c r="AR111" s="1234"/>
      <c r="AS111" s="16"/>
      <c r="AT111" s="16"/>
      <c r="AU111" s="16"/>
      <c r="AV111" s="16"/>
      <c r="AW111" s="16"/>
      <c r="AX111" s="17"/>
    </row>
    <row r="112" spans="1:50" ht="16.5" customHeight="1" x14ac:dyDescent="0.15">
      <c r="A112" s="308"/>
      <c r="B112" s="309"/>
      <c r="C112" s="309"/>
      <c r="D112" s="309"/>
      <c r="E112" s="309"/>
      <c r="F112" s="310"/>
      <c r="G112" s="15"/>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05"/>
      <c r="AG112" s="1188" t="s">
        <v>817</v>
      </c>
      <c r="AH112" s="1236"/>
      <c r="AI112" s="1236"/>
      <c r="AJ112" s="1236"/>
      <c r="AK112" s="1236"/>
      <c r="AL112" s="1236"/>
      <c r="AM112" s="1236"/>
      <c r="AN112" s="1236"/>
      <c r="AO112" s="1236"/>
      <c r="AP112" s="1236"/>
      <c r="AQ112" s="1236"/>
      <c r="AR112" s="1237"/>
      <c r="AS112" s="16"/>
      <c r="AT112" s="16"/>
      <c r="AU112" s="16"/>
      <c r="AV112" s="16"/>
      <c r="AW112" s="16"/>
      <c r="AX112" s="17"/>
    </row>
    <row r="113" spans="1:50" ht="16.5" customHeight="1" x14ac:dyDescent="0.15">
      <c r="A113" s="308"/>
      <c r="B113" s="309"/>
      <c r="C113" s="309"/>
      <c r="D113" s="309"/>
      <c r="E113" s="309"/>
      <c r="F113" s="310"/>
      <c r="G113" s="15"/>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06"/>
      <c r="AG113" s="1238"/>
      <c r="AH113" s="1239"/>
      <c r="AI113" s="1239"/>
      <c r="AJ113" s="1239"/>
      <c r="AK113" s="1239"/>
      <c r="AL113" s="1239"/>
      <c r="AM113" s="1239"/>
      <c r="AN113" s="1239"/>
      <c r="AO113" s="1239"/>
      <c r="AP113" s="1239"/>
      <c r="AQ113" s="1239"/>
      <c r="AR113" s="1240"/>
      <c r="AS113" s="16"/>
      <c r="AT113" s="16"/>
      <c r="AU113" s="16"/>
      <c r="AV113" s="16"/>
      <c r="AW113" s="16"/>
      <c r="AX113" s="17"/>
    </row>
    <row r="114" spans="1:50" ht="16.5" customHeight="1" thickBot="1" x14ac:dyDescent="0.2">
      <c r="A114" s="308"/>
      <c r="B114" s="309"/>
      <c r="C114" s="309"/>
      <c r="D114" s="309"/>
      <c r="E114" s="309"/>
      <c r="F114" s="310"/>
      <c r="G114" s="15"/>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194" t="s">
        <v>818</v>
      </c>
      <c r="AH114" s="1241"/>
      <c r="AI114" s="1241"/>
      <c r="AJ114" s="1241"/>
      <c r="AK114" s="1241"/>
      <c r="AL114" s="1241"/>
      <c r="AM114" s="1241"/>
      <c r="AN114" s="1241"/>
      <c r="AO114" s="1241"/>
      <c r="AP114" s="1241"/>
      <c r="AQ114" s="1241"/>
      <c r="AR114" s="1242"/>
      <c r="AS114" s="16"/>
      <c r="AT114" s="16"/>
      <c r="AU114" s="16"/>
      <c r="AV114" s="16"/>
      <c r="AW114" s="16"/>
      <c r="AX114" s="17"/>
    </row>
    <row r="115" spans="1:50" ht="16.5" customHeight="1" x14ac:dyDescent="0.15">
      <c r="A115" s="308"/>
      <c r="B115" s="309"/>
      <c r="C115" s="309"/>
      <c r="D115" s="309"/>
      <c r="E115" s="309"/>
      <c r="F115" s="310"/>
      <c r="G115" s="1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690" t="s">
        <v>819</v>
      </c>
      <c r="AH115" s="1231"/>
      <c r="AI115" s="1231"/>
      <c r="AJ115" s="1231"/>
      <c r="AK115" s="1231"/>
      <c r="AL115" s="1231"/>
      <c r="AM115" s="1231"/>
      <c r="AN115" s="1231"/>
      <c r="AO115" s="1231"/>
      <c r="AP115" s="1231"/>
      <c r="AQ115" s="1231"/>
      <c r="AR115" s="1232"/>
      <c r="AS115" s="16"/>
      <c r="AT115" s="16"/>
      <c r="AU115" s="16"/>
      <c r="AV115" s="16"/>
      <c r="AW115" s="16"/>
      <c r="AX115" s="17"/>
    </row>
    <row r="116" spans="1:50" ht="16.5" customHeight="1" x14ac:dyDescent="0.15">
      <c r="A116" s="308"/>
      <c r="B116" s="309"/>
      <c r="C116" s="309"/>
      <c r="D116" s="309"/>
      <c r="E116" s="309"/>
      <c r="F116" s="310"/>
      <c r="G116" s="15"/>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49"/>
      <c r="AH116" s="113"/>
      <c r="AI116" s="113"/>
      <c r="AJ116" s="113"/>
      <c r="AK116" s="113"/>
      <c r="AL116" s="113"/>
      <c r="AM116" s="113"/>
      <c r="AN116" s="113"/>
      <c r="AO116" s="113"/>
      <c r="AP116" s="113"/>
      <c r="AQ116" s="113"/>
      <c r="AR116" s="112"/>
      <c r="AS116" s="16"/>
      <c r="AT116" s="16"/>
      <c r="AU116" s="16"/>
      <c r="AV116" s="16"/>
      <c r="AW116" s="16"/>
      <c r="AX116" s="17"/>
    </row>
    <row r="117" spans="1:50" ht="16.5" customHeight="1" thickBot="1" x14ac:dyDescent="0.2">
      <c r="A117" s="308"/>
      <c r="B117" s="309"/>
      <c r="C117" s="309"/>
      <c r="D117" s="309"/>
      <c r="E117" s="309"/>
      <c r="F117" s="310"/>
      <c r="G117" s="15"/>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208" t="s">
        <v>797</v>
      </c>
      <c r="AH117" s="1233"/>
      <c r="AI117" s="1233"/>
      <c r="AJ117" s="1233"/>
      <c r="AK117" s="1233"/>
      <c r="AL117" s="1233"/>
      <c r="AM117" s="1233"/>
      <c r="AN117" s="1233"/>
      <c r="AO117" s="1233"/>
      <c r="AP117" s="1233"/>
      <c r="AQ117" s="1233"/>
      <c r="AR117" s="1234"/>
      <c r="AS117" s="16"/>
      <c r="AT117" s="16"/>
      <c r="AU117" s="16"/>
      <c r="AV117" s="16"/>
      <c r="AW117" s="16"/>
      <c r="AX117" s="17"/>
    </row>
    <row r="118" spans="1:50" ht="16.5" customHeight="1" x14ac:dyDescent="0.15">
      <c r="A118" s="308"/>
      <c r="B118" s="309"/>
      <c r="C118" s="309"/>
      <c r="D118" s="309"/>
      <c r="E118" s="309"/>
      <c r="F118" s="310"/>
      <c r="G118" s="15"/>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249" t="s">
        <v>820</v>
      </c>
      <c r="AH118" s="1250"/>
      <c r="AI118" s="1250"/>
      <c r="AJ118" s="1250"/>
      <c r="AK118" s="1250"/>
      <c r="AL118" s="1250"/>
      <c r="AM118" s="1250"/>
      <c r="AN118" s="1250"/>
      <c r="AO118" s="1250"/>
      <c r="AP118" s="1250"/>
      <c r="AQ118" s="1250"/>
      <c r="AR118" s="1251"/>
      <c r="AS118" s="16"/>
      <c r="AT118" s="16"/>
      <c r="AU118" s="16"/>
      <c r="AV118" s="16"/>
      <c r="AW118" s="16"/>
      <c r="AX118" s="17"/>
    </row>
    <row r="119" spans="1:50" ht="16.5" customHeight="1" x14ac:dyDescent="0.15">
      <c r="A119" s="308"/>
      <c r="B119" s="309"/>
      <c r="C119" s="309"/>
      <c r="D119" s="309"/>
      <c r="E119" s="309"/>
      <c r="F119" s="310"/>
      <c r="G119" s="15"/>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252" t="s">
        <v>821</v>
      </c>
      <c r="AH119" s="1253"/>
      <c r="AI119" s="1253"/>
      <c r="AJ119" s="1253"/>
      <c r="AK119" s="1253"/>
      <c r="AL119" s="1253"/>
      <c r="AM119" s="1253"/>
      <c r="AN119" s="1253"/>
      <c r="AO119" s="1253"/>
      <c r="AP119" s="1253"/>
      <c r="AQ119" s="1253"/>
      <c r="AR119" s="1254"/>
      <c r="AS119" s="16"/>
      <c r="AT119" s="16"/>
      <c r="AU119" s="16"/>
      <c r="AV119" s="16"/>
      <c r="AW119" s="16"/>
      <c r="AX119" s="17"/>
    </row>
    <row r="120" spans="1:50" ht="16.5" customHeight="1" thickBot="1" x14ac:dyDescent="0.2">
      <c r="A120" s="308"/>
      <c r="B120" s="309"/>
      <c r="C120" s="309"/>
      <c r="D120" s="309"/>
      <c r="E120" s="309"/>
      <c r="F120" s="310"/>
      <c r="G120" s="15"/>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255" t="s">
        <v>813</v>
      </c>
      <c r="AH120" s="1256"/>
      <c r="AI120" s="1256"/>
      <c r="AJ120" s="1256"/>
      <c r="AK120" s="1256"/>
      <c r="AL120" s="1256"/>
      <c r="AM120" s="1256"/>
      <c r="AN120" s="1256"/>
      <c r="AO120" s="1256"/>
      <c r="AP120" s="1256"/>
      <c r="AQ120" s="1256"/>
      <c r="AR120" s="1257"/>
      <c r="AS120" s="16"/>
      <c r="AT120" s="16"/>
      <c r="AU120" s="16"/>
      <c r="AV120" s="16"/>
      <c r="AW120" s="16"/>
      <c r="AX120" s="17"/>
    </row>
    <row r="121" spans="1:50" ht="16.5" customHeight="1" x14ac:dyDescent="0.15">
      <c r="A121" s="308"/>
      <c r="B121" s="309"/>
      <c r="C121" s="309"/>
      <c r="D121" s="309"/>
      <c r="E121" s="309"/>
      <c r="F121" s="310"/>
      <c r="G121" s="15"/>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690" t="s">
        <v>822</v>
      </c>
      <c r="AH121" s="1231"/>
      <c r="AI121" s="1231"/>
      <c r="AJ121" s="1231"/>
      <c r="AK121" s="1231"/>
      <c r="AL121" s="1231"/>
      <c r="AM121" s="1231"/>
      <c r="AN121" s="1231"/>
      <c r="AO121" s="1231"/>
      <c r="AP121" s="1231"/>
      <c r="AQ121" s="1231"/>
      <c r="AR121" s="1232"/>
      <c r="AS121" s="16"/>
      <c r="AT121" s="16"/>
      <c r="AU121" s="16"/>
      <c r="AV121" s="16"/>
      <c r="AW121" s="16"/>
      <c r="AX121" s="17"/>
    </row>
    <row r="122" spans="1:50" ht="16.5" customHeight="1" x14ac:dyDescent="0.15">
      <c r="A122" s="308"/>
      <c r="B122" s="309"/>
      <c r="C122" s="309"/>
      <c r="D122" s="309"/>
      <c r="E122" s="309"/>
      <c r="F122" s="310"/>
      <c r="G122" s="15"/>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49"/>
      <c r="AH122" s="113"/>
      <c r="AI122" s="113"/>
      <c r="AJ122" s="113"/>
      <c r="AK122" s="113"/>
      <c r="AL122" s="113"/>
      <c r="AM122" s="113"/>
      <c r="AN122" s="113"/>
      <c r="AO122" s="113"/>
      <c r="AP122" s="113"/>
      <c r="AQ122" s="113"/>
      <c r="AR122" s="112"/>
      <c r="AS122" s="16"/>
      <c r="AT122" s="16"/>
      <c r="AU122" s="16"/>
      <c r="AV122" s="16"/>
      <c r="AW122" s="16"/>
      <c r="AX122" s="17"/>
    </row>
    <row r="123" spans="1:50" ht="16.5" customHeight="1" thickBot="1" x14ac:dyDescent="0.2">
      <c r="A123" s="308"/>
      <c r="B123" s="309"/>
      <c r="C123" s="309"/>
      <c r="D123" s="309"/>
      <c r="E123" s="309"/>
      <c r="F123" s="310"/>
      <c r="G123" s="15"/>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208" t="s">
        <v>797</v>
      </c>
      <c r="AH123" s="1233"/>
      <c r="AI123" s="1233"/>
      <c r="AJ123" s="1233"/>
      <c r="AK123" s="1233"/>
      <c r="AL123" s="1233"/>
      <c r="AM123" s="1233"/>
      <c r="AN123" s="1233"/>
      <c r="AO123" s="1233"/>
      <c r="AP123" s="1233"/>
      <c r="AQ123" s="1233"/>
      <c r="AR123" s="1234"/>
      <c r="AS123" s="16"/>
      <c r="AT123" s="16"/>
      <c r="AU123" s="16"/>
      <c r="AV123" s="16"/>
      <c r="AW123" s="16"/>
      <c r="AX123" s="17"/>
    </row>
    <row r="124" spans="1:50" ht="16.5" customHeight="1" x14ac:dyDescent="0.15">
      <c r="A124" s="308"/>
      <c r="B124" s="309"/>
      <c r="C124" s="309"/>
      <c r="D124" s="309"/>
      <c r="E124" s="309"/>
      <c r="F124" s="310"/>
      <c r="G124" s="15"/>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244" t="s">
        <v>823</v>
      </c>
      <c r="AH124" s="1245"/>
      <c r="AI124" s="1245"/>
      <c r="AJ124" s="1245"/>
      <c r="AK124" s="1245"/>
      <c r="AL124" s="1245"/>
      <c r="AM124" s="1245"/>
      <c r="AN124" s="1245"/>
      <c r="AO124" s="1245"/>
      <c r="AP124" s="1245"/>
      <c r="AQ124" s="1245"/>
      <c r="AR124" s="1237"/>
      <c r="AS124" s="16"/>
      <c r="AT124" s="16"/>
      <c r="AU124" s="16"/>
      <c r="AV124" s="16"/>
      <c r="AW124" s="16"/>
      <c r="AX124" s="17"/>
    </row>
    <row r="125" spans="1:50" ht="16.5" customHeight="1" x14ac:dyDescent="0.15">
      <c r="A125" s="308"/>
      <c r="B125" s="309"/>
      <c r="C125" s="309"/>
      <c r="D125" s="309"/>
      <c r="E125" s="309"/>
      <c r="F125" s="310"/>
      <c r="G125" s="15"/>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246"/>
      <c r="AH125" s="1247"/>
      <c r="AI125" s="1247"/>
      <c r="AJ125" s="1247"/>
      <c r="AK125" s="1247"/>
      <c r="AL125" s="1247"/>
      <c r="AM125" s="1247"/>
      <c r="AN125" s="1247"/>
      <c r="AO125" s="1247"/>
      <c r="AP125" s="1247"/>
      <c r="AQ125" s="1247"/>
      <c r="AR125" s="1248"/>
      <c r="AS125" s="16"/>
      <c r="AT125" s="16"/>
      <c r="AU125" s="16"/>
      <c r="AV125" s="16"/>
      <c r="AW125" s="16"/>
      <c r="AX125" s="17"/>
    </row>
    <row r="126" spans="1:50" ht="16.5" customHeight="1" thickBot="1" x14ac:dyDescent="0.2">
      <c r="A126" s="308"/>
      <c r="B126" s="309"/>
      <c r="C126" s="309"/>
      <c r="D126" s="309"/>
      <c r="E126" s="309"/>
      <c r="F126" s="310"/>
      <c r="G126" s="15"/>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194" t="s">
        <v>824</v>
      </c>
      <c r="AH126" s="1241"/>
      <c r="AI126" s="1241"/>
      <c r="AJ126" s="1241"/>
      <c r="AK126" s="1241"/>
      <c r="AL126" s="1241"/>
      <c r="AM126" s="1241"/>
      <c r="AN126" s="1241"/>
      <c r="AO126" s="1241"/>
      <c r="AP126" s="1241"/>
      <c r="AQ126" s="1241"/>
      <c r="AR126" s="1242"/>
      <c r="AS126" s="16"/>
      <c r="AT126" s="16"/>
      <c r="AU126" s="16"/>
      <c r="AV126" s="16"/>
      <c r="AW126" s="16"/>
      <c r="AX126" s="17"/>
    </row>
    <row r="127" spans="1:50" ht="16.5" customHeight="1" x14ac:dyDescent="0.15">
      <c r="A127" s="308"/>
      <c r="B127" s="309"/>
      <c r="C127" s="309"/>
      <c r="D127" s="309"/>
      <c r="E127" s="309"/>
      <c r="F127" s="310"/>
      <c r="G127" s="15"/>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690" t="s">
        <v>825</v>
      </c>
      <c r="AH127" s="1231"/>
      <c r="AI127" s="1231"/>
      <c r="AJ127" s="1231"/>
      <c r="AK127" s="1231"/>
      <c r="AL127" s="1231"/>
      <c r="AM127" s="1231"/>
      <c r="AN127" s="1231"/>
      <c r="AO127" s="1231"/>
      <c r="AP127" s="1231"/>
      <c r="AQ127" s="1231"/>
      <c r="AR127" s="1232"/>
      <c r="AS127" s="16"/>
      <c r="AT127" s="16"/>
      <c r="AU127" s="16"/>
      <c r="AV127" s="16"/>
      <c r="AW127" s="16"/>
      <c r="AX127" s="17"/>
    </row>
    <row r="128" spans="1:50" ht="16.5" customHeight="1" x14ac:dyDescent="0.15">
      <c r="A128" s="308"/>
      <c r="B128" s="309"/>
      <c r="C128" s="309"/>
      <c r="D128" s="309"/>
      <c r="E128" s="309"/>
      <c r="F128" s="310"/>
      <c r="G128" s="15"/>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49"/>
      <c r="AH128" s="113"/>
      <c r="AI128" s="113"/>
      <c r="AJ128" s="113"/>
      <c r="AK128" s="113"/>
      <c r="AL128" s="113"/>
      <c r="AM128" s="113"/>
      <c r="AN128" s="113"/>
      <c r="AO128" s="113"/>
      <c r="AP128" s="113"/>
      <c r="AQ128" s="113"/>
      <c r="AR128" s="112"/>
      <c r="AS128" s="16"/>
      <c r="AT128" s="16"/>
      <c r="AU128" s="16"/>
      <c r="AV128" s="16"/>
      <c r="AW128" s="16"/>
      <c r="AX128" s="17"/>
    </row>
    <row r="129" spans="1:50" ht="16.5" customHeight="1" thickBot="1" x14ac:dyDescent="0.2">
      <c r="A129" s="308"/>
      <c r="B129" s="309"/>
      <c r="C129" s="309"/>
      <c r="D129" s="309"/>
      <c r="E129" s="309"/>
      <c r="F129" s="310"/>
      <c r="G129" s="15"/>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208" t="s">
        <v>797</v>
      </c>
      <c r="AH129" s="1233"/>
      <c r="AI129" s="1233"/>
      <c r="AJ129" s="1233"/>
      <c r="AK129" s="1233"/>
      <c r="AL129" s="1233"/>
      <c r="AM129" s="1233"/>
      <c r="AN129" s="1233"/>
      <c r="AO129" s="1233"/>
      <c r="AP129" s="1233"/>
      <c r="AQ129" s="1233"/>
      <c r="AR129" s="1234"/>
      <c r="AS129" s="16"/>
      <c r="AT129" s="16"/>
      <c r="AU129" s="16"/>
      <c r="AV129" s="16"/>
      <c r="AW129" s="16"/>
      <c r="AX129" s="17"/>
    </row>
    <row r="130" spans="1:50" ht="16.5" customHeight="1" x14ac:dyDescent="0.15">
      <c r="A130" s="308"/>
      <c r="B130" s="309"/>
      <c r="C130" s="309"/>
      <c r="D130" s="309"/>
      <c r="E130" s="309"/>
      <c r="F130" s="310"/>
      <c r="G130" s="15"/>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244" t="s">
        <v>826</v>
      </c>
      <c r="AH130" s="1245"/>
      <c r="AI130" s="1245"/>
      <c r="AJ130" s="1245"/>
      <c r="AK130" s="1245"/>
      <c r="AL130" s="1245"/>
      <c r="AM130" s="1245"/>
      <c r="AN130" s="1245"/>
      <c r="AO130" s="1245"/>
      <c r="AP130" s="1245"/>
      <c r="AQ130" s="1245"/>
      <c r="AR130" s="1237"/>
      <c r="AS130" s="16"/>
      <c r="AT130" s="16"/>
      <c r="AU130" s="16"/>
      <c r="AV130" s="16"/>
      <c r="AW130" s="16"/>
      <c r="AX130" s="17"/>
    </row>
    <row r="131" spans="1:50" ht="16.5" customHeight="1" x14ac:dyDescent="0.15">
      <c r="A131" s="308"/>
      <c r="B131" s="309"/>
      <c r="C131" s="309"/>
      <c r="D131" s="309"/>
      <c r="E131" s="309"/>
      <c r="F131" s="310"/>
      <c r="G131" s="15"/>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246"/>
      <c r="AH131" s="1247"/>
      <c r="AI131" s="1247"/>
      <c r="AJ131" s="1247"/>
      <c r="AK131" s="1247"/>
      <c r="AL131" s="1247"/>
      <c r="AM131" s="1247"/>
      <c r="AN131" s="1247"/>
      <c r="AO131" s="1247"/>
      <c r="AP131" s="1247"/>
      <c r="AQ131" s="1247"/>
      <c r="AR131" s="1248"/>
      <c r="AS131" s="16"/>
      <c r="AT131" s="16"/>
      <c r="AU131" s="16"/>
      <c r="AV131" s="16"/>
      <c r="AW131" s="16"/>
      <c r="AX131" s="17"/>
    </row>
    <row r="132" spans="1:50" ht="16.5" customHeight="1" thickBot="1" x14ac:dyDescent="0.2">
      <c r="A132" s="308"/>
      <c r="B132" s="309"/>
      <c r="C132" s="309"/>
      <c r="D132" s="309"/>
      <c r="E132" s="309"/>
      <c r="F132" s="310"/>
      <c r="G132" s="15"/>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194" t="s">
        <v>827</v>
      </c>
      <c r="AH132" s="1241"/>
      <c r="AI132" s="1241"/>
      <c r="AJ132" s="1241"/>
      <c r="AK132" s="1241"/>
      <c r="AL132" s="1241"/>
      <c r="AM132" s="1241"/>
      <c r="AN132" s="1241"/>
      <c r="AO132" s="1241"/>
      <c r="AP132" s="1241"/>
      <c r="AQ132" s="1241"/>
      <c r="AR132" s="1242"/>
      <c r="AS132" s="16"/>
      <c r="AT132" s="16"/>
      <c r="AU132" s="16"/>
      <c r="AV132" s="16"/>
      <c r="AW132" s="16"/>
      <c r="AX132" s="17"/>
    </row>
    <row r="133" spans="1:50" ht="16.5" customHeight="1" x14ac:dyDescent="0.15">
      <c r="A133" s="308"/>
      <c r="B133" s="309"/>
      <c r="C133" s="309"/>
      <c r="D133" s="309"/>
      <c r="E133" s="309"/>
      <c r="F133" s="310"/>
      <c r="G133" s="15"/>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691" t="s">
        <v>828</v>
      </c>
      <c r="AG133" s="1243"/>
      <c r="AH133" s="1243"/>
      <c r="AI133" s="1243"/>
      <c r="AJ133" s="1243"/>
      <c r="AK133" s="1243"/>
      <c r="AL133" s="1243"/>
      <c r="AM133" s="1243"/>
      <c r="AN133" s="1243"/>
      <c r="AO133" s="1243"/>
      <c r="AP133" s="1243"/>
      <c r="AQ133" s="1243"/>
      <c r="AR133" s="1243"/>
      <c r="AS133" s="1243"/>
      <c r="AT133" s="16"/>
      <c r="AU133" s="16"/>
      <c r="AV133" s="16"/>
      <c r="AW133" s="16"/>
      <c r="AX133" s="17"/>
    </row>
    <row r="134" spans="1:50" ht="16.5" customHeight="1" x14ac:dyDescent="0.15">
      <c r="A134" s="308"/>
      <c r="B134" s="309"/>
      <c r="C134" s="309"/>
      <c r="D134" s="309"/>
      <c r="E134" s="309"/>
      <c r="F134" s="310"/>
      <c r="G134" s="15"/>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49"/>
      <c r="AG134" s="114"/>
      <c r="AH134" s="114"/>
      <c r="AI134" s="114"/>
      <c r="AJ134" s="114"/>
      <c r="AK134" s="114"/>
      <c r="AL134" s="114"/>
      <c r="AM134" s="114"/>
      <c r="AN134" s="114"/>
      <c r="AO134" s="114"/>
      <c r="AP134" s="114"/>
      <c r="AQ134" s="114"/>
      <c r="AR134" s="114"/>
      <c r="AS134" s="114"/>
      <c r="AT134" s="16"/>
      <c r="AU134" s="16"/>
      <c r="AV134" s="16"/>
      <c r="AW134" s="16"/>
      <c r="AX134" s="17"/>
    </row>
    <row r="135" spans="1:50" ht="16.5" customHeight="1" thickBot="1" x14ac:dyDescent="0.2">
      <c r="A135" s="308"/>
      <c r="B135" s="309"/>
      <c r="C135" s="309"/>
      <c r="D135" s="309"/>
      <c r="E135" s="309"/>
      <c r="F135" s="310"/>
      <c r="G135" s="15"/>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49"/>
      <c r="AG135" s="1208" t="s">
        <v>829</v>
      </c>
      <c r="AH135" s="1233"/>
      <c r="AI135" s="1233"/>
      <c r="AJ135" s="1233"/>
      <c r="AK135" s="1233"/>
      <c r="AL135" s="1233"/>
      <c r="AM135" s="1233"/>
      <c r="AN135" s="1233"/>
      <c r="AO135" s="1233"/>
      <c r="AP135" s="1233"/>
      <c r="AQ135" s="1233"/>
      <c r="AR135" s="1234"/>
      <c r="AS135" s="114"/>
      <c r="AT135" s="16"/>
      <c r="AU135" s="16"/>
      <c r="AV135" s="16"/>
      <c r="AW135" s="16"/>
      <c r="AX135" s="17"/>
    </row>
    <row r="136" spans="1:50" ht="16.5" customHeight="1" x14ac:dyDescent="0.15">
      <c r="A136" s="308"/>
      <c r="B136" s="309"/>
      <c r="C136" s="309"/>
      <c r="D136" s="309"/>
      <c r="E136" s="309"/>
      <c r="F136" s="310"/>
      <c r="G136" s="15"/>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49"/>
      <c r="AG136" s="1244" t="s">
        <v>830</v>
      </c>
      <c r="AH136" s="1245"/>
      <c r="AI136" s="1245"/>
      <c r="AJ136" s="1245"/>
      <c r="AK136" s="1245"/>
      <c r="AL136" s="1245"/>
      <c r="AM136" s="1245"/>
      <c r="AN136" s="1245"/>
      <c r="AO136" s="1245"/>
      <c r="AP136" s="1245"/>
      <c r="AQ136" s="1245"/>
      <c r="AR136" s="1237"/>
      <c r="AS136" s="114"/>
      <c r="AT136" s="16"/>
      <c r="AU136" s="16"/>
      <c r="AV136" s="16"/>
      <c r="AW136" s="16"/>
      <c r="AX136" s="17"/>
    </row>
    <row r="137" spans="1:50" ht="16.5" customHeight="1" x14ac:dyDescent="0.15">
      <c r="A137" s="308"/>
      <c r="B137" s="309"/>
      <c r="C137" s="309"/>
      <c r="D137" s="309"/>
      <c r="E137" s="309"/>
      <c r="F137" s="310"/>
      <c r="G137" s="15"/>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49"/>
      <c r="AG137" s="1246"/>
      <c r="AH137" s="1247"/>
      <c r="AI137" s="1247"/>
      <c r="AJ137" s="1247"/>
      <c r="AK137" s="1247"/>
      <c r="AL137" s="1247"/>
      <c r="AM137" s="1247"/>
      <c r="AN137" s="1247"/>
      <c r="AO137" s="1247"/>
      <c r="AP137" s="1247"/>
      <c r="AQ137" s="1247"/>
      <c r="AR137" s="1248"/>
      <c r="AS137" s="114"/>
      <c r="AT137" s="16"/>
      <c r="AU137" s="16"/>
      <c r="AV137" s="16"/>
      <c r="AW137" s="16"/>
      <c r="AX137" s="17"/>
    </row>
    <row r="138" spans="1:50" ht="16.5" customHeight="1" thickBot="1" x14ac:dyDescent="0.2">
      <c r="A138" s="308"/>
      <c r="B138" s="309"/>
      <c r="C138" s="309"/>
      <c r="D138" s="309"/>
      <c r="E138" s="309"/>
      <c r="F138" s="310"/>
      <c r="G138" s="15"/>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49"/>
      <c r="AG138" s="1194" t="s">
        <v>134</v>
      </c>
      <c r="AH138" s="1241"/>
      <c r="AI138" s="1241"/>
      <c r="AJ138" s="1241"/>
      <c r="AK138" s="1241"/>
      <c r="AL138" s="1241"/>
      <c r="AM138" s="1241"/>
      <c r="AN138" s="1241"/>
      <c r="AO138" s="1241"/>
      <c r="AP138" s="1241"/>
      <c r="AQ138" s="1241"/>
      <c r="AR138" s="1242"/>
      <c r="AS138" s="114"/>
      <c r="AT138" s="16"/>
      <c r="AU138" s="16"/>
      <c r="AV138" s="16"/>
      <c r="AW138" s="16"/>
      <c r="AX138" s="17"/>
    </row>
    <row r="139" spans="1:50" ht="16.5" customHeight="1" x14ac:dyDescent="0.15">
      <c r="A139" s="308"/>
      <c r="B139" s="309"/>
      <c r="C139" s="309"/>
      <c r="D139" s="309"/>
      <c r="E139" s="309"/>
      <c r="F139" s="310"/>
      <c r="G139" s="15"/>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49"/>
      <c r="AG139" s="690" t="s">
        <v>831</v>
      </c>
      <c r="AH139" s="1231"/>
      <c r="AI139" s="1231"/>
      <c r="AJ139" s="1231"/>
      <c r="AK139" s="1231"/>
      <c r="AL139" s="1231"/>
      <c r="AM139" s="1231"/>
      <c r="AN139" s="1231"/>
      <c r="AO139" s="1231"/>
      <c r="AP139" s="1231"/>
      <c r="AQ139" s="1231"/>
      <c r="AR139" s="1232"/>
      <c r="AS139" s="114"/>
      <c r="AT139" s="16"/>
      <c r="AU139" s="16"/>
      <c r="AV139" s="16"/>
      <c r="AW139" s="16"/>
      <c r="AX139" s="17"/>
    </row>
    <row r="140" spans="1:50" ht="16.5" customHeight="1" x14ac:dyDescent="0.15">
      <c r="A140" s="308"/>
      <c r="B140" s="309"/>
      <c r="C140" s="309"/>
      <c r="D140" s="309"/>
      <c r="E140" s="309"/>
      <c r="F140" s="310"/>
      <c r="G140" s="15"/>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92"/>
      <c r="AH140" s="115"/>
      <c r="AI140" s="115"/>
      <c r="AJ140" s="115"/>
      <c r="AK140" s="115"/>
      <c r="AL140" s="115"/>
      <c r="AM140" s="115"/>
      <c r="AN140" s="115"/>
      <c r="AO140" s="115"/>
      <c r="AP140" s="115"/>
      <c r="AQ140" s="115"/>
      <c r="AR140" s="116"/>
      <c r="AS140" s="16"/>
      <c r="AT140" s="16"/>
      <c r="AU140" s="16"/>
      <c r="AV140" s="16"/>
      <c r="AW140" s="16"/>
      <c r="AX140" s="17"/>
    </row>
    <row r="141" spans="1:50" ht="16.5" customHeight="1" thickBot="1" x14ac:dyDescent="0.2">
      <c r="A141" s="1219"/>
      <c r="B141" s="1220"/>
      <c r="C141" s="1220"/>
      <c r="D141" s="1220"/>
      <c r="E141" s="1220"/>
      <c r="F141" s="1221"/>
      <c r="G141" s="21" t="s">
        <v>254</v>
      </c>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3"/>
    </row>
    <row r="142" spans="1:50" s="71" customFormat="1" x14ac:dyDescent="0.15">
      <c r="A142" s="24"/>
      <c r="B142" s="24"/>
      <c r="C142" s="24"/>
      <c r="D142" s="24"/>
      <c r="E142" s="24"/>
      <c r="F142" s="24"/>
      <c r="G142" s="13"/>
      <c r="H142" s="13"/>
      <c r="I142" s="13"/>
      <c r="J142" s="13"/>
      <c r="K142" s="13"/>
      <c r="L142" s="13"/>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row>
    <row r="143" spans="1:50" ht="14.25" thickBot="1" x14ac:dyDescent="0.2">
      <c r="A143" s="117"/>
      <c r="B143" s="117"/>
      <c r="C143" s="117"/>
      <c r="D143" s="117"/>
      <c r="E143" s="117"/>
      <c r="F143" s="117"/>
      <c r="G143" s="118"/>
      <c r="H143" s="118"/>
      <c r="I143" s="118"/>
      <c r="J143" s="118"/>
      <c r="K143" s="118"/>
      <c r="L143" s="119"/>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t="16.5" customHeight="1" x14ac:dyDescent="0.15">
      <c r="A144" s="714" t="s">
        <v>124</v>
      </c>
      <c r="B144" s="715"/>
      <c r="C144" s="715"/>
      <c r="D144" s="715"/>
      <c r="E144" s="715"/>
      <c r="F144" s="716"/>
      <c r="G144" s="12" t="s">
        <v>125</v>
      </c>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4"/>
    </row>
    <row r="145" spans="1:50" ht="16.5" customHeight="1" x14ac:dyDescent="0.15">
      <c r="A145" s="308"/>
      <c r="B145" s="309"/>
      <c r="C145" s="309"/>
      <c r="D145" s="309"/>
      <c r="E145" s="309"/>
      <c r="F145" s="310"/>
      <c r="G145" s="15"/>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7"/>
    </row>
    <row r="146" spans="1:50" ht="16.5" customHeight="1" x14ac:dyDescent="0.15">
      <c r="A146" s="308"/>
      <c r="B146" s="309"/>
      <c r="C146" s="309"/>
      <c r="D146" s="309"/>
      <c r="E146" s="309"/>
      <c r="F146" s="310"/>
      <c r="G146" s="15"/>
      <c r="H146" s="1222" t="s">
        <v>832</v>
      </c>
      <c r="I146" s="1223"/>
      <c r="J146" s="1223"/>
      <c r="K146" s="1223"/>
      <c r="L146" s="1223"/>
      <c r="M146" s="1223"/>
      <c r="N146" s="1223"/>
      <c r="O146" s="1223"/>
      <c r="P146" s="1223"/>
      <c r="Q146" s="1223"/>
      <c r="R146" s="1223"/>
      <c r="S146" s="1223"/>
      <c r="T146" s="1223"/>
      <c r="U146" s="1223"/>
      <c r="V146" s="1223"/>
      <c r="W146" s="1223"/>
      <c r="X146" s="1223"/>
      <c r="Y146" s="1223"/>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17"/>
    </row>
    <row r="147" spans="1:50" ht="16.5" customHeight="1" thickBot="1" x14ac:dyDescent="0.2">
      <c r="A147" s="308"/>
      <c r="B147" s="309"/>
      <c r="C147" s="309"/>
      <c r="D147" s="309"/>
      <c r="E147" s="309"/>
      <c r="F147" s="310"/>
      <c r="G147" s="15"/>
      <c r="H147" s="1223"/>
      <c r="I147" s="1223"/>
      <c r="J147" s="1223"/>
      <c r="K147" s="1223"/>
      <c r="L147" s="1223"/>
      <c r="M147" s="1223"/>
      <c r="N147" s="1223"/>
      <c r="O147" s="1223"/>
      <c r="P147" s="1223"/>
      <c r="Q147" s="1223"/>
      <c r="R147" s="1223"/>
      <c r="S147" s="1223"/>
      <c r="T147" s="1223"/>
      <c r="U147" s="1223"/>
      <c r="V147" s="1223"/>
      <c r="W147" s="1223"/>
      <c r="X147" s="1223"/>
      <c r="Y147" s="1223"/>
      <c r="Z147" s="16"/>
      <c r="AA147" s="16"/>
      <c r="AB147" s="16"/>
      <c r="AC147" s="16"/>
      <c r="AD147" s="16"/>
      <c r="AE147" s="16"/>
      <c r="AF147" s="16"/>
      <c r="AG147" s="1208" t="s">
        <v>797</v>
      </c>
      <c r="AH147" s="1209"/>
      <c r="AI147" s="1209"/>
      <c r="AJ147" s="1209"/>
      <c r="AK147" s="1209"/>
      <c r="AL147" s="1209"/>
      <c r="AM147" s="1209"/>
      <c r="AN147" s="1209"/>
      <c r="AO147" s="1209"/>
      <c r="AP147" s="1209"/>
      <c r="AQ147" s="1209"/>
      <c r="AR147" s="1210"/>
      <c r="AS147" s="16"/>
      <c r="AT147" s="16"/>
      <c r="AU147" s="16"/>
      <c r="AV147" s="16"/>
      <c r="AW147" s="16"/>
      <c r="AX147" s="17"/>
    </row>
    <row r="148" spans="1:50" ht="16.5" customHeight="1" x14ac:dyDescent="0.15">
      <c r="A148" s="308"/>
      <c r="B148" s="309"/>
      <c r="C148" s="309"/>
      <c r="D148" s="309"/>
      <c r="E148" s="309"/>
      <c r="F148" s="310"/>
      <c r="G148" s="15"/>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188" t="s">
        <v>833</v>
      </c>
      <c r="AH148" s="1189"/>
      <c r="AI148" s="1189"/>
      <c r="AJ148" s="1189"/>
      <c r="AK148" s="1189"/>
      <c r="AL148" s="1189"/>
      <c r="AM148" s="1189"/>
      <c r="AN148" s="1189"/>
      <c r="AO148" s="1189"/>
      <c r="AP148" s="1189"/>
      <c r="AQ148" s="1189"/>
      <c r="AR148" s="1190"/>
      <c r="AS148" s="16"/>
      <c r="AT148" s="16"/>
      <c r="AU148" s="16"/>
      <c r="AV148" s="16"/>
      <c r="AW148" s="16"/>
      <c r="AX148" s="17"/>
    </row>
    <row r="149" spans="1:50" ht="16.5" customHeight="1" x14ac:dyDescent="0.15">
      <c r="A149" s="308"/>
      <c r="B149" s="309"/>
      <c r="C149" s="309"/>
      <c r="D149" s="309"/>
      <c r="E149" s="309"/>
      <c r="F149" s="310"/>
      <c r="G149" s="15"/>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216"/>
      <c r="AH149" s="1217"/>
      <c r="AI149" s="1217"/>
      <c r="AJ149" s="1217"/>
      <c r="AK149" s="1217"/>
      <c r="AL149" s="1217"/>
      <c r="AM149" s="1217"/>
      <c r="AN149" s="1217"/>
      <c r="AO149" s="1217"/>
      <c r="AP149" s="1217"/>
      <c r="AQ149" s="1217"/>
      <c r="AR149" s="1218"/>
      <c r="AS149" s="16"/>
      <c r="AT149" s="16"/>
      <c r="AU149" s="16"/>
      <c r="AV149" s="16"/>
      <c r="AW149" s="16"/>
      <c r="AX149" s="17"/>
    </row>
    <row r="150" spans="1:50" ht="16.5" customHeight="1" thickBot="1" x14ac:dyDescent="0.2">
      <c r="A150" s="308"/>
      <c r="B150" s="309"/>
      <c r="C150" s="309"/>
      <c r="D150" s="309"/>
      <c r="E150" s="309"/>
      <c r="F150" s="310"/>
      <c r="G150" s="15"/>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194" t="s">
        <v>834</v>
      </c>
      <c r="AH150" s="1195"/>
      <c r="AI150" s="1195"/>
      <c r="AJ150" s="1195"/>
      <c r="AK150" s="1195"/>
      <c r="AL150" s="1195"/>
      <c r="AM150" s="1195"/>
      <c r="AN150" s="1195"/>
      <c r="AO150" s="1195"/>
      <c r="AP150" s="1195"/>
      <c r="AQ150" s="1195"/>
      <c r="AR150" s="1196"/>
      <c r="AS150" s="16"/>
      <c r="AT150" s="16"/>
      <c r="AU150" s="16"/>
      <c r="AV150" s="16"/>
      <c r="AW150" s="16"/>
      <c r="AX150" s="17"/>
    </row>
    <row r="151" spans="1:50" ht="16.5" customHeight="1" x14ac:dyDescent="0.15">
      <c r="A151" s="308"/>
      <c r="B151" s="309"/>
      <c r="C151" s="309"/>
      <c r="D151" s="309"/>
      <c r="E151" s="309"/>
      <c r="F151" s="310"/>
      <c r="G151" s="15"/>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690" t="s">
        <v>835</v>
      </c>
      <c r="AH151" s="1197"/>
      <c r="AI151" s="1197"/>
      <c r="AJ151" s="1197"/>
      <c r="AK151" s="1197"/>
      <c r="AL151" s="1197"/>
      <c r="AM151" s="1197"/>
      <c r="AN151" s="1197"/>
      <c r="AO151" s="1197"/>
      <c r="AP151" s="1197"/>
      <c r="AQ151" s="1197"/>
      <c r="AR151" s="1198"/>
      <c r="AS151" s="16"/>
      <c r="AT151" s="16"/>
      <c r="AU151" s="16"/>
      <c r="AV151" s="16"/>
      <c r="AW151" s="16"/>
      <c r="AX151" s="17"/>
    </row>
    <row r="152" spans="1:50" ht="16.5" customHeight="1" x14ac:dyDescent="0.15">
      <c r="A152" s="308"/>
      <c r="B152" s="309"/>
      <c r="C152" s="309"/>
      <c r="D152" s="309"/>
      <c r="E152" s="309"/>
      <c r="F152" s="310"/>
      <c r="G152" s="15"/>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20"/>
      <c r="AH152" s="20"/>
      <c r="AI152" s="20"/>
      <c r="AJ152" s="20"/>
      <c r="AK152" s="20"/>
      <c r="AL152" s="20"/>
      <c r="AM152" s="20"/>
      <c r="AN152" s="20"/>
      <c r="AO152" s="20"/>
      <c r="AP152" s="20"/>
      <c r="AQ152" s="20"/>
      <c r="AR152" s="20"/>
      <c r="AS152" s="16"/>
      <c r="AT152" s="16"/>
      <c r="AU152" s="16"/>
      <c r="AV152" s="16"/>
      <c r="AW152" s="16"/>
      <c r="AX152" s="17"/>
    </row>
    <row r="153" spans="1:50" ht="16.5" customHeight="1" thickBot="1" x14ac:dyDescent="0.2">
      <c r="A153" s="308"/>
      <c r="B153" s="309"/>
      <c r="C153" s="309"/>
      <c r="D153" s="309"/>
      <c r="E153" s="309"/>
      <c r="F153" s="310"/>
      <c r="G153" s="15"/>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208" t="s">
        <v>829</v>
      </c>
      <c r="AH153" s="1209"/>
      <c r="AI153" s="1209"/>
      <c r="AJ153" s="1209"/>
      <c r="AK153" s="1209"/>
      <c r="AL153" s="1209"/>
      <c r="AM153" s="1209"/>
      <c r="AN153" s="1209"/>
      <c r="AO153" s="1209"/>
      <c r="AP153" s="1209"/>
      <c r="AQ153" s="1209"/>
      <c r="AR153" s="1210"/>
      <c r="AS153" s="16"/>
      <c r="AT153" s="16"/>
      <c r="AU153" s="16"/>
      <c r="AV153" s="16"/>
      <c r="AW153" s="16"/>
      <c r="AX153" s="17"/>
    </row>
    <row r="154" spans="1:50" ht="16.5" customHeight="1" x14ac:dyDescent="0.15">
      <c r="A154" s="308"/>
      <c r="B154" s="309"/>
      <c r="C154" s="309"/>
      <c r="D154" s="309"/>
      <c r="E154" s="309"/>
      <c r="F154" s="310"/>
      <c r="G154" s="15"/>
      <c r="H154" s="16"/>
      <c r="I154" s="16"/>
      <c r="J154" s="16"/>
      <c r="K154" s="1224" t="s">
        <v>130</v>
      </c>
      <c r="L154" s="1225"/>
      <c r="M154" s="1225"/>
      <c r="N154" s="1225"/>
      <c r="O154" s="1225"/>
      <c r="P154" s="1225"/>
      <c r="Q154" s="1225"/>
      <c r="R154" s="1225"/>
      <c r="S154" s="1225"/>
      <c r="T154" s="1225"/>
      <c r="U154" s="1226"/>
      <c r="V154" s="16"/>
      <c r="W154" s="16"/>
      <c r="X154" s="16"/>
      <c r="Y154" s="16"/>
      <c r="Z154" s="16"/>
      <c r="AA154" s="16"/>
      <c r="AB154" s="16"/>
      <c r="AC154" s="16"/>
      <c r="AD154" s="16"/>
      <c r="AE154" s="16"/>
      <c r="AF154" s="16"/>
      <c r="AG154" s="1188" t="s">
        <v>836</v>
      </c>
      <c r="AH154" s="1189"/>
      <c r="AI154" s="1189"/>
      <c r="AJ154" s="1189"/>
      <c r="AK154" s="1189"/>
      <c r="AL154" s="1189"/>
      <c r="AM154" s="1189"/>
      <c r="AN154" s="1189"/>
      <c r="AO154" s="1189"/>
      <c r="AP154" s="1189"/>
      <c r="AQ154" s="1189"/>
      <c r="AR154" s="1215"/>
      <c r="AS154" s="16"/>
      <c r="AT154" s="16"/>
      <c r="AU154" s="16"/>
      <c r="AV154" s="16"/>
      <c r="AW154" s="16"/>
      <c r="AX154" s="17"/>
    </row>
    <row r="155" spans="1:50" ht="16.5" customHeight="1" thickBot="1" x14ac:dyDescent="0.2">
      <c r="A155" s="308"/>
      <c r="B155" s="309"/>
      <c r="C155" s="309"/>
      <c r="D155" s="309"/>
      <c r="E155" s="309"/>
      <c r="F155" s="310"/>
      <c r="G155" s="15"/>
      <c r="H155" s="16"/>
      <c r="I155" s="16"/>
      <c r="J155" s="16"/>
      <c r="K155" s="1227" t="s">
        <v>131</v>
      </c>
      <c r="L155" s="1228"/>
      <c r="M155" s="1228"/>
      <c r="N155" s="1228"/>
      <c r="O155" s="1228"/>
      <c r="P155" s="1228"/>
      <c r="Q155" s="1228"/>
      <c r="R155" s="1228"/>
      <c r="S155" s="1228"/>
      <c r="T155" s="1228"/>
      <c r="U155" s="1229"/>
      <c r="V155" s="16"/>
      <c r="W155" s="16"/>
      <c r="X155" s="16"/>
      <c r="Y155" s="16"/>
      <c r="Z155" s="16"/>
      <c r="AA155" s="16"/>
      <c r="AB155" s="16"/>
      <c r="AC155" s="16"/>
      <c r="AD155" s="16"/>
      <c r="AE155" s="16"/>
      <c r="AF155" s="16"/>
      <c r="AG155" s="1191"/>
      <c r="AH155" s="1192"/>
      <c r="AI155" s="1192"/>
      <c r="AJ155" s="1192"/>
      <c r="AK155" s="1192"/>
      <c r="AL155" s="1192"/>
      <c r="AM155" s="1192"/>
      <c r="AN155" s="1192"/>
      <c r="AO155" s="1192"/>
      <c r="AP155" s="1192"/>
      <c r="AQ155" s="1192"/>
      <c r="AR155" s="1193"/>
      <c r="AS155" s="16"/>
      <c r="AT155" s="16"/>
      <c r="AU155" s="16"/>
      <c r="AV155" s="16"/>
      <c r="AW155" s="16"/>
      <c r="AX155" s="17"/>
    </row>
    <row r="156" spans="1:50" ht="16.5" customHeight="1" thickBot="1" x14ac:dyDescent="0.2">
      <c r="A156" s="308"/>
      <c r="B156" s="309"/>
      <c r="C156" s="309"/>
      <c r="D156" s="309"/>
      <c r="E156" s="309"/>
      <c r="F156" s="310"/>
      <c r="G156" s="15"/>
      <c r="H156" s="16"/>
      <c r="I156" s="16"/>
      <c r="J156" s="16"/>
      <c r="V156" s="16"/>
      <c r="W156" s="16"/>
      <c r="X156" s="16"/>
      <c r="Y156" s="16"/>
      <c r="Z156" s="16"/>
      <c r="AA156" s="16"/>
      <c r="AB156" s="16"/>
      <c r="AC156" s="16"/>
      <c r="AD156" s="16"/>
      <c r="AE156" s="16"/>
      <c r="AF156" s="16"/>
      <c r="AG156" s="1212" t="s">
        <v>134</v>
      </c>
      <c r="AH156" s="1213"/>
      <c r="AI156" s="1213"/>
      <c r="AJ156" s="1213"/>
      <c r="AK156" s="1213"/>
      <c r="AL156" s="1213"/>
      <c r="AM156" s="1213"/>
      <c r="AN156" s="1213"/>
      <c r="AO156" s="1213"/>
      <c r="AP156" s="1213"/>
      <c r="AQ156" s="1213"/>
      <c r="AR156" s="1214"/>
      <c r="AS156" s="16"/>
      <c r="AT156" s="16"/>
      <c r="AU156" s="16"/>
      <c r="AV156" s="16"/>
      <c r="AW156" s="16"/>
      <c r="AX156" s="17"/>
    </row>
    <row r="157" spans="1:50" ht="16.5" customHeight="1" x14ac:dyDescent="0.15">
      <c r="A157" s="308"/>
      <c r="B157" s="309"/>
      <c r="C157" s="309"/>
      <c r="D157" s="309"/>
      <c r="E157" s="309"/>
      <c r="F157" s="310"/>
      <c r="G157" s="15"/>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690" t="s">
        <v>837</v>
      </c>
      <c r="AH157" s="1197"/>
      <c r="AI157" s="1197"/>
      <c r="AJ157" s="1197"/>
      <c r="AK157" s="1197"/>
      <c r="AL157" s="1197"/>
      <c r="AM157" s="1197"/>
      <c r="AN157" s="1197"/>
      <c r="AO157" s="1197"/>
      <c r="AP157" s="1197"/>
      <c r="AQ157" s="1197"/>
      <c r="AR157" s="1198"/>
      <c r="AS157" s="16"/>
      <c r="AT157" s="16"/>
      <c r="AU157" s="16"/>
      <c r="AV157" s="16"/>
      <c r="AW157" s="16"/>
      <c r="AX157" s="17"/>
    </row>
    <row r="158" spans="1:50" ht="16.5" customHeight="1" x14ac:dyDescent="0.15">
      <c r="A158" s="308"/>
      <c r="B158" s="309"/>
      <c r="C158" s="309"/>
      <c r="D158" s="309"/>
      <c r="E158" s="309"/>
      <c r="F158" s="310"/>
      <c r="G158" s="15"/>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20"/>
      <c r="AH158" s="20"/>
      <c r="AI158" s="20"/>
      <c r="AJ158" s="20"/>
      <c r="AK158" s="20"/>
      <c r="AL158" s="20"/>
      <c r="AM158" s="20"/>
      <c r="AN158" s="20"/>
      <c r="AO158" s="20"/>
      <c r="AP158" s="20"/>
      <c r="AQ158" s="20"/>
      <c r="AR158" s="20"/>
      <c r="AS158" s="16"/>
      <c r="AT158" s="16"/>
      <c r="AU158" s="16"/>
      <c r="AV158" s="16"/>
      <c r="AW158" s="16"/>
      <c r="AX158" s="17"/>
    </row>
    <row r="159" spans="1:50" ht="16.5" customHeight="1" thickBot="1" x14ac:dyDescent="0.2">
      <c r="A159" s="308"/>
      <c r="B159" s="309"/>
      <c r="C159" s="309"/>
      <c r="D159" s="309"/>
      <c r="E159" s="309"/>
      <c r="F159" s="310"/>
      <c r="G159" s="15"/>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208" t="s">
        <v>126</v>
      </c>
      <c r="AH159" s="1209"/>
      <c r="AI159" s="1209"/>
      <c r="AJ159" s="1209"/>
      <c r="AK159" s="1209"/>
      <c r="AL159" s="1209"/>
      <c r="AM159" s="1209"/>
      <c r="AN159" s="1209"/>
      <c r="AO159" s="1209"/>
      <c r="AP159" s="1209"/>
      <c r="AQ159" s="1209"/>
      <c r="AR159" s="1210"/>
      <c r="AS159" s="16"/>
      <c r="AT159" s="16"/>
      <c r="AU159" s="16"/>
      <c r="AV159" s="16"/>
      <c r="AW159" s="16"/>
      <c r="AX159" s="17"/>
    </row>
    <row r="160" spans="1:50" ht="16.5" customHeight="1" x14ac:dyDescent="0.15">
      <c r="A160" s="308"/>
      <c r="B160" s="309"/>
      <c r="C160" s="309"/>
      <c r="D160" s="309"/>
      <c r="E160" s="309"/>
      <c r="F160" s="310"/>
      <c r="G160" s="15"/>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188" t="s">
        <v>838</v>
      </c>
      <c r="AH160" s="1189"/>
      <c r="AI160" s="1189"/>
      <c r="AJ160" s="1189"/>
      <c r="AK160" s="1189"/>
      <c r="AL160" s="1189"/>
      <c r="AM160" s="1189"/>
      <c r="AN160" s="1189"/>
      <c r="AO160" s="1189"/>
      <c r="AP160" s="1189"/>
      <c r="AQ160" s="1189"/>
      <c r="AR160" s="1215"/>
      <c r="AS160" s="16"/>
      <c r="AT160" s="16"/>
      <c r="AU160" s="16"/>
      <c r="AV160" s="16"/>
      <c r="AW160" s="16"/>
      <c r="AX160" s="17"/>
    </row>
    <row r="161" spans="1:50" ht="16.5" customHeight="1" x14ac:dyDescent="0.15">
      <c r="A161" s="308"/>
      <c r="B161" s="309"/>
      <c r="C161" s="309"/>
      <c r="D161" s="309"/>
      <c r="E161" s="309"/>
      <c r="F161" s="310"/>
      <c r="G161" s="15"/>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216"/>
      <c r="AH161" s="1217"/>
      <c r="AI161" s="1217"/>
      <c r="AJ161" s="1217"/>
      <c r="AK161" s="1217"/>
      <c r="AL161" s="1217"/>
      <c r="AM161" s="1217"/>
      <c r="AN161" s="1217"/>
      <c r="AO161" s="1217"/>
      <c r="AP161" s="1217"/>
      <c r="AQ161" s="1217"/>
      <c r="AR161" s="1218"/>
      <c r="AS161" s="16"/>
      <c r="AT161" s="16"/>
      <c r="AU161" s="16"/>
      <c r="AV161" s="16"/>
      <c r="AW161" s="16"/>
      <c r="AX161" s="17"/>
    </row>
    <row r="162" spans="1:50" ht="16.5" customHeight="1" thickBot="1" x14ac:dyDescent="0.2">
      <c r="A162" s="308"/>
      <c r="B162" s="309"/>
      <c r="C162" s="309"/>
      <c r="D162" s="309"/>
      <c r="E162" s="309"/>
      <c r="F162" s="310"/>
      <c r="G162" s="15"/>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194" t="s">
        <v>805</v>
      </c>
      <c r="AH162" s="1195"/>
      <c r="AI162" s="1195"/>
      <c r="AJ162" s="1195"/>
      <c r="AK162" s="1195"/>
      <c r="AL162" s="1195"/>
      <c r="AM162" s="1195"/>
      <c r="AN162" s="1195"/>
      <c r="AO162" s="1195"/>
      <c r="AP162" s="1195"/>
      <c r="AQ162" s="1195"/>
      <c r="AR162" s="1196"/>
      <c r="AS162" s="16"/>
      <c r="AT162" s="16"/>
      <c r="AU162" s="16"/>
      <c r="AV162" s="16"/>
      <c r="AW162" s="16"/>
      <c r="AX162" s="17"/>
    </row>
    <row r="163" spans="1:50" ht="16.5" customHeight="1" x14ac:dyDescent="0.15">
      <c r="A163" s="308"/>
      <c r="B163" s="309"/>
      <c r="C163" s="309"/>
      <c r="D163" s="309"/>
      <c r="E163" s="309"/>
      <c r="F163" s="310"/>
      <c r="G163" s="15"/>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690" t="s">
        <v>839</v>
      </c>
      <c r="AH163" s="1197"/>
      <c r="AI163" s="1197"/>
      <c r="AJ163" s="1197"/>
      <c r="AK163" s="1197"/>
      <c r="AL163" s="1197"/>
      <c r="AM163" s="1197"/>
      <c r="AN163" s="1197"/>
      <c r="AO163" s="1197"/>
      <c r="AP163" s="1197"/>
      <c r="AQ163" s="1197"/>
      <c r="AR163" s="1198"/>
      <c r="AS163" s="16"/>
      <c r="AT163" s="16"/>
      <c r="AU163" s="16"/>
      <c r="AV163" s="16"/>
      <c r="AW163" s="16"/>
      <c r="AX163" s="17"/>
    </row>
    <row r="164" spans="1:50" ht="16.5" customHeight="1" x14ac:dyDescent="0.15">
      <c r="A164" s="308"/>
      <c r="B164" s="309"/>
      <c r="C164" s="309"/>
      <c r="D164" s="309"/>
      <c r="E164" s="309"/>
      <c r="F164" s="310"/>
      <c r="G164" s="15"/>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20"/>
      <c r="AH164" s="20"/>
      <c r="AI164" s="20"/>
      <c r="AJ164" s="20"/>
      <c r="AK164" s="20"/>
      <c r="AL164" s="20"/>
      <c r="AM164" s="20"/>
      <c r="AN164" s="20"/>
      <c r="AO164" s="20"/>
      <c r="AP164" s="20"/>
      <c r="AQ164" s="20"/>
      <c r="AR164" s="20"/>
      <c r="AS164" s="16"/>
      <c r="AT164" s="16"/>
      <c r="AU164" s="16"/>
      <c r="AV164" s="16"/>
      <c r="AW164" s="16"/>
      <c r="AX164" s="17"/>
    </row>
    <row r="165" spans="1:50" ht="16.5" customHeight="1" thickBot="1" x14ac:dyDescent="0.2">
      <c r="A165" s="308"/>
      <c r="B165" s="309"/>
      <c r="C165" s="309"/>
      <c r="D165" s="309"/>
      <c r="E165" s="309"/>
      <c r="F165" s="310"/>
      <c r="G165" s="15"/>
      <c r="H165" s="16"/>
      <c r="I165" s="120"/>
      <c r="J165" s="120"/>
      <c r="K165" s="120"/>
      <c r="L165" s="120"/>
      <c r="M165" s="120"/>
      <c r="N165" s="120"/>
      <c r="O165" s="120"/>
      <c r="P165" s="120"/>
      <c r="Q165" s="120"/>
      <c r="R165" s="120"/>
      <c r="S165" s="120"/>
      <c r="T165" s="120"/>
      <c r="U165" s="16"/>
      <c r="V165" s="16"/>
      <c r="W165" s="16"/>
      <c r="X165" s="16"/>
      <c r="Y165" s="16"/>
      <c r="Z165" s="16"/>
      <c r="AA165" s="16"/>
      <c r="AB165" s="16"/>
      <c r="AC165" s="16"/>
      <c r="AD165" s="16"/>
      <c r="AE165" s="16"/>
      <c r="AF165" s="16"/>
      <c r="AG165" s="1208" t="s">
        <v>797</v>
      </c>
      <c r="AH165" s="1209"/>
      <c r="AI165" s="1209"/>
      <c r="AJ165" s="1209"/>
      <c r="AK165" s="1209"/>
      <c r="AL165" s="1209"/>
      <c r="AM165" s="1209"/>
      <c r="AN165" s="1209"/>
      <c r="AO165" s="1209"/>
      <c r="AP165" s="1209"/>
      <c r="AQ165" s="1209"/>
      <c r="AR165" s="1210"/>
      <c r="AS165" s="16"/>
      <c r="AT165" s="16"/>
      <c r="AU165" s="16"/>
      <c r="AV165" s="16"/>
      <c r="AW165" s="16"/>
      <c r="AX165" s="17"/>
    </row>
    <row r="166" spans="1:50" ht="16.5" customHeight="1" x14ac:dyDescent="0.15">
      <c r="A166" s="308"/>
      <c r="B166" s="309"/>
      <c r="C166" s="309"/>
      <c r="D166" s="309"/>
      <c r="E166" s="309"/>
      <c r="F166" s="310"/>
      <c r="G166" s="15"/>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188" t="s">
        <v>840</v>
      </c>
      <c r="AH166" s="1189"/>
      <c r="AI166" s="1189"/>
      <c r="AJ166" s="1189"/>
      <c r="AK166" s="1189"/>
      <c r="AL166" s="1189"/>
      <c r="AM166" s="1189"/>
      <c r="AN166" s="1189"/>
      <c r="AO166" s="1189"/>
      <c r="AP166" s="1189"/>
      <c r="AQ166" s="1189"/>
      <c r="AR166" s="1190"/>
      <c r="AS166" s="16"/>
      <c r="AT166" s="16"/>
      <c r="AU166" s="16"/>
      <c r="AV166" s="16"/>
      <c r="AW166" s="16"/>
      <c r="AX166" s="17"/>
    </row>
    <row r="167" spans="1:50" ht="16.5" customHeight="1" x14ac:dyDescent="0.15">
      <c r="A167" s="308"/>
      <c r="B167" s="309"/>
      <c r="C167" s="309"/>
      <c r="D167" s="309"/>
      <c r="E167" s="309"/>
      <c r="F167" s="310"/>
      <c r="G167" s="15"/>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03"/>
      <c r="AG167" s="1191"/>
      <c r="AH167" s="1192"/>
      <c r="AI167" s="1192"/>
      <c r="AJ167" s="1192"/>
      <c r="AK167" s="1192"/>
      <c r="AL167" s="1192"/>
      <c r="AM167" s="1192"/>
      <c r="AN167" s="1192"/>
      <c r="AO167" s="1192"/>
      <c r="AP167" s="1192"/>
      <c r="AQ167" s="1192"/>
      <c r="AR167" s="1193"/>
      <c r="AS167" s="16"/>
      <c r="AT167" s="16"/>
      <c r="AU167" s="16"/>
      <c r="AV167" s="16"/>
      <c r="AW167" s="16"/>
      <c r="AX167" s="17"/>
    </row>
    <row r="168" spans="1:50" ht="16.5" customHeight="1" thickBot="1" x14ac:dyDescent="0.2">
      <c r="A168" s="308"/>
      <c r="B168" s="309"/>
      <c r="C168" s="309"/>
      <c r="D168" s="309"/>
      <c r="E168" s="309"/>
      <c r="F168" s="310"/>
      <c r="G168" s="15"/>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04"/>
      <c r="AG168" s="1194" t="s">
        <v>827</v>
      </c>
      <c r="AH168" s="693"/>
      <c r="AI168" s="693"/>
      <c r="AJ168" s="693"/>
      <c r="AK168" s="693"/>
      <c r="AL168" s="693"/>
      <c r="AM168" s="693"/>
      <c r="AN168" s="693"/>
      <c r="AO168" s="693"/>
      <c r="AP168" s="693"/>
      <c r="AQ168" s="693"/>
      <c r="AR168" s="1211"/>
      <c r="AS168" s="16"/>
      <c r="AT168" s="16"/>
      <c r="AU168" s="16"/>
      <c r="AV168" s="16"/>
      <c r="AW168" s="16"/>
      <c r="AX168" s="17"/>
    </row>
    <row r="169" spans="1:50" ht="16.5" customHeight="1" x14ac:dyDescent="0.15">
      <c r="A169" s="308"/>
      <c r="B169" s="309"/>
      <c r="C169" s="309"/>
      <c r="D169" s="309"/>
      <c r="E169" s="309"/>
      <c r="F169" s="310"/>
      <c r="G169" s="15"/>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05"/>
      <c r="AG169" s="690" t="s">
        <v>841</v>
      </c>
      <c r="AH169" s="1197"/>
      <c r="AI169" s="1197"/>
      <c r="AJ169" s="1197"/>
      <c r="AK169" s="1197"/>
      <c r="AL169" s="1197"/>
      <c r="AM169" s="1197"/>
      <c r="AN169" s="1197"/>
      <c r="AO169" s="1197"/>
      <c r="AP169" s="1197"/>
      <c r="AQ169" s="1197"/>
      <c r="AR169" s="1198"/>
      <c r="AS169" s="16"/>
      <c r="AT169" s="16"/>
      <c r="AU169" s="16"/>
      <c r="AV169" s="16"/>
      <c r="AW169" s="16"/>
      <c r="AX169" s="17"/>
    </row>
    <row r="170" spans="1:50" ht="16.5" customHeight="1" x14ac:dyDescent="0.15">
      <c r="A170" s="308"/>
      <c r="B170" s="309"/>
      <c r="C170" s="309"/>
      <c r="D170" s="309"/>
      <c r="E170" s="309"/>
      <c r="F170" s="310"/>
      <c r="G170" s="15"/>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06"/>
      <c r="AG170" s="121"/>
      <c r="AH170" s="121"/>
      <c r="AI170" s="121"/>
      <c r="AJ170" s="121"/>
      <c r="AK170" s="121"/>
      <c r="AL170" s="121"/>
      <c r="AM170" s="121"/>
      <c r="AN170" s="121"/>
      <c r="AO170" s="121"/>
      <c r="AP170" s="121"/>
      <c r="AQ170" s="122"/>
      <c r="AR170" s="20"/>
      <c r="AS170" s="16"/>
      <c r="AT170" s="16"/>
      <c r="AU170" s="16"/>
      <c r="AV170" s="16"/>
      <c r="AW170" s="16"/>
      <c r="AX170" s="17"/>
    </row>
    <row r="171" spans="1:50" ht="16.5" customHeight="1" thickBot="1" x14ac:dyDescent="0.2">
      <c r="A171" s="308"/>
      <c r="B171" s="309"/>
      <c r="C171" s="309"/>
      <c r="D171" s="309"/>
      <c r="E171" s="309"/>
      <c r="F171" s="310"/>
      <c r="G171" s="15"/>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208" t="s">
        <v>797</v>
      </c>
      <c r="AH171" s="1209"/>
      <c r="AI171" s="1209"/>
      <c r="AJ171" s="1209"/>
      <c r="AK171" s="1209"/>
      <c r="AL171" s="1209"/>
      <c r="AM171" s="1209"/>
      <c r="AN171" s="1209"/>
      <c r="AO171" s="1209"/>
      <c r="AP171" s="1209"/>
      <c r="AQ171" s="1209"/>
      <c r="AR171" s="1210"/>
      <c r="AS171" s="16"/>
      <c r="AT171" s="16"/>
      <c r="AU171" s="16"/>
      <c r="AV171" s="16"/>
      <c r="AW171" s="16"/>
      <c r="AX171" s="17"/>
    </row>
    <row r="172" spans="1:50" ht="16.5" customHeight="1" x14ac:dyDescent="0.15">
      <c r="A172" s="308"/>
      <c r="B172" s="309"/>
      <c r="C172" s="309"/>
      <c r="D172" s="309"/>
      <c r="E172" s="309"/>
      <c r="F172" s="310"/>
      <c r="G172" s="15"/>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03"/>
      <c r="AG172" s="1188" t="s">
        <v>842</v>
      </c>
      <c r="AH172" s="1189"/>
      <c r="AI172" s="1189"/>
      <c r="AJ172" s="1189"/>
      <c r="AK172" s="1189"/>
      <c r="AL172" s="1189"/>
      <c r="AM172" s="1189"/>
      <c r="AN172" s="1189"/>
      <c r="AO172" s="1189"/>
      <c r="AP172" s="1189"/>
      <c r="AQ172" s="1189"/>
      <c r="AR172" s="1190"/>
      <c r="AS172" s="16"/>
      <c r="AT172" s="16"/>
      <c r="AU172" s="16"/>
      <c r="AV172" s="16"/>
      <c r="AW172" s="16"/>
      <c r="AX172" s="17"/>
    </row>
    <row r="173" spans="1:50" ht="16.5" customHeight="1" x14ac:dyDescent="0.2">
      <c r="A173" s="308"/>
      <c r="B173" s="309"/>
      <c r="C173" s="309"/>
      <c r="D173" s="309"/>
      <c r="E173" s="309"/>
      <c r="F173" s="310"/>
      <c r="G173" s="15"/>
      <c r="H173" s="16"/>
      <c r="I173" s="16"/>
      <c r="J173" s="107"/>
      <c r="K173" s="123"/>
      <c r="L173" s="123"/>
      <c r="M173" s="123"/>
      <c r="N173" s="123"/>
      <c r="O173" s="123"/>
      <c r="P173" s="123"/>
      <c r="Q173" s="123"/>
      <c r="R173" s="123"/>
      <c r="S173" s="123"/>
      <c r="T173" s="123"/>
      <c r="U173" s="16"/>
      <c r="V173" s="16"/>
      <c r="W173" s="16"/>
      <c r="X173" s="16"/>
      <c r="Y173" s="16"/>
      <c r="Z173" s="16"/>
      <c r="AA173" s="16"/>
      <c r="AB173" s="16"/>
      <c r="AC173" s="16"/>
      <c r="AD173" s="16"/>
      <c r="AE173" s="16"/>
      <c r="AF173" s="108"/>
      <c r="AG173" s="1191"/>
      <c r="AH173" s="1192"/>
      <c r="AI173" s="1192"/>
      <c r="AJ173" s="1192"/>
      <c r="AK173" s="1192"/>
      <c r="AL173" s="1192"/>
      <c r="AM173" s="1192"/>
      <c r="AN173" s="1192"/>
      <c r="AO173" s="1192"/>
      <c r="AP173" s="1192"/>
      <c r="AQ173" s="1192"/>
      <c r="AR173" s="1193"/>
      <c r="AS173" s="16"/>
      <c r="AT173" s="16"/>
      <c r="AU173" s="16"/>
      <c r="AV173" s="16"/>
      <c r="AW173" s="16"/>
      <c r="AX173" s="17"/>
    </row>
    <row r="174" spans="1:50" ht="16.5" customHeight="1" thickBot="1" x14ac:dyDescent="0.2">
      <c r="A174" s="308"/>
      <c r="B174" s="309"/>
      <c r="C174" s="309"/>
      <c r="D174" s="309"/>
      <c r="E174" s="309"/>
      <c r="F174" s="310"/>
      <c r="G174" s="15"/>
      <c r="H174" s="16"/>
      <c r="I174" s="16"/>
      <c r="J174" s="105"/>
      <c r="K174" s="124"/>
      <c r="L174" s="124"/>
      <c r="M174" s="124"/>
      <c r="N174" s="124"/>
      <c r="O174" s="124"/>
      <c r="P174" s="124"/>
      <c r="Q174" s="124"/>
      <c r="R174" s="124"/>
      <c r="S174" s="124"/>
      <c r="T174" s="124"/>
      <c r="U174" s="16"/>
      <c r="V174" s="16"/>
      <c r="W174" s="16"/>
      <c r="X174" s="16"/>
      <c r="Y174" s="16"/>
      <c r="Z174" s="16"/>
      <c r="AA174" s="16"/>
      <c r="AB174" s="16"/>
      <c r="AC174" s="16"/>
      <c r="AD174" s="16"/>
      <c r="AE174" s="16"/>
      <c r="AF174" s="110"/>
      <c r="AG174" s="1194" t="s">
        <v>843</v>
      </c>
      <c r="AH174" s="1195"/>
      <c r="AI174" s="1195"/>
      <c r="AJ174" s="1195"/>
      <c r="AK174" s="1195"/>
      <c r="AL174" s="1195"/>
      <c r="AM174" s="1195"/>
      <c r="AN174" s="1195"/>
      <c r="AO174" s="1195"/>
      <c r="AP174" s="1195"/>
      <c r="AQ174" s="1195"/>
      <c r="AR174" s="1196"/>
      <c r="AS174" s="16"/>
      <c r="AT174" s="16"/>
      <c r="AU174" s="16"/>
      <c r="AV174" s="16"/>
      <c r="AW174" s="16"/>
      <c r="AX174" s="17"/>
    </row>
    <row r="175" spans="1:50" ht="16.5" customHeight="1" x14ac:dyDescent="0.15">
      <c r="A175" s="308"/>
      <c r="B175" s="309"/>
      <c r="C175" s="309"/>
      <c r="D175" s="309"/>
      <c r="E175" s="309"/>
      <c r="F175" s="310"/>
      <c r="G175" s="15"/>
      <c r="H175" s="16"/>
      <c r="I175" s="16"/>
      <c r="J175" s="16"/>
      <c r="K175" s="99"/>
      <c r="L175" s="125"/>
      <c r="M175" s="125"/>
      <c r="N175" s="125"/>
      <c r="O175" s="125"/>
      <c r="P175" s="125"/>
      <c r="Q175" s="125"/>
      <c r="R175" s="125"/>
      <c r="S175" s="125"/>
      <c r="T175" s="125"/>
      <c r="U175" s="125"/>
      <c r="V175" s="16"/>
      <c r="W175" s="16"/>
      <c r="X175" s="16"/>
      <c r="Y175" s="16"/>
      <c r="Z175" s="16"/>
      <c r="AA175" s="16"/>
      <c r="AB175" s="16"/>
      <c r="AC175" s="16"/>
      <c r="AD175" s="16"/>
      <c r="AE175" s="691" t="s">
        <v>844</v>
      </c>
      <c r="AF175" s="1230"/>
      <c r="AG175" s="1230"/>
      <c r="AH175" s="1230"/>
      <c r="AI175" s="1230"/>
      <c r="AJ175" s="1230"/>
      <c r="AK175" s="1230"/>
      <c r="AL175" s="1230"/>
      <c r="AM175" s="1230"/>
      <c r="AN175" s="1230"/>
      <c r="AO175" s="1230"/>
      <c r="AP175" s="1230"/>
      <c r="AQ175" s="1230"/>
      <c r="AR175" s="1230"/>
      <c r="AS175" s="1230"/>
      <c r="AT175" s="1230"/>
      <c r="AU175" s="16"/>
      <c r="AV175" s="16"/>
      <c r="AW175" s="16"/>
      <c r="AX175" s="17"/>
    </row>
    <row r="176" spans="1:50" ht="16.5" customHeight="1" x14ac:dyDescent="0.15">
      <c r="A176" s="308"/>
      <c r="B176" s="309"/>
      <c r="C176" s="309"/>
      <c r="D176" s="309"/>
      <c r="E176" s="309"/>
      <c r="F176" s="310"/>
      <c r="G176" s="15"/>
      <c r="H176" s="16"/>
      <c r="I176" s="16"/>
      <c r="J176" s="16"/>
      <c r="K176" s="101"/>
      <c r="L176" s="126"/>
      <c r="M176" s="126"/>
      <c r="N176" s="126"/>
      <c r="O176" s="126"/>
      <c r="P176" s="126"/>
      <c r="Q176" s="126"/>
      <c r="R176" s="126"/>
      <c r="S176" s="126"/>
      <c r="T176" s="126"/>
      <c r="U176" s="126"/>
      <c r="V176" s="16"/>
      <c r="W176" s="16"/>
      <c r="X176" s="16"/>
      <c r="Y176" s="16"/>
      <c r="Z176" s="16"/>
      <c r="AA176" s="16"/>
      <c r="AB176" s="16"/>
      <c r="AC176" s="16"/>
      <c r="AD176" s="16"/>
      <c r="AE176" s="16"/>
      <c r="AF176" s="106"/>
      <c r="AG176" s="121"/>
      <c r="AH176" s="121"/>
      <c r="AI176" s="121"/>
      <c r="AJ176" s="121"/>
      <c r="AK176" s="121"/>
      <c r="AL176" s="121"/>
      <c r="AM176" s="121"/>
      <c r="AN176" s="121"/>
      <c r="AO176" s="121"/>
      <c r="AP176" s="121"/>
      <c r="AQ176" s="122"/>
      <c r="AR176" s="20"/>
      <c r="AS176" s="16"/>
      <c r="AT176" s="16"/>
      <c r="AU176" s="16"/>
      <c r="AV176" s="16"/>
      <c r="AW176" s="16"/>
      <c r="AX176" s="17"/>
    </row>
    <row r="177" spans="1:50" ht="16.5" customHeight="1" thickBot="1" x14ac:dyDescent="0.2">
      <c r="A177" s="308"/>
      <c r="B177" s="309"/>
      <c r="C177" s="309"/>
      <c r="D177" s="309"/>
      <c r="E177" s="309"/>
      <c r="F177" s="310"/>
      <c r="G177" s="15"/>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06"/>
      <c r="AG177" s="1208" t="s">
        <v>797</v>
      </c>
      <c r="AH177" s="1209"/>
      <c r="AI177" s="1209"/>
      <c r="AJ177" s="1209"/>
      <c r="AK177" s="1209"/>
      <c r="AL177" s="1209"/>
      <c r="AM177" s="1209"/>
      <c r="AN177" s="1209"/>
      <c r="AO177" s="1209"/>
      <c r="AP177" s="1209"/>
      <c r="AQ177" s="1209"/>
      <c r="AR177" s="1210"/>
      <c r="AS177" s="16"/>
      <c r="AT177" s="16"/>
      <c r="AU177" s="16"/>
      <c r="AV177" s="16"/>
      <c r="AW177" s="16"/>
      <c r="AX177" s="17"/>
    </row>
    <row r="178" spans="1:50" ht="16.5" customHeight="1" x14ac:dyDescent="0.15">
      <c r="A178" s="308"/>
      <c r="B178" s="309"/>
      <c r="C178" s="309"/>
      <c r="D178" s="309"/>
      <c r="E178" s="309"/>
      <c r="F178" s="310"/>
      <c r="G178" s="15"/>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06"/>
      <c r="AG178" s="1188" t="s">
        <v>845</v>
      </c>
      <c r="AH178" s="1189"/>
      <c r="AI178" s="1189"/>
      <c r="AJ178" s="1189"/>
      <c r="AK178" s="1189"/>
      <c r="AL178" s="1189"/>
      <c r="AM178" s="1189"/>
      <c r="AN178" s="1189"/>
      <c r="AO178" s="1189"/>
      <c r="AP178" s="1189"/>
      <c r="AQ178" s="1189"/>
      <c r="AR178" s="1190"/>
      <c r="AS178" s="16"/>
      <c r="AT178" s="16"/>
      <c r="AU178" s="16"/>
      <c r="AV178" s="16"/>
      <c r="AW178" s="16"/>
      <c r="AX178" s="17"/>
    </row>
    <row r="179" spans="1:50" ht="16.5" customHeight="1" x14ac:dyDescent="0.15">
      <c r="A179" s="308"/>
      <c r="B179" s="309"/>
      <c r="C179" s="309"/>
      <c r="D179" s="309"/>
      <c r="E179" s="309"/>
      <c r="F179" s="310"/>
      <c r="G179" s="15"/>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191"/>
      <c r="AH179" s="1192"/>
      <c r="AI179" s="1192"/>
      <c r="AJ179" s="1192"/>
      <c r="AK179" s="1192"/>
      <c r="AL179" s="1192"/>
      <c r="AM179" s="1192"/>
      <c r="AN179" s="1192"/>
      <c r="AO179" s="1192"/>
      <c r="AP179" s="1192"/>
      <c r="AQ179" s="1192"/>
      <c r="AR179" s="1193"/>
      <c r="AS179" s="16"/>
      <c r="AT179" s="16"/>
      <c r="AU179" s="16"/>
      <c r="AV179" s="16"/>
      <c r="AW179" s="16"/>
      <c r="AX179" s="17"/>
    </row>
    <row r="180" spans="1:50" ht="16.5" customHeight="1" thickBot="1" x14ac:dyDescent="0.2">
      <c r="A180" s="308"/>
      <c r="B180" s="309"/>
      <c r="C180" s="309"/>
      <c r="D180" s="309"/>
      <c r="E180" s="309"/>
      <c r="F180" s="310"/>
      <c r="G180" s="15"/>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03"/>
      <c r="AG180" s="1194" t="s">
        <v>827</v>
      </c>
      <c r="AH180" s="1195"/>
      <c r="AI180" s="1195"/>
      <c r="AJ180" s="1195"/>
      <c r="AK180" s="1195"/>
      <c r="AL180" s="1195"/>
      <c r="AM180" s="1195"/>
      <c r="AN180" s="1195"/>
      <c r="AO180" s="1195"/>
      <c r="AP180" s="1195"/>
      <c r="AQ180" s="1195"/>
      <c r="AR180" s="1196"/>
      <c r="AS180" s="16"/>
      <c r="AT180" s="16"/>
      <c r="AU180" s="16"/>
      <c r="AV180" s="16"/>
      <c r="AW180" s="16"/>
      <c r="AX180" s="17"/>
    </row>
    <row r="181" spans="1:50" ht="16.5" customHeight="1" x14ac:dyDescent="0.15">
      <c r="A181" s="308"/>
      <c r="B181" s="309"/>
      <c r="C181" s="309"/>
      <c r="D181" s="309"/>
      <c r="E181" s="309"/>
      <c r="F181" s="310"/>
      <c r="G181" s="15"/>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04"/>
      <c r="AG181" s="690" t="s">
        <v>846</v>
      </c>
      <c r="AH181" s="1197"/>
      <c r="AI181" s="1197"/>
      <c r="AJ181" s="1197"/>
      <c r="AK181" s="1197"/>
      <c r="AL181" s="1197"/>
      <c r="AM181" s="1197"/>
      <c r="AN181" s="1197"/>
      <c r="AO181" s="1197"/>
      <c r="AP181" s="1197"/>
      <c r="AQ181" s="1197"/>
      <c r="AR181" s="1198"/>
      <c r="AS181" s="16"/>
      <c r="AT181" s="16"/>
      <c r="AU181" s="16"/>
      <c r="AV181" s="16"/>
      <c r="AW181" s="16"/>
      <c r="AX181" s="17"/>
    </row>
    <row r="182" spans="1:50" ht="16.5" customHeight="1" x14ac:dyDescent="0.15">
      <c r="A182" s="308"/>
      <c r="B182" s="309"/>
      <c r="C182" s="309"/>
      <c r="D182" s="309"/>
      <c r="E182" s="309"/>
      <c r="F182" s="310"/>
      <c r="G182" s="15"/>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04"/>
      <c r="AG182" s="127"/>
      <c r="AH182" s="127"/>
      <c r="AI182" s="127"/>
      <c r="AJ182" s="127"/>
      <c r="AK182" s="127"/>
      <c r="AL182" s="127"/>
      <c r="AM182" s="127"/>
      <c r="AN182" s="127"/>
      <c r="AO182" s="127"/>
      <c r="AP182" s="127"/>
      <c r="AQ182" s="128"/>
      <c r="AR182" s="20"/>
      <c r="AS182" s="16"/>
      <c r="AT182" s="16"/>
      <c r="AU182" s="16"/>
      <c r="AV182" s="16"/>
      <c r="AW182" s="16"/>
      <c r="AX182" s="17"/>
    </row>
    <row r="183" spans="1:50" ht="16.5" customHeight="1" x14ac:dyDescent="0.15">
      <c r="A183" s="308"/>
      <c r="B183" s="309"/>
      <c r="C183" s="309"/>
      <c r="D183" s="309"/>
      <c r="E183" s="309"/>
      <c r="F183" s="310"/>
      <c r="G183" s="15"/>
      <c r="H183" s="16"/>
      <c r="I183" s="1222" t="s">
        <v>847</v>
      </c>
      <c r="J183" s="1223"/>
      <c r="K183" s="1223"/>
      <c r="L183" s="1223"/>
      <c r="M183" s="1223"/>
      <c r="N183" s="1223"/>
      <c r="O183" s="1223"/>
      <c r="P183" s="1223"/>
      <c r="Q183" s="1223"/>
      <c r="R183" s="1223"/>
      <c r="S183" s="1223"/>
      <c r="T183" s="1223"/>
      <c r="U183" s="1223"/>
      <c r="V183" s="1223"/>
      <c r="W183" s="1223"/>
      <c r="X183" s="1223"/>
      <c r="Y183" s="1223"/>
      <c r="Z183" s="1223"/>
      <c r="AA183" s="16"/>
      <c r="AB183" s="16"/>
      <c r="AC183" s="16"/>
      <c r="AD183" s="16"/>
      <c r="AE183" s="16"/>
      <c r="AF183" s="104"/>
      <c r="AG183" s="129"/>
      <c r="AH183" s="130"/>
      <c r="AI183" s="130"/>
      <c r="AJ183" s="130"/>
      <c r="AK183" s="130"/>
      <c r="AL183" s="130"/>
      <c r="AM183" s="130"/>
      <c r="AN183" s="130"/>
      <c r="AO183" s="130"/>
      <c r="AP183" s="130"/>
      <c r="AQ183" s="130"/>
      <c r="AR183" s="128"/>
      <c r="AS183" s="16"/>
      <c r="AT183" s="16"/>
      <c r="AU183" s="16"/>
      <c r="AV183" s="16"/>
      <c r="AW183" s="16"/>
      <c r="AX183" s="17"/>
    </row>
    <row r="184" spans="1:50" ht="16.5" customHeight="1" x14ac:dyDescent="0.15">
      <c r="A184" s="308"/>
      <c r="B184" s="309"/>
      <c r="C184" s="309"/>
      <c r="D184" s="309"/>
      <c r="E184" s="309"/>
      <c r="F184" s="310"/>
      <c r="G184" s="15"/>
      <c r="H184" s="16"/>
      <c r="I184" s="1223"/>
      <c r="J184" s="1223"/>
      <c r="K184" s="1223"/>
      <c r="L184" s="1223"/>
      <c r="M184" s="1223"/>
      <c r="N184" s="1223"/>
      <c r="O184" s="1223"/>
      <c r="P184" s="1223"/>
      <c r="Q184" s="1223"/>
      <c r="R184" s="1223"/>
      <c r="S184" s="1223"/>
      <c r="T184" s="1223"/>
      <c r="U184" s="1223"/>
      <c r="V184" s="1223"/>
      <c r="W184" s="1223"/>
      <c r="X184" s="1223"/>
      <c r="Y184" s="1223"/>
      <c r="Z184" s="1223"/>
      <c r="AA184" s="16"/>
      <c r="AB184" s="16"/>
      <c r="AC184" s="16"/>
      <c r="AD184" s="16"/>
      <c r="AE184" s="16"/>
      <c r="AF184" s="105"/>
      <c r="AG184" s="131"/>
      <c r="AH184" s="127"/>
      <c r="AI184" s="127"/>
      <c r="AJ184" s="127"/>
      <c r="AK184" s="127"/>
      <c r="AL184" s="127"/>
      <c r="AM184" s="127"/>
      <c r="AN184" s="127"/>
      <c r="AO184" s="127"/>
      <c r="AP184" s="127"/>
      <c r="AQ184" s="127"/>
      <c r="AR184" s="132"/>
      <c r="AS184" s="16"/>
      <c r="AT184" s="16"/>
      <c r="AU184" s="16"/>
      <c r="AV184" s="16"/>
      <c r="AW184" s="16"/>
      <c r="AX184" s="17"/>
    </row>
    <row r="185" spans="1:50" ht="16.5" customHeight="1" x14ac:dyDescent="0.15">
      <c r="A185" s="308"/>
      <c r="B185" s="309"/>
      <c r="C185" s="309"/>
      <c r="D185" s="309"/>
      <c r="E185" s="309"/>
      <c r="F185" s="310"/>
      <c r="G185" s="15"/>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06"/>
      <c r="AG185" s="128"/>
      <c r="AH185" s="128"/>
      <c r="AI185" s="128"/>
      <c r="AJ185" s="128"/>
      <c r="AK185" s="128"/>
      <c r="AL185" s="128"/>
      <c r="AM185" s="128"/>
      <c r="AN185" s="128"/>
      <c r="AO185" s="128"/>
      <c r="AP185" s="128"/>
      <c r="AQ185" s="128"/>
      <c r="AR185" s="128"/>
      <c r="AS185" s="16"/>
      <c r="AT185" s="16"/>
      <c r="AU185" s="16"/>
      <c r="AV185" s="16"/>
      <c r="AW185" s="16"/>
      <c r="AX185" s="17"/>
    </row>
    <row r="186" spans="1:50" ht="16.5" customHeight="1" x14ac:dyDescent="0.15">
      <c r="A186" s="308"/>
      <c r="B186" s="309"/>
      <c r="C186" s="309"/>
      <c r="D186" s="309"/>
      <c r="E186" s="309"/>
      <c r="F186" s="310"/>
      <c r="G186" s="15"/>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49"/>
      <c r="AH186" s="133"/>
      <c r="AI186" s="133"/>
      <c r="AJ186" s="133"/>
      <c r="AK186" s="133"/>
      <c r="AL186" s="133"/>
      <c r="AM186" s="133"/>
      <c r="AN186" s="133"/>
      <c r="AO186" s="133"/>
      <c r="AP186" s="133"/>
      <c r="AQ186" s="133"/>
      <c r="AR186" s="133"/>
      <c r="AS186" s="16"/>
      <c r="AT186" s="16"/>
      <c r="AU186" s="16"/>
      <c r="AV186" s="16"/>
      <c r="AW186" s="16"/>
      <c r="AX186" s="17"/>
    </row>
    <row r="187" spans="1:50" ht="16.5" customHeight="1" x14ac:dyDescent="0.15">
      <c r="A187" s="308"/>
      <c r="B187" s="309"/>
      <c r="C187" s="309"/>
      <c r="D187" s="309"/>
      <c r="E187" s="309"/>
      <c r="F187" s="310"/>
      <c r="G187" s="15"/>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49"/>
      <c r="AH187" s="133"/>
      <c r="AI187" s="133"/>
      <c r="AJ187" s="133"/>
      <c r="AK187" s="133"/>
      <c r="AL187" s="133"/>
      <c r="AM187" s="133"/>
      <c r="AN187" s="133"/>
      <c r="AO187" s="133"/>
      <c r="AP187" s="133"/>
      <c r="AQ187" s="133"/>
      <c r="AR187" s="128"/>
      <c r="AS187" s="16"/>
      <c r="AT187" s="16"/>
      <c r="AU187" s="16"/>
      <c r="AV187" s="16"/>
      <c r="AW187" s="16"/>
      <c r="AX187" s="17"/>
    </row>
    <row r="188" spans="1:50" ht="16.5" customHeight="1" x14ac:dyDescent="0.15">
      <c r="A188" s="308"/>
      <c r="B188" s="309"/>
      <c r="C188" s="309"/>
      <c r="D188" s="309"/>
      <c r="E188" s="309"/>
      <c r="F188" s="310"/>
      <c r="G188" s="15"/>
      <c r="H188" s="16"/>
      <c r="I188" s="16"/>
      <c r="J188" s="16"/>
      <c r="K188" s="99"/>
      <c r="L188" s="125"/>
      <c r="M188" s="125"/>
      <c r="N188" s="125"/>
      <c r="O188" s="125"/>
      <c r="P188" s="125"/>
      <c r="Q188" s="125"/>
      <c r="R188" s="125"/>
      <c r="S188" s="125"/>
      <c r="T188" s="125"/>
      <c r="U188" s="125"/>
      <c r="V188" s="16"/>
      <c r="W188" s="16"/>
      <c r="X188" s="16"/>
      <c r="Y188" s="16"/>
      <c r="Z188" s="16"/>
      <c r="AA188" s="16"/>
      <c r="AB188" s="16"/>
      <c r="AC188" s="16"/>
      <c r="AD188" s="16"/>
      <c r="AE188" s="16"/>
      <c r="AF188" s="16"/>
      <c r="AG188" s="49"/>
      <c r="AH188" s="133"/>
      <c r="AI188" s="133"/>
      <c r="AJ188" s="133"/>
      <c r="AK188" s="133"/>
      <c r="AL188" s="133"/>
      <c r="AM188" s="133"/>
      <c r="AN188" s="133"/>
      <c r="AO188" s="133"/>
      <c r="AP188" s="133"/>
      <c r="AQ188" s="133"/>
      <c r="AR188" s="128"/>
      <c r="AS188" s="16"/>
      <c r="AT188" s="16"/>
      <c r="AU188" s="16"/>
      <c r="AV188" s="16"/>
      <c r="AW188" s="16"/>
      <c r="AX188" s="17"/>
    </row>
    <row r="189" spans="1:50" ht="16.5" customHeight="1" thickBot="1" x14ac:dyDescent="0.2">
      <c r="A189" s="308"/>
      <c r="B189" s="309"/>
      <c r="C189" s="309"/>
      <c r="D189" s="309"/>
      <c r="E189" s="309"/>
      <c r="F189" s="310"/>
      <c r="G189" s="15"/>
      <c r="H189" s="16"/>
      <c r="I189" s="16"/>
      <c r="J189" s="16"/>
      <c r="K189" s="101"/>
      <c r="L189" s="126"/>
      <c r="M189" s="126"/>
      <c r="N189" s="126"/>
      <c r="O189" s="126"/>
      <c r="P189" s="126"/>
      <c r="Q189" s="126"/>
      <c r="R189" s="126"/>
      <c r="S189" s="126"/>
      <c r="T189" s="126"/>
      <c r="U189" s="126"/>
      <c r="V189" s="16"/>
      <c r="W189" s="16"/>
      <c r="X189" s="16"/>
      <c r="Y189" s="16"/>
      <c r="Z189" s="16"/>
      <c r="AA189" s="16"/>
      <c r="AB189" s="16"/>
      <c r="AC189" s="16"/>
      <c r="AD189" s="16"/>
      <c r="AE189" s="16"/>
      <c r="AF189" s="16"/>
      <c r="AG189" s="1208" t="s">
        <v>132</v>
      </c>
      <c r="AH189" s="1209"/>
      <c r="AI189" s="1209"/>
      <c r="AJ189" s="1209"/>
      <c r="AK189" s="1209"/>
      <c r="AL189" s="1209"/>
      <c r="AM189" s="1209"/>
      <c r="AN189" s="1209"/>
      <c r="AO189" s="1209"/>
      <c r="AP189" s="1209"/>
      <c r="AQ189" s="1209"/>
      <c r="AR189" s="1210"/>
      <c r="AS189" s="16"/>
      <c r="AT189" s="16"/>
      <c r="AU189" s="16"/>
      <c r="AV189" s="16"/>
      <c r="AW189" s="16"/>
      <c r="AX189" s="17"/>
    </row>
    <row r="190" spans="1:50" ht="16.5" customHeight="1" x14ac:dyDescent="0.15">
      <c r="A190" s="308"/>
      <c r="B190" s="309"/>
      <c r="C190" s="309"/>
      <c r="D190" s="309"/>
      <c r="E190" s="309"/>
      <c r="F190" s="310"/>
      <c r="G190" s="15"/>
      <c r="H190" s="16"/>
      <c r="I190" s="16"/>
      <c r="J190" s="16"/>
      <c r="K190" s="1224" t="s">
        <v>130</v>
      </c>
      <c r="L190" s="1225"/>
      <c r="M190" s="1225"/>
      <c r="N190" s="1225"/>
      <c r="O190" s="1225"/>
      <c r="P190" s="1225"/>
      <c r="Q190" s="1225"/>
      <c r="R190" s="1225"/>
      <c r="S190" s="1225"/>
      <c r="T190" s="1225"/>
      <c r="U190" s="1226"/>
      <c r="V190" s="16"/>
      <c r="W190" s="16"/>
      <c r="X190" s="16"/>
      <c r="Y190" s="16"/>
      <c r="Z190" s="16"/>
      <c r="AA190" s="16"/>
      <c r="AB190" s="16"/>
      <c r="AC190" s="16"/>
      <c r="AD190" s="16"/>
      <c r="AE190" s="16"/>
      <c r="AF190" s="16"/>
      <c r="AG190" s="1188" t="s">
        <v>848</v>
      </c>
      <c r="AH190" s="1189"/>
      <c r="AI190" s="1189"/>
      <c r="AJ190" s="1189"/>
      <c r="AK190" s="1189"/>
      <c r="AL190" s="1189"/>
      <c r="AM190" s="1189"/>
      <c r="AN190" s="1189"/>
      <c r="AO190" s="1189"/>
      <c r="AP190" s="1189"/>
      <c r="AQ190" s="1189"/>
      <c r="AR190" s="1190"/>
      <c r="AS190" s="16"/>
      <c r="AT190" s="16"/>
      <c r="AU190" s="16"/>
      <c r="AV190" s="16"/>
      <c r="AW190" s="16"/>
      <c r="AX190" s="17"/>
    </row>
    <row r="191" spans="1:50" ht="16.5" customHeight="1" thickBot="1" x14ac:dyDescent="0.2">
      <c r="A191" s="308"/>
      <c r="B191" s="309"/>
      <c r="C191" s="309"/>
      <c r="D191" s="309"/>
      <c r="E191" s="309"/>
      <c r="F191" s="310"/>
      <c r="G191" s="15"/>
      <c r="H191" s="16"/>
      <c r="I191" s="16"/>
      <c r="J191" s="16"/>
      <c r="K191" s="1227" t="s">
        <v>827</v>
      </c>
      <c r="L191" s="1228"/>
      <c r="M191" s="1228"/>
      <c r="N191" s="1228"/>
      <c r="O191" s="1228"/>
      <c r="P191" s="1228"/>
      <c r="Q191" s="1228"/>
      <c r="R191" s="1228"/>
      <c r="S191" s="1228"/>
      <c r="T191" s="1228"/>
      <c r="U191" s="1229"/>
      <c r="V191" s="16"/>
      <c r="W191" s="16"/>
      <c r="X191" s="16"/>
      <c r="Y191" s="16"/>
      <c r="Z191" s="16"/>
      <c r="AA191" s="16"/>
      <c r="AB191" s="16"/>
      <c r="AC191" s="16"/>
      <c r="AD191" s="16"/>
      <c r="AE191" s="16"/>
      <c r="AF191" s="16"/>
      <c r="AG191" s="1191"/>
      <c r="AH191" s="1192"/>
      <c r="AI191" s="1192"/>
      <c r="AJ191" s="1192"/>
      <c r="AK191" s="1192"/>
      <c r="AL191" s="1192"/>
      <c r="AM191" s="1192"/>
      <c r="AN191" s="1192"/>
      <c r="AO191" s="1192"/>
      <c r="AP191" s="1192"/>
      <c r="AQ191" s="1192"/>
      <c r="AR191" s="1193"/>
      <c r="AS191" s="16"/>
      <c r="AT191" s="16"/>
      <c r="AU191" s="16"/>
      <c r="AV191" s="16"/>
      <c r="AW191" s="16"/>
      <c r="AX191" s="17"/>
    </row>
    <row r="192" spans="1:50" ht="16.5" customHeight="1" thickBot="1" x14ac:dyDescent="0.2">
      <c r="A192" s="308"/>
      <c r="B192" s="309"/>
      <c r="C192" s="309"/>
      <c r="D192" s="309"/>
      <c r="E192" s="309"/>
      <c r="F192" s="310"/>
      <c r="G192" s="15"/>
      <c r="H192" s="16"/>
      <c r="I192" s="16"/>
      <c r="J192" s="16"/>
      <c r="V192" s="16"/>
      <c r="W192" s="16"/>
      <c r="X192" s="16"/>
      <c r="Y192" s="16"/>
      <c r="Z192" s="16"/>
      <c r="AA192" s="16"/>
      <c r="AB192" s="16"/>
      <c r="AC192" s="16"/>
      <c r="AD192" s="16"/>
      <c r="AE192" s="16"/>
      <c r="AF192" s="16"/>
      <c r="AG192" s="1194" t="s">
        <v>827</v>
      </c>
      <c r="AH192" s="693"/>
      <c r="AI192" s="693"/>
      <c r="AJ192" s="693"/>
      <c r="AK192" s="693"/>
      <c r="AL192" s="693"/>
      <c r="AM192" s="693"/>
      <c r="AN192" s="693"/>
      <c r="AO192" s="693"/>
      <c r="AP192" s="693"/>
      <c r="AQ192" s="693"/>
      <c r="AR192" s="1211"/>
      <c r="AS192" s="16"/>
      <c r="AT192" s="16"/>
      <c r="AU192" s="16"/>
      <c r="AV192" s="16"/>
      <c r="AW192" s="16"/>
      <c r="AX192" s="17"/>
    </row>
    <row r="193" spans="1:50" ht="16.5" customHeight="1" x14ac:dyDescent="0.15">
      <c r="A193" s="308"/>
      <c r="B193" s="309"/>
      <c r="C193" s="309"/>
      <c r="D193" s="309"/>
      <c r="E193" s="309"/>
      <c r="F193" s="310"/>
      <c r="G193" s="15"/>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690" t="s">
        <v>849</v>
      </c>
      <c r="AH193" s="1197"/>
      <c r="AI193" s="1197"/>
      <c r="AJ193" s="1197"/>
      <c r="AK193" s="1197"/>
      <c r="AL193" s="1197"/>
      <c r="AM193" s="1197"/>
      <c r="AN193" s="1197"/>
      <c r="AO193" s="1197"/>
      <c r="AP193" s="1197"/>
      <c r="AQ193" s="1197"/>
      <c r="AR193" s="1198"/>
      <c r="AS193" s="16"/>
      <c r="AT193" s="16"/>
      <c r="AU193" s="16"/>
      <c r="AV193" s="16"/>
      <c r="AW193" s="16"/>
      <c r="AX193" s="17"/>
    </row>
    <row r="194" spans="1:50" ht="16.5" customHeight="1" x14ac:dyDescent="0.15">
      <c r="A194" s="308"/>
      <c r="B194" s="309"/>
      <c r="C194" s="309"/>
      <c r="D194" s="309"/>
      <c r="E194" s="309"/>
      <c r="F194" s="310"/>
      <c r="G194" s="15"/>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49"/>
      <c r="AH194" s="133"/>
      <c r="AI194" s="133"/>
      <c r="AJ194" s="133"/>
      <c r="AK194" s="133"/>
      <c r="AL194" s="133"/>
      <c r="AM194" s="133"/>
      <c r="AN194" s="133"/>
      <c r="AO194" s="133"/>
      <c r="AP194" s="133"/>
      <c r="AQ194" s="133"/>
      <c r="AR194" s="128"/>
      <c r="AS194" s="16"/>
      <c r="AT194" s="16"/>
      <c r="AU194" s="16"/>
      <c r="AV194" s="16"/>
      <c r="AW194" s="16"/>
      <c r="AX194" s="17"/>
    </row>
    <row r="195" spans="1:50" ht="16.5" customHeight="1" x14ac:dyDescent="0.15">
      <c r="A195" s="308"/>
      <c r="B195" s="309"/>
      <c r="C195" s="309"/>
      <c r="D195" s="309"/>
      <c r="E195" s="309"/>
      <c r="F195" s="310"/>
      <c r="G195" s="15"/>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29"/>
      <c r="AH195" s="130"/>
      <c r="AI195" s="130"/>
      <c r="AJ195" s="130"/>
      <c r="AK195" s="130"/>
      <c r="AL195" s="130"/>
      <c r="AM195" s="130"/>
      <c r="AN195" s="130"/>
      <c r="AO195" s="130"/>
      <c r="AP195" s="130"/>
      <c r="AQ195" s="130"/>
      <c r="AR195" s="128"/>
      <c r="AS195" s="16"/>
      <c r="AT195" s="16"/>
      <c r="AU195" s="16"/>
      <c r="AV195" s="16"/>
      <c r="AW195" s="16"/>
      <c r="AX195" s="17"/>
    </row>
    <row r="196" spans="1:50" ht="16.5" customHeight="1" x14ac:dyDescent="0.15">
      <c r="A196" s="308"/>
      <c r="B196" s="309"/>
      <c r="C196" s="309"/>
      <c r="D196" s="309"/>
      <c r="E196" s="309"/>
      <c r="F196" s="310"/>
      <c r="G196" s="15"/>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29"/>
      <c r="AH196" s="132"/>
      <c r="AI196" s="132"/>
      <c r="AJ196" s="132"/>
      <c r="AK196" s="132"/>
      <c r="AL196" s="132"/>
      <c r="AM196" s="132"/>
      <c r="AN196" s="132"/>
      <c r="AO196" s="132"/>
      <c r="AP196" s="132"/>
      <c r="AQ196" s="132"/>
      <c r="AR196" s="132"/>
      <c r="AS196" s="16"/>
      <c r="AT196" s="16"/>
      <c r="AU196" s="16"/>
      <c r="AV196" s="16"/>
      <c r="AW196" s="16"/>
      <c r="AX196" s="17"/>
    </row>
    <row r="197" spans="1:50" ht="16.5" customHeight="1" x14ac:dyDescent="0.15">
      <c r="A197" s="308"/>
      <c r="B197" s="309"/>
      <c r="C197" s="309"/>
      <c r="D197" s="309"/>
      <c r="E197" s="309"/>
      <c r="F197" s="310"/>
      <c r="G197" s="15"/>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32"/>
      <c r="AH197" s="132"/>
      <c r="AI197" s="132"/>
      <c r="AJ197" s="132"/>
      <c r="AK197" s="132"/>
      <c r="AL197" s="132"/>
      <c r="AM197" s="132"/>
      <c r="AN197" s="132"/>
      <c r="AO197" s="132"/>
      <c r="AP197" s="132"/>
      <c r="AQ197" s="132"/>
      <c r="AR197" s="132"/>
      <c r="AS197" s="16"/>
      <c r="AT197" s="16"/>
      <c r="AU197" s="16"/>
      <c r="AV197" s="16"/>
      <c r="AW197" s="16"/>
      <c r="AX197" s="17"/>
    </row>
    <row r="198" spans="1:50" ht="16.5" customHeight="1" x14ac:dyDescent="0.15">
      <c r="A198" s="308"/>
      <c r="B198" s="309"/>
      <c r="C198" s="309"/>
      <c r="D198" s="309"/>
      <c r="E198" s="309"/>
      <c r="F198" s="310"/>
      <c r="G198" s="15"/>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49"/>
      <c r="AH198" s="133"/>
      <c r="AI198" s="133"/>
      <c r="AJ198" s="133"/>
      <c r="AK198" s="133"/>
      <c r="AL198" s="133"/>
      <c r="AM198" s="133"/>
      <c r="AN198" s="133"/>
      <c r="AO198" s="133"/>
      <c r="AP198" s="133"/>
      <c r="AQ198" s="133"/>
      <c r="AR198" s="133"/>
      <c r="AS198" s="16"/>
      <c r="AT198" s="16"/>
      <c r="AU198" s="16"/>
      <c r="AV198" s="16"/>
      <c r="AW198" s="16"/>
      <c r="AX198" s="17"/>
    </row>
    <row r="199" spans="1:50" ht="16.5" customHeight="1" x14ac:dyDescent="0.15">
      <c r="A199" s="308"/>
      <c r="B199" s="309"/>
      <c r="C199" s="309"/>
      <c r="D199" s="309"/>
      <c r="E199" s="309"/>
      <c r="F199" s="310"/>
      <c r="G199" s="15"/>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49"/>
      <c r="AH199" s="133"/>
      <c r="AI199" s="133"/>
      <c r="AJ199" s="133"/>
      <c r="AK199" s="133"/>
      <c r="AL199" s="133"/>
      <c r="AM199" s="133"/>
      <c r="AN199" s="133"/>
      <c r="AO199" s="133"/>
      <c r="AP199" s="133"/>
      <c r="AQ199" s="133"/>
      <c r="AR199" s="128"/>
      <c r="AS199" s="16"/>
      <c r="AT199" s="16"/>
      <c r="AU199" s="16"/>
      <c r="AV199" s="16"/>
      <c r="AW199" s="16"/>
      <c r="AX199" s="17"/>
    </row>
    <row r="200" spans="1:50" ht="16.5" customHeight="1" x14ac:dyDescent="0.15">
      <c r="A200" s="308"/>
      <c r="B200" s="309"/>
      <c r="C200" s="309"/>
      <c r="D200" s="309"/>
      <c r="E200" s="309"/>
      <c r="F200" s="310"/>
      <c r="G200" s="15"/>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49"/>
      <c r="AH200" s="133"/>
      <c r="AI200" s="133"/>
      <c r="AJ200" s="133"/>
      <c r="AK200" s="133"/>
      <c r="AL200" s="133"/>
      <c r="AM200" s="133"/>
      <c r="AN200" s="133"/>
      <c r="AO200" s="133"/>
      <c r="AP200" s="133"/>
      <c r="AQ200" s="133"/>
      <c r="AR200" s="128"/>
      <c r="AS200" s="16"/>
      <c r="AT200" s="16"/>
      <c r="AU200" s="16"/>
      <c r="AV200" s="16"/>
      <c r="AW200" s="16"/>
      <c r="AX200" s="17"/>
    </row>
    <row r="201" spans="1:50" ht="16.5" customHeight="1" x14ac:dyDescent="0.15">
      <c r="A201" s="308"/>
      <c r="B201" s="309"/>
      <c r="C201" s="309"/>
      <c r="D201" s="309"/>
      <c r="E201" s="309"/>
      <c r="F201" s="310"/>
      <c r="G201" s="15"/>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29"/>
      <c r="AH201" s="130"/>
      <c r="AI201" s="130"/>
      <c r="AJ201" s="130"/>
      <c r="AK201" s="130"/>
      <c r="AL201" s="130"/>
      <c r="AM201" s="130"/>
      <c r="AN201" s="130"/>
      <c r="AO201" s="130"/>
      <c r="AP201" s="130"/>
      <c r="AQ201" s="130"/>
      <c r="AR201" s="128"/>
      <c r="AS201" s="16"/>
      <c r="AT201" s="16"/>
      <c r="AU201" s="16"/>
      <c r="AV201" s="16"/>
      <c r="AW201" s="16"/>
      <c r="AX201" s="17"/>
    </row>
    <row r="202" spans="1:50" ht="16.5" customHeight="1" x14ac:dyDescent="0.15">
      <c r="A202" s="308"/>
      <c r="B202" s="309"/>
      <c r="C202" s="309"/>
      <c r="D202" s="309"/>
      <c r="E202" s="309"/>
      <c r="F202" s="310"/>
      <c r="G202" s="15"/>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29"/>
      <c r="AH202" s="132"/>
      <c r="AI202" s="132"/>
      <c r="AJ202" s="132"/>
      <c r="AK202" s="132"/>
      <c r="AL202" s="132"/>
      <c r="AM202" s="132"/>
      <c r="AN202" s="132"/>
      <c r="AO202" s="132"/>
      <c r="AP202" s="132"/>
      <c r="AQ202" s="132"/>
      <c r="AR202" s="132"/>
      <c r="AS202" s="16"/>
      <c r="AT202" s="16"/>
      <c r="AU202" s="16"/>
      <c r="AV202" s="16"/>
      <c r="AW202" s="16"/>
      <c r="AX202" s="17"/>
    </row>
    <row r="203" spans="1:50" ht="16.5" customHeight="1" x14ac:dyDescent="0.15">
      <c r="A203" s="308"/>
      <c r="B203" s="309"/>
      <c r="C203" s="309"/>
      <c r="D203" s="309"/>
      <c r="E203" s="309"/>
      <c r="F203" s="310"/>
      <c r="G203" s="15"/>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32"/>
      <c r="AH203" s="132"/>
      <c r="AI203" s="132"/>
      <c r="AJ203" s="132"/>
      <c r="AK203" s="132"/>
      <c r="AL203" s="132"/>
      <c r="AM203" s="132"/>
      <c r="AN203" s="132"/>
      <c r="AO203" s="132"/>
      <c r="AP203" s="132"/>
      <c r="AQ203" s="132"/>
      <c r="AR203" s="132"/>
      <c r="AS203" s="16"/>
      <c r="AT203" s="16"/>
      <c r="AU203" s="16"/>
      <c r="AV203" s="16"/>
      <c r="AW203" s="16"/>
      <c r="AX203" s="17"/>
    </row>
    <row r="204" spans="1:50" ht="16.5" customHeight="1" x14ac:dyDescent="0.15">
      <c r="A204" s="308"/>
      <c r="B204" s="309"/>
      <c r="C204" s="309"/>
      <c r="D204" s="309"/>
      <c r="E204" s="309"/>
      <c r="F204" s="310"/>
      <c r="G204" s="15"/>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49"/>
      <c r="AH204" s="133"/>
      <c r="AI204" s="133"/>
      <c r="AJ204" s="133"/>
      <c r="AK204" s="133"/>
      <c r="AL204" s="133"/>
      <c r="AM204" s="133"/>
      <c r="AN204" s="133"/>
      <c r="AO204" s="133"/>
      <c r="AP204" s="133"/>
      <c r="AQ204" s="133"/>
      <c r="AR204" s="133"/>
      <c r="AS204" s="16"/>
      <c r="AT204" s="16"/>
      <c r="AU204" s="16"/>
      <c r="AV204" s="16"/>
      <c r="AW204" s="16"/>
      <c r="AX204" s="17"/>
    </row>
    <row r="205" spans="1:50" ht="16.5" customHeight="1" x14ac:dyDescent="0.15">
      <c r="A205" s="308"/>
      <c r="B205" s="309"/>
      <c r="C205" s="309"/>
      <c r="D205" s="309"/>
      <c r="E205" s="309"/>
      <c r="F205" s="310"/>
      <c r="G205" s="15"/>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49"/>
      <c r="AG205" s="134"/>
      <c r="AH205" s="134"/>
      <c r="AI205" s="134"/>
      <c r="AJ205" s="134"/>
      <c r="AK205" s="134"/>
      <c r="AL205" s="134"/>
      <c r="AM205" s="134"/>
      <c r="AN205" s="134"/>
      <c r="AO205" s="134"/>
      <c r="AP205" s="134"/>
      <c r="AQ205" s="134"/>
      <c r="AR205" s="134"/>
      <c r="AS205" s="134"/>
      <c r="AT205" s="16"/>
      <c r="AU205" s="16"/>
      <c r="AV205" s="16"/>
      <c r="AW205" s="16"/>
      <c r="AX205" s="17"/>
    </row>
    <row r="206" spans="1:50" ht="16.5" customHeight="1" x14ac:dyDescent="0.15">
      <c r="A206" s="308"/>
      <c r="B206" s="309"/>
      <c r="C206" s="309"/>
      <c r="D206" s="309"/>
      <c r="E206" s="309"/>
      <c r="F206" s="310"/>
      <c r="G206" s="15"/>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49"/>
      <c r="AG206" s="134"/>
      <c r="AH206" s="134"/>
      <c r="AI206" s="134"/>
      <c r="AJ206" s="134"/>
      <c r="AK206" s="134"/>
      <c r="AL206" s="134"/>
      <c r="AM206" s="134"/>
      <c r="AN206" s="134"/>
      <c r="AO206" s="134"/>
      <c r="AP206" s="134"/>
      <c r="AQ206" s="134"/>
      <c r="AR206" s="134"/>
      <c r="AS206" s="134"/>
      <c r="AT206" s="16"/>
      <c r="AU206" s="16"/>
      <c r="AV206" s="16"/>
      <c r="AW206" s="16"/>
      <c r="AX206" s="17"/>
    </row>
    <row r="207" spans="1:50" ht="16.5" customHeight="1" x14ac:dyDescent="0.15">
      <c r="A207" s="308"/>
      <c r="B207" s="309"/>
      <c r="C207" s="309"/>
      <c r="D207" s="309"/>
      <c r="E207" s="309"/>
      <c r="F207" s="310"/>
      <c r="G207" s="15"/>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49"/>
      <c r="AG207" s="129"/>
      <c r="AH207" s="130"/>
      <c r="AI207" s="130"/>
      <c r="AJ207" s="130"/>
      <c r="AK207" s="130"/>
      <c r="AL207" s="130"/>
      <c r="AM207" s="130"/>
      <c r="AN207" s="130"/>
      <c r="AO207" s="130"/>
      <c r="AP207" s="130"/>
      <c r="AQ207" s="130"/>
      <c r="AR207" s="128"/>
      <c r="AS207" s="134"/>
      <c r="AT207" s="16"/>
      <c r="AU207" s="16"/>
      <c r="AV207" s="16"/>
      <c r="AW207" s="16"/>
      <c r="AX207" s="17"/>
    </row>
    <row r="208" spans="1:50" ht="16.5" customHeight="1" x14ac:dyDescent="0.15">
      <c r="A208" s="308"/>
      <c r="B208" s="309"/>
      <c r="C208" s="309"/>
      <c r="D208" s="309"/>
      <c r="E208" s="309"/>
      <c r="F208" s="310"/>
      <c r="G208" s="15"/>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49"/>
      <c r="AG208" s="129"/>
      <c r="AH208" s="132"/>
      <c r="AI208" s="132"/>
      <c r="AJ208" s="132"/>
      <c r="AK208" s="132"/>
      <c r="AL208" s="132"/>
      <c r="AM208" s="132"/>
      <c r="AN208" s="132"/>
      <c r="AO208" s="132"/>
      <c r="AP208" s="132"/>
      <c r="AQ208" s="132"/>
      <c r="AR208" s="132"/>
      <c r="AS208" s="134"/>
      <c r="AT208" s="16"/>
      <c r="AU208" s="16"/>
      <c r="AV208" s="16"/>
      <c r="AW208" s="16"/>
      <c r="AX208" s="17"/>
    </row>
    <row r="209" spans="1:50" ht="16.5" customHeight="1" x14ac:dyDescent="0.15">
      <c r="A209" s="308"/>
      <c r="B209" s="309"/>
      <c r="C209" s="309"/>
      <c r="D209" s="309"/>
      <c r="E209" s="309"/>
      <c r="F209" s="310"/>
      <c r="G209" s="15"/>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49"/>
      <c r="AG209" s="132"/>
      <c r="AH209" s="132"/>
      <c r="AI209" s="132"/>
      <c r="AJ209" s="132"/>
      <c r="AK209" s="132"/>
      <c r="AL209" s="132"/>
      <c r="AM209" s="132"/>
      <c r="AN209" s="132"/>
      <c r="AO209" s="132"/>
      <c r="AP209" s="132"/>
      <c r="AQ209" s="132"/>
      <c r="AR209" s="132"/>
      <c r="AS209" s="134"/>
      <c r="AT209" s="16"/>
      <c r="AU209" s="16"/>
      <c r="AV209" s="16"/>
      <c r="AW209" s="16"/>
      <c r="AX209" s="17"/>
    </row>
    <row r="210" spans="1:50" ht="16.5" customHeight="1" x14ac:dyDescent="0.15">
      <c r="A210" s="308"/>
      <c r="B210" s="309"/>
      <c r="C210" s="309"/>
      <c r="D210" s="309"/>
      <c r="E210" s="309"/>
      <c r="F210" s="310"/>
      <c r="G210" s="15"/>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49"/>
      <c r="AG210" s="132"/>
      <c r="AH210" s="132"/>
      <c r="AI210" s="132"/>
      <c r="AJ210" s="132"/>
      <c r="AK210" s="132"/>
      <c r="AL210" s="132"/>
      <c r="AM210" s="132"/>
      <c r="AN210" s="132"/>
      <c r="AO210" s="132"/>
      <c r="AP210" s="132"/>
      <c r="AQ210" s="132"/>
      <c r="AR210" s="132"/>
      <c r="AS210" s="134"/>
      <c r="AT210" s="16"/>
      <c r="AU210" s="16"/>
      <c r="AV210" s="16"/>
      <c r="AW210" s="16"/>
      <c r="AX210" s="17"/>
    </row>
    <row r="211" spans="1:50" ht="16.5" customHeight="1" x14ac:dyDescent="0.15">
      <c r="A211" s="308"/>
      <c r="B211" s="309"/>
      <c r="C211" s="309"/>
      <c r="D211" s="309"/>
      <c r="E211" s="309"/>
      <c r="F211" s="310"/>
      <c r="G211" s="15"/>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49"/>
      <c r="AG211" s="132"/>
      <c r="AH211" s="132"/>
      <c r="AI211" s="132"/>
      <c r="AJ211" s="132"/>
      <c r="AK211" s="132"/>
      <c r="AL211" s="132"/>
      <c r="AM211" s="132"/>
      <c r="AN211" s="132"/>
      <c r="AO211" s="132"/>
      <c r="AP211" s="132"/>
      <c r="AQ211" s="132"/>
      <c r="AR211" s="132"/>
      <c r="AS211" s="134"/>
      <c r="AT211" s="16"/>
      <c r="AU211" s="16"/>
      <c r="AV211" s="16"/>
      <c r="AW211" s="16"/>
      <c r="AX211" s="17"/>
    </row>
    <row r="212" spans="1:50" ht="16.5" customHeight="1" x14ac:dyDescent="0.15">
      <c r="A212" s="308"/>
      <c r="B212" s="309"/>
      <c r="C212" s="309"/>
      <c r="D212" s="309"/>
      <c r="E212" s="309"/>
      <c r="F212" s="310"/>
      <c r="G212" s="15"/>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49"/>
      <c r="AG212" s="49"/>
      <c r="AH212" s="133"/>
      <c r="AI212" s="133"/>
      <c r="AJ212" s="133"/>
      <c r="AK212" s="133"/>
      <c r="AL212" s="133"/>
      <c r="AM212" s="133"/>
      <c r="AN212" s="133"/>
      <c r="AO212" s="133"/>
      <c r="AP212" s="133"/>
      <c r="AQ212" s="133"/>
      <c r="AR212" s="133"/>
      <c r="AS212" s="134"/>
      <c r="AT212" s="16"/>
      <c r="AU212" s="16"/>
      <c r="AV212" s="16"/>
      <c r="AW212" s="16"/>
      <c r="AX212" s="17"/>
    </row>
    <row r="213" spans="1:50" ht="16.5" customHeight="1" x14ac:dyDescent="0.15">
      <c r="A213" s="308"/>
      <c r="B213" s="309"/>
      <c r="C213" s="309"/>
      <c r="D213" s="309"/>
      <c r="E213" s="309"/>
      <c r="F213" s="310"/>
      <c r="G213" s="15"/>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49"/>
      <c r="AG213" s="49"/>
      <c r="AH213" s="133"/>
      <c r="AI213" s="133"/>
      <c r="AJ213" s="133"/>
      <c r="AK213" s="133"/>
      <c r="AL213" s="133"/>
      <c r="AM213" s="133"/>
      <c r="AN213" s="133"/>
      <c r="AO213" s="133"/>
      <c r="AP213" s="133"/>
      <c r="AQ213" s="133"/>
      <c r="AR213" s="128"/>
      <c r="AS213" s="134"/>
      <c r="AT213" s="16"/>
      <c r="AU213" s="16"/>
      <c r="AV213" s="16"/>
      <c r="AW213" s="16"/>
      <c r="AX213" s="17"/>
    </row>
    <row r="214" spans="1:50" ht="16.5" customHeight="1" x14ac:dyDescent="0.15">
      <c r="A214" s="308"/>
      <c r="B214" s="309"/>
      <c r="C214" s="309"/>
      <c r="D214" s="309"/>
      <c r="E214" s="309"/>
      <c r="F214" s="310"/>
      <c r="G214" s="15"/>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92"/>
      <c r="AH214" s="135"/>
      <c r="AI214" s="135"/>
      <c r="AJ214" s="135"/>
      <c r="AK214" s="135"/>
      <c r="AL214" s="135"/>
      <c r="AM214" s="135"/>
      <c r="AN214" s="135"/>
      <c r="AO214" s="135"/>
      <c r="AP214" s="135"/>
      <c r="AQ214" s="135"/>
      <c r="AR214" s="136"/>
      <c r="AS214" s="16"/>
      <c r="AT214" s="16"/>
      <c r="AU214" s="16"/>
      <c r="AV214" s="16"/>
      <c r="AW214" s="16"/>
      <c r="AX214" s="17"/>
    </row>
    <row r="215" spans="1:50" ht="16.5" customHeight="1" thickBot="1" x14ac:dyDescent="0.2">
      <c r="A215" s="1219"/>
      <c r="B215" s="1220"/>
      <c r="C215" s="1220"/>
      <c r="D215" s="1220"/>
      <c r="E215" s="1220"/>
      <c r="F215" s="1221"/>
      <c r="G215" s="21" t="s">
        <v>254</v>
      </c>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3"/>
    </row>
    <row r="216" spans="1:50" s="71" customFormat="1" ht="14.25" thickBot="1" x14ac:dyDescent="0.2">
      <c r="A216" s="25"/>
      <c r="B216" s="25"/>
      <c r="C216" s="25"/>
      <c r="D216" s="25"/>
      <c r="E216" s="25"/>
      <c r="F216" s="25"/>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row>
    <row r="217" spans="1:50" ht="24.75" customHeight="1" x14ac:dyDescent="0.15">
      <c r="A217" s="512" t="s">
        <v>137</v>
      </c>
      <c r="B217" s="513"/>
      <c r="C217" s="513"/>
      <c r="D217" s="513"/>
      <c r="E217" s="513"/>
      <c r="F217" s="514"/>
      <c r="G217" s="684" t="s">
        <v>357</v>
      </c>
      <c r="H217" s="682"/>
      <c r="I217" s="682"/>
      <c r="J217" s="682"/>
      <c r="K217" s="682"/>
      <c r="L217" s="682"/>
      <c r="M217" s="682"/>
      <c r="N217" s="682"/>
      <c r="O217" s="682"/>
      <c r="P217" s="682"/>
      <c r="Q217" s="682"/>
      <c r="R217" s="682"/>
      <c r="S217" s="682"/>
      <c r="T217" s="682"/>
      <c r="U217" s="682"/>
      <c r="V217" s="682"/>
      <c r="W217" s="682"/>
      <c r="X217" s="682"/>
      <c r="Y217" s="682"/>
      <c r="Z217" s="682"/>
      <c r="AA217" s="682"/>
      <c r="AB217" s="683"/>
      <c r="AC217" s="684" t="s">
        <v>850</v>
      </c>
      <c r="AD217" s="681"/>
      <c r="AE217" s="681"/>
      <c r="AF217" s="681"/>
      <c r="AG217" s="681"/>
      <c r="AH217" s="681"/>
      <c r="AI217" s="681"/>
      <c r="AJ217" s="681"/>
      <c r="AK217" s="681"/>
      <c r="AL217" s="681"/>
      <c r="AM217" s="681"/>
      <c r="AN217" s="681"/>
      <c r="AO217" s="681"/>
      <c r="AP217" s="681"/>
      <c r="AQ217" s="681"/>
      <c r="AR217" s="681"/>
      <c r="AS217" s="681"/>
      <c r="AT217" s="681"/>
      <c r="AU217" s="681"/>
      <c r="AV217" s="681"/>
      <c r="AW217" s="681"/>
      <c r="AX217" s="1151"/>
    </row>
    <row r="218" spans="1:50" ht="24.75" customHeight="1" x14ac:dyDescent="0.15">
      <c r="A218" s="515"/>
      <c r="B218" s="516"/>
      <c r="C218" s="516"/>
      <c r="D218" s="516"/>
      <c r="E218" s="516"/>
      <c r="F218" s="517"/>
      <c r="G218" s="533" t="s">
        <v>77</v>
      </c>
      <c r="H218" s="528"/>
      <c r="I218" s="528"/>
      <c r="J218" s="528"/>
      <c r="K218" s="528"/>
      <c r="L218" s="529" t="s">
        <v>140</v>
      </c>
      <c r="M218" s="324"/>
      <c r="N218" s="324"/>
      <c r="O218" s="324"/>
      <c r="P218" s="324"/>
      <c r="Q218" s="324"/>
      <c r="R218" s="324"/>
      <c r="S218" s="324"/>
      <c r="T218" s="324"/>
      <c r="U218" s="324"/>
      <c r="V218" s="324"/>
      <c r="W218" s="324"/>
      <c r="X218" s="325"/>
      <c r="Y218" s="530" t="s">
        <v>141</v>
      </c>
      <c r="Z218" s="531"/>
      <c r="AA218" s="531"/>
      <c r="AB218" s="532"/>
      <c r="AC218" s="533" t="s">
        <v>77</v>
      </c>
      <c r="AD218" s="528"/>
      <c r="AE218" s="528"/>
      <c r="AF218" s="528"/>
      <c r="AG218" s="528"/>
      <c r="AH218" s="529" t="s">
        <v>140</v>
      </c>
      <c r="AI218" s="324"/>
      <c r="AJ218" s="324"/>
      <c r="AK218" s="324"/>
      <c r="AL218" s="324"/>
      <c r="AM218" s="324"/>
      <c r="AN218" s="324"/>
      <c r="AO218" s="324"/>
      <c r="AP218" s="324"/>
      <c r="AQ218" s="324"/>
      <c r="AR218" s="324"/>
      <c r="AS218" s="324"/>
      <c r="AT218" s="325"/>
      <c r="AU218" s="530" t="s">
        <v>141</v>
      </c>
      <c r="AV218" s="531"/>
      <c r="AW218" s="531"/>
      <c r="AX218" s="534"/>
    </row>
    <row r="219" spans="1:50" ht="24.75" customHeight="1" x14ac:dyDescent="0.15">
      <c r="A219" s="515"/>
      <c r="B219" s="516"/>
      <c r="C219" s="516"/>
      <c r="D219" s="516"/>
      <c r="E219" s="516"/>
      <c r="F219" s="517"/>
      <c r="G219" s="602" t="s">
        <v>851</v>
      </c>
      <c r="H219" s="549"/>
      <c r="I219" s="549"/>
      <c r="J219" s="549"/>
      <c r="K219" s="550"/>
      <c r="L219" s="1202" t="s">
        <v>852</v>
      </c>
      <c r="M219" s="1203"/>
      <c r="N219" s="1203"/>
      <c r="O219" s="1203"/>
      <c r="P219" s="1203"/>
      <c r="Q219" s="1203"/>
      <c r="R219" s="1203"/>
      <c r="S219" s="1203"/>
      <c r="T219" s="1203"/>
      <c r="U219" s="1203"/>
      <c r="V219" s="1203"/>
      <c r="W219" s="1203"/>
      <c r="X219" s="1204"/>
      <c r="Y219" s="643">
        <v>5</v>
      </c>
      <c r="Z219" s="644"/>
      <c r="AA219" s="644"/>
      <c r="AB219" s="673"/>
      <c r="AC219" s="595" t="s">
        <v>851</v>
      </c>
      <c r="AD219" s="324"/>
      <c r="AE219" s="324"/>
      <c r="AF219" s="324"/>
      <c r="AG219" s="325"/>
      <c r="AH219" s="543" t="s">
        <v>853</v>
      </c>
      <c r="AI219" s="544"/>
      <c r="AJ219" s="544"/>
      <c r="AK219" s="544"/>
      <c r="AL219" s="544"/>
      <c r="AM219" s="544"/>
      <c r="AN219" s="544"/>
      <c r="AO219" s="544"/>
      <c r="AP219" s="544"/>
      <c r="AQ219" s="544"/>
      <c r="AR219" s="544"/>
      <c r="AS219" s="544"/>
      <c r="AT219" s="545"/>
      <c r="AU219" s="1205">
        <v>0.5</v>
      </c>
      <c r="AV219" s="1206"/>
      <c r="AW219" s="1206"/>
      <c r="AX219" s="1207"/>
    </row>
    <row r="220" spans="1:50" ht="24.75" customHeight="1" x14ac:dyDescent="0.15">
      <c r="A220" s="515"/>
      <c r="B220" s="516"/>
      <c r="C220" s="516"/>
      <c r="D220" s="516"/>
      <c r="E220" s="516"/>
      <c r="F220" s="517"/>
      <c r="G220" s="595" t="s">
        <v>40</v>
      </c>
      <c r="H220" s="324"/>
      <c r="I220" s="324"/>
      <c r="J220" s="324"/>
      <c r="K220" s="324"/>
      <c r="L220" s="596"/>
      <c r="M220" s="597"/>
      <c r="N220" s="597"/>
      <c r="O220" s="597"/>
      <c r="P220" s="597"/>
      <c r="Q220" s="597"/>
      <c r="R220" s="597"/>
      <c r="S220" s="597"/>
      <c r="T220" s="597"/>
      <c r="U220" s="597"/>
      <c r="V220" s="597"/>
      <c r="W220" s="597"/>
      <c r="X220" s="598"/>
      <c r="Y220" s="670">
        <f>SUM(Y219:AB219)</f>
        <v>5</v>
      </c>
      <c r="Z220" s="671"/>
      <c r="AA220" s="671"/>
      <c r="AB220" s="672"/>
      <c r="AC220" s="595" t="s">
        <v>40</v>
      </c>
      <c r="AD220" s="1152"/>
      <c r="AE220" s="1152"/>
      <c r="AF220" s="1152"/>
      <c r="AG220" s="1153"/>
      <c r="AH220" s="596"/>
      <c r="AI220" s="1154"/>
      <c r="AJ220" s="1154"/>
      <c r="AK220" s="1154"/>
      <c r="AL220" s="1154"/>
      <c r="AM220" s="1154"/>
      <c r="AN220" s="1154"/>
      <c r="AO220" s="1154"/>
      <c r="AP220" s="1154"/>
      <c r="AQ220" s="1154"/>
      <c r="AR220" s="1154"/>
      <c r="AS220" s="1154"/>
      <c r="AT220" s="1155"/>
      <c r="AU220" s="1199">
        <f>SUM(AU219:AX219)</f>
        <v>0.5</v>
      </c>
      <c r="AV220" s="1200"/>
      <c r="AW220" s="1200"/>
      <c r="AX220" s="1201"/>
    </row>
    <row r="221" spans="1:50" ht="24.75" customHeight="1" x14ac:dyDescent="0.15">
      <c r="A221" s="515"/>
      <c r="B221" s="516"/>
      <c r="C221" s="516"/>
      <c r="D221" s="516"/>
      <c r="E221" s="516"/>
      <c r="F221" s="517"/>
      <c r="G221" s="566" t="s">
        <v>143</v>
      </c>
      <c r="H221" s="564"/>
      <c r="I221" s="564"/>
      <c r="J221" s="564"/>
      <c r="K221" s="564"/>
      <c r="L221" s="564"/>
      <c r="M221" s="564"/>
      <c r="N221" s="564"/>
      <c r="O221" s="564"/>
      <c r="P221" s="564"/>
      <c r="Q221" s="564"/>
      <c r="R221" s="564"/>
      <c r="S221" s="564"/>
      <c r="T221" s="564"/>
      <c r="U221" s="564"/>
      <c r="V221" s="564"/>
      <c r="W221" s="564"/>
      <c r="X221" s="564"/>
      <c r="Y221" s="564"/>
      <c r="Z221" s="564"/>
      <c r="AA221" s="564"/>
      <c r="AB221" s="565"/>
      <c r="AC221" s="566" t="s">
        <v>854</v>
      </c>
      <c r="AD221" s="564"/>
      <c r="AE221" s="564"/>
      <c r="AF221" s="564"/>
      <c r="AG221" s="564"/>
      <c r="AH221" s="564"/>
      <c r="AI221" s="564"/>
      <c r="AJ221" s="564"/>
      <c r="AK221" s="564"/>
      <c r="AL221" s="564"/>
      <c r="AM221" s="564"/>
      <c r="AN221" s="564"/>
      <c r="AO221" s="564"/>
      <c r="AP221" s="564"/>
      <c r="AQ221" s="564"/>
      <c r="AR221" s="564"/>
      <c r="AS221" s="564"/>
      <c r="AT221" s="564"/>
      <c r="AU221" s="564"/>
      <c r="AV221" s="564"/>
      <c r="AW221" s="564"/>
      <c r="AX221" s="567"/>
    </row>
    <row r="222" spans="1:50" ht="24.75" customHeight="1" x14ac:dyDescent="0.15">
      <c r="A222" s="515"/>
      <c r="B222" s="516"/>
      <c r="C222" s="516"/>
      <c r="D222" s="516"/>
      <c r="E222" s="516"/>
      <c r="F222" s="517"/>
      <c r="G222" s="533" t="s">
        <v>77</v>
      </c>
      <c r="H222" s="528"/>
      <c r="I222" s="528"/>
      <c r="J222" s="528"/>
      <c r="K222" s="528"/>
      <c r="L222" s="529" t="s">
        <v>140</v>
      </c>
      <c r="M222" s="324"/>
      <c r="N222" s="324"/>
      <c r="O222" s="324"/>
      <c r="P222" s="324"/>
      <c r="Q222" s="324"/>
      <c r="R222" s="324"/>
      <c r="S222" s="324"/>
      <c r="T222" s="324"/>
      <c r="U222" s="324"/>
      <c r="V222" s="324"/>
      <c r="W222" s="324"/>
      <c r="X222" s="325"/>
      <c r="Y222" s="530" t="s">
        <v>141</v>
      </c>
      <c r="Z222" s="531"/>
      <c r="AA222" s="531"/>
      <c r="AB222" s="532"/>
      <c r="AC222" s="533" t="s">
        <v>77</v>
      </c>
      <c r="AD222" s="528"/>
      <c r="AE222" s="528"/>
      <c r="AF222" s="528"/>
      <c r="AG222" s="528"/>
      <c r="AH222" s="529" t="s">
        <v>140</v>
      </c>
      <c r="AI222" s="324"/>
      <c r="AJ222" s="324"/>
      <c r="AK222" s="324"/>
      <c r="AL222" s="324"/>
      <c r="AM222" s="324"/>
      <c r="AN222" s="324"/>
      <c r="AO222" s="324"/>
      <c r="AP222" s="324"/>
      <c r="AQ222" s="324"/>
      <c r="AR222" s="324"/>
      <c r="AS222" s="324"/>
      <c r="AT222" s="325"/>
      <c r="AU222" s="530" t="s">
        <v>141</v>
      </c>
      <c r="AV222" s="531"/>
      <c r="AW222" s="531"/>
      <c r="AX222" s="534"/>
    </row>
    <row r="223" spans="1:50" ht="24.75" customHeight="1" x14ac:dyDescent="0.15">
      <c r="A223" s="515"/>
      <c r="B223" s="516"/>
      <c r="C223" s="516"/>
      <c r="D223" s="516"/>
      <c r="E223" s="516"/>
      <c r="F223" s="517"/>
      <c r="G223" s="602" t="s">
        <v>851</v>
      </c>
      <c r="H223" s="549"/>
      <c r="I223" s="549"/>
      <c r="J223" s="549"/>
      <c r="K223" s="550"/>
      <c r="L223" s="1185" t="s">
        <v>852</v>
      </c>
      <c r="M223" s="1186"/>
      <c r="N223" s="1186"/>
      <c r="O223" s="1186"/>
      <c r="P223" s="1186"/>
      <c r="Q223" s="1186"/>
      <c r="R223" s="1186"/>
      <c r="S223" s="1186"/>
      <c r="T223" s="1186"/>
      <c r="U223" s="1186"/>
      <c r="V223" s="1186"/>
      <c r="W223" s="1186"/>
      <c r="X223" s="1187"/>
      <c r="Y223" s="643">
        <v>4</v>
      </c>
      <c r="Z223" s="644"/>
      <c r="AA223" s="644"/>
      <c r="AB223" s="673"/>
      <c r="AC223" s="602" t="s">
        <v>851</v>
      </c>
      <c r="AD223" s="549"/>
      <c r="AE223" s="549"/>
      <c r="AF223" s="549"/>
      <c r="AG223" s="550"/>
      <c r="AH223" s="559" t="s">
        <v>855</v>
      </c>
      <c r="AI223" s="552"/>
      <c r="AJ223" s="552"/>
      <c r="AK223" s="552"/>
      <c r="AL223" s="552"/>
      <c r="AM223" s="552"/>
      <c r="AN223" s="552"/>
      <c r="AO223" s="552"/>
      <c r="AP223" s="552"/>
      <c r="AQ223" s="552"/>
      <c r="AR223" s="552"/>
      <c r="AS223" s="552"/>
      <c r="AT223" s="553"/>
      <c r="AU223" s="643">
        <v>2</v>
      </c>
      <c r="AV223" s="644"/>
      <c r="AW223" s="644"/>
      <c r="AX223" s="645"/>
    </row>
    <row r="224" spans="1:50" ht="24.75" customHeight="1" x14ac:dyDescent="0.15">
      <c r="A224" s="515"/>
      <c r="B224" s="516"/>
      <c r="C224" s="516"/>
      <c r="D224" s="516"/>
      <c r="E224" s="516"/>
      <c r="F224" s="517"/>
      <c r="G224" s="595" t="s">
        <v>40</v>
      </c>
      <c r="H224" s="324"/>
      <c r="I224" s="324"/>
      <c r="J224" s="324"/>
      <c r="K224" s="324"/>
      <c r="L224" s="596"/>
      <c r="M224" s="597"/>
      <c r="N224" s="597"/>
      <c r="O224" s="597"/>
      <c r="P224" s="597"/>
      <c r="Q224" s="597"/>
      <c r="R224" s="597"/>
      <c r="S224" s="597"/>
      <c r="T224" s="597"/>
      <c r="U224" s="597"/>
      <c r="V224" s="597"/>
      <c r="W224" s="597"/>
      <c r="X224" s="598"/>
      <c r="Y224" s="670">
        <f>SUM(Y223:AB223)</f>
        <v>4</v>
      </c>
      <c r="Z224" s="671"/>
      <c r="AA224" s="671"/>
      <c r="AB224" s="672"/>
      <c r="AC224" s="595" t="s">
        <v>40</v>
      </c>
      <c r="AD224" s="324"/>
      <c r="AE224" s="324"/>
      <c r="AF224" s="324"/>
      <c r="AG224" s="324"/>
      <c r="AH224" s="596"/>
      <c r="AI224" s="597"/>
      <c r="AJ224" s="597"/>
      <c r="AK224" s="597"/>
      <c r="AL224" s="597"/>
      <c r="AM224" s="597"/>
      <c r="AN224" s="597"/>
      <c r="AO224" s="597"/>
      <c r="AP224" s="597"/>
      <c r="AQ224" s="597"/>
      <c r="AR224" s="597"/>
      <c r="AS224" s="597"/>
      <c r="AT224" s="598"/>
      <c r="AU224" s="670">
        <f>SUM(AU223:AX223)</f>
        <v>2</v>
      </c>
      <c r="AV224" s="671"/>
      <c r="AW224" s="671"/>
      <c r="AX224" s="1171"/>
    </row>
    <row r="225" spans="1:50" ht="24.75" customHeight="1" x14ac:dyDescent="0.15">
      <c r="A225" s="515"/>
      <c r="B225" s="516"/>
      <c r="C225" s="516"/>
      <c r="D225" s="516"/>
      <c r="E225" s="516"/>
      <c r="F225" s="517"/>
      <c r="G225" s="566" t="s">
        <v>146</v>
      </c>
      <c r="H225" s="564"/>
      <c r="I225" s="564"/>
      <c r="J225" s="564"/>
      <c r="K225" s="564"/>
      <c r="L225" s="564"/>
      <c r="M225" s="564"/>
      <c r="N225" s="564"/>
      <c r="O225" s="564"/>
      <c r="P225" s="564"/>
      <c r="Q225" s="564"/>
      <c r="R225" s="564"/>
      <c r="S225" s="564"/>
      <c r="T225" s="564"/>
      <c r="U225" s="564"/>
      <c r="V225" s="564"/>
      <c r="W225" s="564"/>
      <c r="X225" s="564"/>
      <c r="Y225" s="564"/>
      <c r="Z225" s="564"/>
      <c r="AA225" s="564"/>
      <c r="AB225" s="565"/>
      <c r="AC225" s="566" t="s">
        <v>856</v>
      </c>
      <c r="AD225" s="564"/>
      <c r="AE225" s="564"/>
      <c r="AF225" s="564"/>
      <c r="AG225" s="564"/>
      <c r="AH225" s="564"/>
      <c r="AI225" s="564"/>
      <c r="AJ225" s="564"/>
      <c r="AK225" s="564"/>
      <c r="AL225" s="564"/>
      <c r="AM225" s="564"/>
      <c r="AN225" s="564"/>
      <c r="AO225" s="564"/>
      <c r="AP225" s="564"/>
      <c r="AQ225" s="564"/>
      <c r="AR225" s="564"/>
      <c r="AS225" s="564"/>
      <c r="AT225" s="564"/>
      <c r="AU225" s="564"/>
      <c r="AV225" s="564"/>
      <c r="AW225" s="564"/>
      <c r="AX225" s="567"/>
    </row>
    <row r="226" spans="1:50" ht="24.75" customHeight="1" x14ac:dyDescent="0.15">
      <c r="A226" s="515"/>
      <c r="B226" s="516"/>
      <c r="C226" s="516"/>
      <c r="D226" s="516"/>
      <c r="E226" s="516"/>
      <c r="F226" s="517"/>
      <c r="G226" s="533" t="s">
        <v>77</v>
      </c>
      <c r="H226" s="528"/>
      <c r="I226" s="528"/>
      <c r="J226" s="528"/>
      <c r="K226" s="528"/>
      <c r="L226" s="529" t="s">
        <v>140</v>
      </c>
      <c r="M226" s="324"/>
      <c r="N226" s="324"/>
      <c r="O226" s="324"/>
      <c r="P226" s="324"/>
      <c r="Q226" s="324"/>
      <c r="R226" s="324"/>
      <c r="S226" s="324"/>
      <c r="T226" s="324"/>
      <c r="U226" s="324"/>
      <c r="V226" s="324"/>
      <c r="W226" s="324"/>
      <c r="X226" s="325"/>
      <c r="Y226" s="530" t="s">
        <v>141</v>
      </c>
      <c r="Z226" s="531"/>
      <c r="AA226" s="531"/>
      <c r="AB226" s="532"/>
      <c r="AC226" s="533" t="s">
        <v>77</v>
      </c>
      <c r="AD226" s="528"/>
      <c r="AE226" s="528"/>
      <c r="AF226" s="528"/>
      <c r="AG226" s="528"/>
      <c r="AH226" s="529" t="s">
        <v>140</v>
      </c>
      <c r="AI226" s="324"/>
      <c r="AJ226" s="324"/>
      <c r="AK226" s="324"/>
      <c r="AL226" s="324"/>
      <c r="AM226" s="324"/>
      <c r="AN226" s="324"/>
      <c r="AO226" s="324"/>
      <c r="AP226" s="324"/>
      <c r="AQ226" s="324"/>
      <c r="AR226" s="324"/>
      <c r="AS226" s="324"/>
      <c r="AT226" s="325"/>
      <c r="AU226" s="530" t="s">
        <v>141</v>
      </c>
      <c r="AV226" s="531"/>
      <c r="AW226" s="531"/>
      <c r="AX226" s="534"/>
    </row>
    <row r="227" spans="1:50" ht="24.75" customHeight="1" x14ac:dyDescent="0.15">
      <c r="A227" s="515"/>
      <c r="B227" s="516"/>
      <c r="C227" s="516"/>
      <c r="D227" s="516"/>
      <c r="E227" s="516"/>
      <c r="F227" s="517"/>
      <c r="G227" s="602" t="s">
        <v>851</v>
      </c>
      <c r="H227" s="549"/>
      <c r="I227" s="549"/>
      <c r="J227" s="549"/>
      <c r="K227" s="550"/>
      <c r="L227" s="1185" t="s">
        <v>852</v>
      </c>
      <c r="M227" s="1186"/>
      <c r="N227" s="1186"/>
      <c r="O227" s="1186"/>
      <c r="P227" s="1186"/>
      <c r="Q227" s="1186"/>
      <c r="R227" s="1186"/>
      <c r="S227" s="1186"/>
      <c r="T227" s="1186"/>
      <c r="U227" s="1186"/>
      <c r="V227" s="1186"/>
      <c r="W227" s="1186"/>
      <c r="X227" s="1187"/>
      <c r="Y227" s="643">
        <v>8</v>
      </c>
      <c r="Z227" s="644"/>
      <c r="AA227" s="644"/>
      <c r="AB227" s="673"/>
      <c r="AC227" s="602" t="s">
        <v>857</v>
      </c>
      <c r="AD227" s="549"/>
      <c r="AE227" s="549"/>
      <c r="AF227" s="549"/>
      <c r="AG227" s="550"/>
      <c r="AH227" s="559" t="s">
        <v>858</v>
      </c>
      <c r="AI227" s="552"/>
      <c r="AJ227" s="552"/>
      <c r="AK227" s="552"/>
      <c r="AL227" s="552"/>
      <c r="AM227" s="552"/>
      <c r="AN227" s="552"/>
      <c r="AO227" s="552"/>
      <c r="AP227" s="552"/>
      <c r="AQ227" s="552"/>
      <c r="AR227" s="552"/>
      <c r="AS227" s="552"/>
      <c r="AT227" s="553"/>
      <c r="AU227" s="643">
        <v>4</v>
      </c>
      <c r="AV227" s="644"/>
      <c r="AW227" s="644"/>
      <c r="AX227" s="645"/>
    </row>
    <row r="228" spans="1:50" ht="24.75" customHeight="1" x14ac:dyDescent="0.15">
      <c r="A228" s="515"/>
      <c r="B228" s="516"/>
      <c r="C228" s="516"/>
      <c r="D228" s="516"/>
      <c r="E228" s="516"/>
      <c r="F228" s="517"/>
      <c r="G228" s="595" t="s">
        <v>40</v>
      </c>
      <c r="H228" s="324"/>
      <c r="I228" s="324"/>
      <c r="J228" s="324"/>
      <c r="K228" s="324"/>
      <c r="L228" s="596"/>
      <c r="M228" s="597"/>
      <c r="N228" s="597"/>
      <c r="O228" s="597"/>
      <c r="P228" s="597"/>
      <c r="Q228" s="597"/>
      <c r="R228" s="597"/>
      <c r="S228" s="597"/>
      <c r="T228" s="597"/>
      <c r="U228" s="597"/>
      <c r="V228" s="597"/>
      <c r="W228" s="597"/>
      <c r="X228" s="598"/>
      <c r="Y228" s="670">
        <f>SUM(Y227:AB227)</f>
        <v>8</v>
      </c>
      <c r="Z228" s="671"/>
      <c r="AA228" s="671"/>
      <c r="AB228" s="672"/>
      <c r="AC228" s="595" t="s">
        <v>40</v>
      </c>
      <c r="AD228" s="324"/>
      <c r="AE228" s="324"/>
      <c r="AF228" s="324"/>
      <c r="AG228" s="324"/>
      <c r="AH228" s="596"/>
      <c r="AI228" s="597"/>
      <c r="AJ228" s="597"/>
      <c r="AK228" s="597"/>
      <c r="AL228" s="597"/>
      <c r="AM228" s="597"/>
      <c r="AN228" s="597"/>
      <c r="AO228" s="597"/>
      <c r="AP228" s="597"/>
      <c r="AQ228" s="597"/>
      <c r="AR228" s="597"/>
      <c r="AS228" s="597"/>
      <c r="AT228" s="598"/>
      <c r="AU228" s="670">
        <f>SUM(AU227:AX227)</f>
        <v>4</v>
      </c>
      <c r="AV228" s="671"/>
      <c r="AW228" s="671"/>
      <c r="AX228" s="1171"/>
    </row>
    <row r="229" spans="1:50" ht="24.75" customHeight="1" x14ac:dyDescent="0.15">
      <c r="A229" s="515"/>
      <c r="B229" s="516"/>
      <c r="C229" s="516"/>
      <c r="D229" s="516"/>
      <c r="E229" s="516"/>
      <c r="F229" s="517"/>
      <c r="G229" s="566" t="s">
        <v>148</v>
      </c>
      <c r="H229" s="564"/>
      <c r="I229" s="564"/>
      <c r="J229" s="564"/>
      <c r="K229" s="564"/>
      <c r="L229" s="564"/>
      <c r="M229" s="564"/>
      <c r="N229" s="564"/>
      <c r="O229" s="564"/>
      <c r="P229" s="564"/>
      <c r="Q229" s="564"/>
      <c r="R229" s="564"/>
      <c r="S229" s="564"/>
      <c r="T229" s="564"/>
      <c r="U229" s="564"/>
      <c r="V229" s="564"/>
      <c r="W229" s="564"/>
      <c r="X229" s="564"/>
      <c r="Y229" s="564"/>
      <c r="Z229" s="564"/>
      <c r="AA229" s="564"/>
      <c r="AB229" s="565"/>
      <c r="AC229" s="566" t="s">
        <v>859</v>
      </c>
      <c r="AD229" s="564"/>
      <c r="AE229" s="564"/>
      <c r="AF229" s="564"/>
      <c r="AG229" s="564"/>
      <c r="AH229" s="564"/>
      <c r="AI229" s="564"/>
      <c r="AJ229" s="564"/>
      <c r="AK229" s="564"/>
      <c r="AL229" s="564"/>
      <c r="AM229" s="564"/>
      <c r="AN229" s="564"/>
      <c r="AO229" s="564"/>
      <c r="AP229" s="564"/>
      <c r="AQ229" s="564"/>
      <c r="AR229" s="564"/>
      <c r="AS229" s="564"/>
      <c r="AT229" s="564"/>
      <c r="AU229" s="564"/>
      <c r="AV229" s="564"/>
      <c r="AW229" s="564"/>
      <c r="AX229" s="567"/>
    </row>
    <row r="230" spans="1:50" ht="24.75" customHeight="1" x14ac:dyDescent="0.15">
      <c r="A230" s="515"/>
      <c r="B230" s="516"/>
      <c r="C230" s="516"/>
      <c r="D230" s="516"/>
      <c r="E230" s="516"/>
      <c r="F230" s="517"/>
      <c r="G230" s="533" t="s">
        <v>77</v>
      </c>
      <c r="H230" s="528"/>
      <c r="I230" s="528"/>
      <c r="J230" s="528"/>
      <c r="K230" s="528"/>
      <c r="L230" s="529" t="s">
        <v>140</v>
      </c>
      <c r="M230" s="324"/>
      <c r="N230" s="324"/>
      <c r="O230" s="324"/>
      <c r="P230" s="324"/>
      <c r="Q230" s="324"/>
      <c r="R230" s="324"/>
      <c r="S230" s="324"/>
      <c r="T230" s="324"/>
      <c r="U230" s="324"/>
      <c r="V230" s="324"/>
      <c r="W230" s="324"/>
      <c r="X230" s="325"/>
      <c r="Y230" s="530" t="s">
        <v>141</v>
      </c>
      <c r="Z230" s="531"/>
      <c r="AA230" s="531"/>
      <c r="AB230" s="532"/>
      <c r="AC230" s="533" t="s">
        <v>77</v>
      </c>
      <c r="AD230" s="528"/>
      <c r="AE230" s="528"/>
      <c r="AF230" s="528"/>
      <c r="AG230" s="528"/>
      <c r="AH230" s="529" t="s">
        <v>140</v>
      </c>
      <c r="AI230" s="324"/>
      <c r="AJ230" s="324"/>
      <c r="AK230" s="324"/>
      <c r="AL230" s="324"/>
      <c r="AM230" s="324"/>
      <c r="AN230" s="324"/>
      <c r="AO230" s="324"/>
      <c r="AP230" s="324"/>
      <c r="AQ230" s="324"/>
      <c r="AR230" s="324"/>
      <c r="AS230" s="324"/>
      <c r="AT230" s="325"/>
      <c r="AU230" s="530" t="s">
        <v>141</v>
      </c>
      <c r="AV230" s="531"/>
      <c r="AW230" s="531"/>
      <c r="AX230" s="534"/>
    </row>
    <row r="231" spans="1:50" ht="24.75" customHeight="1" x14ac:dyDescent="0.15">
      <c r="A231" s="515"/>
      <c r="B231" s="516"/>
      <c r="C231" s="516"/>
      <c r="D231" s="516"/>
      <c r="E231" s="516"/>
      <c r="F231" s="517"/>
      <c r="G231" s="602" t="s">
        <v>80</v>
      </c>
      <c r="H231" s="549"/>
      <c r="I231" s="549"/>
      <c r="J231" s="549"/>
      <c r="K231" s="550"/>
      <c r="L231" s="559" t="s">
        <v>860</v>
      </c>
      <c r="M231" s="552"/>
      <c r="N231" s="552"/>
      <c r="O231" s="552"/>
      <c r="P231" s="552"/>
      <c r="Q231" s="552"/>
      <c r="R231" s="552"/>
      <c r="S231" s="552"/>
      <c r="T231" s="552"/>
      <c r="U231" s="552"/>
      <c r="V231" s="552"/>
      <c r="W231" s="552"/>
      <c r="X231" s="553"/>
      <c r="Y231" s="643">
        <v>3</v>
      </c>
      <c r="Z231" s="644"/>
      <c r="AA231" s="644"/>
      <c r="AB231" s="673"/>
      <c r="AC231" s="602" t="s">
        <v>857</v>
      </c>
      <c r="AD231" s="549"/>
      <c r="AE231" s="549"/>
      <c r="AF231" s="549"/>
      <c r="AG231" s="550"/>
      <c r="AH231" s="559" t="s">
        <v>861</v>
      </c>
      <c r="AI231" s="552"/>
      <c r="AJ231" s="552"/>
      <c r="AK231" s="552"/>
      <c r="AL231" s="552"/>
      <c r="AM231" s="552"/>
      <c r="AN231" s="552"/>
      <c r="AO231" s="552"/>
      <c r="AP231" s="552"/>
      <c r="AQ231" s="552"/>
      <c r="AR231" s="552"/>
      <c r="AS231" s="552"/>
      <c r="AT231" s="553"/>
      <c r="AU231" s="554">
        <v>0.1</v>
      </c>
      <c r="AV231" s="555"/>
      <c r="AW231" s="555"/>
      <c r="AX231" s="647"/>
    </row>
    <row r="232" spans="1:50" ht="24.75" customHeight="1" x14ac:dyDescent="0.15">
      <c r="A232" s="515"/>
      <c r="B232" s="516"/>
      <c r="C232" s="516"/>
      <c r="D232" s="516"/>
      <c r="E232" s="516"/>
      <c r="F232" s="517"/>
      <c r="G232" s="595" t="s">
        <v>40</v>
      </c>
      <c r="H232" s="324"/>
      <c r="I232" s="324"/>
      <c r="J232" s="324"/>
      <c r="K232" s="324"/>
      <c r="L232" s="596"/>
      <c r="M232" s="597"/>
      <c r="N232" s="597"/>
      <c r="O232" s="597"/>
      <c r="P232" s="597"/>
      <c r="Q232" s="597"/>
      <c r="R232" s="597"/>
      <c r="S232" s="597"/>
      <c r="T232" s="597"/>
      <c r="U232" s="597"/>
      <c r="V232" s="597"/>
      <c r="W232" s="597"/>
      <c r="X232" s="598"/>
      <c r="Y232" s="670">
        <f>SUM(Y231:AB231)</f>
        <v>3</v>
      </c>
      <c r="Z232" s="671"/>
      <c r="AA232" s="671"/>
      <c r="AB232" s="672"/>
      <c r="AC232" s="595" t="s">
        <v>40</v>
      </c>
      <c r="AD232" s="324"/>
      <c r="AE232" s="324"/>
      <c r="AF232" s="324"/>
      <c r="AG232" s="324"/>
      <c r="AH232" s="596"/>
      <c r="AI232" s="597"/>
      <c r="AJ232" s="597"/>
      <c r="AK232" s="597"/>
      <c r="AL232" s="597"/>
      <c r="AM232" s="597"/>
      <c r="AN232" s="597"/>
      <c r="AO232" s="597"/>
      <c r="AP232" s="597"/>
      <c r="AQ232" s="597"/>
      <c r="AR232" s="597"/>
      <c r="AS232" s="597"/>
      <c r="AT232" s="598"/>
      <c r="AU232" s="648">
        <f>SUM(AU231:AX231)</f>
        <v>0.1</v>
      </c>
      <c r="AV232" s="649"/>
      <c r="AW232" s="649"/>
      <c r="AX232" s="650"/>
    </row>
    <row r="233" spans="1:50" ht="24.75" customHeight="1" x14ac:dyDescent="0.15">
      <c r="A233" s="515"/>
      <c r="B233" s="516"/>
      <c r="C233" s="516"/>
      <c r="D233" s="516"/>
      <c r="E233" s="516"/>
      <c r="F233" s="517"/>
      <c r="G233" s="566" t="s">
        <v>274</v>
      </c>
      <c r="H233" s="564"/>
      <c r="I233" s="564"/>
      <c r="J233" s="564"/>
      <c r="K233" s="564"/>
      <c r="L233" s="564"/>
      <c r="M233" s="564"/>
      <c r="N233" s="564"/>
      <c r="O233" s="564"/>
      <c r="P233" s="564"/>
      <c r="Q233" s="564"/>
      <c r="R233" s="564"/>
      <c r="S233" s="564"/>
      <c r="T233" s="564"/>
      <c r="U233" s="564"/>
      <c r="V233" s="564"/>
      <c r="W233" s="564"/>
      <c r="X233" s="564"/>
      <c r="Y233" s="564"/>
      <c r="Z233" s="564"/>
      <c r="AA233" s="564"/>
      <c r="AB233" s="565"/>
      <c r="AC233" s="566" t="s">
        <v>862</v>
      </c>
      <c r="AD233" s="564"/>
      <c r="AE233" s="564"/>
      <c r="AF233" s="564"/>
      <c r="AG233" s="564"/>
      <c r="AH233" s="564"/>
      <c r="AI233" s="564"/>
      <c r="AJ233" s="564"/>
      <c r="AK233" s="564"/>
      <c r="AL233" s="564"/>
      <c r="AM233" s="564"/>
      <c r="AN233" s="564"/>
      <c r="AO233" s="564"/>
      <c r="AP233" s="564"/>
      <c r="AQ233" s="564"/>
      <c r="AR233" s="564"/>
      <c r="AS233" s="564"/>
      <c r="AT233" s="564"/>
      <c r="AU233" s="564"/>
      <c r="AV233" s="564"/>
      <c r="AW233" s="564"/>
      <c r="AX233" s="567"/>
    </row>
    <row r="234" spans="1:50" ht="24.75" customHeight="1" x14ac:dyDescent="0.15">
      <c r="A234" s="515"/>
      <c r="B234" s="516"/>
      <c r="C234" s="516"/>
      <c r="D234" s="516"/>
      <c r="E234" s="516"/>
      <c r="F234" s="517"/>
      <c r="G234" s="533" t="s">
        <v>77</v>
      </c>
      <c r="H234" s="528"/>
      <c r="I234" s="528"/>
      <c r="J234" s="528"/>
      <c r="K234" s="528"/>
      <c r="L234" s="529" t="s">
        <v>140</v>
      </c>
      <c r="M234" s="324"/>
      <c r="N234" s="324"/>
      <c r="O234" s="324"/>
      <c r="P234" s="324"/>
      <c r="Q234" s="324"/>
      <c r="R234" s="324"/>
      <c r="S234" s="324"/>
      <c r="T234" s="324"/>
      <c r="U234" s="324"/>
      <c r="V234" s="324"/>
      <c r="W234" s="324"/>
      <c r="X234" s="325"/>
      <c r="Y234" s="530" t="s">
        <v>141</v>
      </c>
      <c r="Z234" s="531"/>
      <c r="AA234" s="531"/>
      <c r="AB234" s="532"/>
      <c r="AC234" s="533" t="s">
        <v>77</v>
      </c>
      <c r="AD234" s="528"/>
      <c r="AE234" s="528"/>
      <c r="AF234" s="528"/>
      <c r="AG234" s="528"/>
      <c r="AH234" s="529" t="s">
        <v>140</v>
      </c>
      <c r="AI234" s="324"/>
      <c r="AJ234" s="324"/>
      <c r="AK234" s="324"/>
      <c r="AL234" s="324"/>
      <c r="AM234" s="324"/>
      <c r="AN234" s="324"/>
      <c r="AO234" s="324"/>
      <c r="AP234" s="324"/>
      <c r="AQ234" s="324"/>
      <c r="AR234" s="324"/>
      <c r="AS234" s="324"/>
      <c r="AT234" s="325"/>
      <c r="AU234" s="530" t="s">
        <v>141</v>
      </c>
      <c r="AV234" s="531"/>
      <c r="AW234" s="531"/>
      <c r="AX234" s="534"/>
    </row>
    <row r="235" spans="1:50" ht="24.75" customHeight="1" x14ac:dyDescent="0.15">
      <c r="A235" s="515"/>
      <c r="B235" s="516"/>
      <c r="C235" s="516"/>
      <c r="D235" s="516"/>
      <c r="E235" s="516"/>
      <c r="F235" s="517"/>
      <c r="G235" s="595" t="s">
        <v>81</v>
      </c>
      <c r="H235" s="324"/>
      <c r="I235" s="324"/>
      <c r="J235" s="324"/>
      <c r="K235" s="325"/>
      <c r="L235" s="543" t="s">
        <v>863</v>
      </c>
      <c r="M235" s="544"/>
      <c r="N235" s="544"/>
      <c r="O235" s="544"/>
      <c r="P235" s="544"/>
      <c r="Q235" s="544"/>
      <c r="R235" s="544"/>
      <c r="S235" s="544"/>
      <c r="T235" s="544"/>
      <c r="U235" s="544"/>
      <c r="V235" s="544"/>
      <c r="W235" s="544"/>
      <c r="X235" s="545"/>
      <c r="Y235" s="667">
        <v>0.05</v>
      </c>
      <c r="Z235" s="668"/>
      <c r="AA235" s="668"/>
      <c r="AB235" s="668"/>
      <c r="AC235" s="602" t="s">
        <v>851</v>
      </c>
      <c r="AD235" s="549"/>
      <c r="AE235" s="549"/>
      <c r="AF235" s="549"/>
      <c r="AG235" s="550"/>
      <c r="AH235" s="559" t="s">
        <v>864</v>
      </c>
      <c r="AI235" s="552"/>
      <c r="AJ235" s="552"/>
      <c r="AK235" s="552"/>
      <c r="AL235" s="552"/>
      <c r="AM235" s="552"/>
      <c r="AN235" s="552"/>
      <c r="AO235" s="552"/>
      <c r="AP235" s="552"/>
      <c r="AQ235" s="552"/>
      <c r="AR235" s="552"/>
      <c r="AS235" s="552"/>
      <c r="AT235" s="553"/>
      <c r="AU235" s="554">
        <v>0.2</v>
      </c>
      <c r="AV235" s="555"/>
      <c r="AW235" s="555"/>
      <c r="AX235" s="647"/>
    </row>
    <row r="236" spans="1:50" ht="24.75" customHeight="1" x14ac:dyDescent="0.15">
      <c r="A236" s="515"/>
      <c r="B236" s="516"/>
      <c r="C236" s="516"/>
      <c r="D236" s="516"/>
      <c r="E236" s="516"/>
      <c r="F236" s="517"/>
      <c r="G236" s="595" t="s">
        <v>40</v>
      </c>
      <c r="H236" s="324"/>
      <c r="I236" s="324"/>
      <c r="J236" s="324"/>
      <c r="K236" s="324"/>
      <c r="L236" s="596"/>
      <c r="M236" s="597"/>
      <c r="N236" s="597"/>
      <c r="O236" s="597"/>
      <c r="P236" s="597"/>
      <c r="Q236" s="597"/>
      <c r="R236" s="597"/>
      <c r="S236" s="597"/>
      <c r="T236" s="597"/>
      <c r="U236" s="597"/>
      <c r="V236" s="597"/>
      <c r="W236" s="597"/>
      <c r="X236" s="598"/>
      <c r="Y236" s="572">
        <f>SUM(Y235:AB235)</f>
        <v>0.05</v>
      </c>
      <c r="Z236" s="573"/>
      <c r="AA236" s="573"/>
      <c r="AB236" s="1178"/>
      <c r="AC236" s="595" t="s">
        <v>40</v>
      </c>
      <c r="AD236" s="324"/>
      <c r="AE236" s="324"/>
      <c r="AF236" s="324"/>
      <c r="AG236" s="324"/>
      <c r="AH236" s="596"/>
      <c r="AI236" s="597"/>
      <c r="AJ236" s="597"/>
      <c r="AK236" s="597"/>
      <c r="AL236" s="597"/>
      <c r="AM236" s="597"/>
      <c r="AN236" s="597"/>
      <c r="AO236" s="597"/>
      <c r="AP236" s="597"/>
      <c r="AQ236" s="597"/>
      <c r="AR236" s="597"/>
      <c r="AS236" s="597"/>
      <c r="AT236" s="598"/>
      <c r="AU236" s="648">
        <f>SUM(AU235:AX235)</f>
        <v>0.2</v>
      </c>
      <c r="AV236" s="649"/>
      <c r="AW236" s="649"/>
      <c r="AX236" s="650"/>
    </row>
    <row r="237" spans="1:50" ht="24.75" customHeight="1" x14ac:dyDescent="0.15">
      <c r="A237" s="515"/>
      <c r="B237" s="516"/>
      <c r="C237" s="516"/>
      <c r="D237" s="516"/>
      <c r="E237" s="516"/>
      <c r="F237" s="517"/>
      <c r="G237" s="566" t="s">
        <v>144</v>
      </c>
      <c r="H237" s="564"/>
      <c r="I237" s="564"/>
      <c r="J237" s="564"/>
      <c r="K237" s="564"/>
      <c r="L237" s="564"/>
      <c r="M237" s="564"/>
      <c r="N237" s="564"/>
      <c r="O237" s="564"/>
      <c r="P237" s="564"/>
      <c r="Q237" s="564"/>
      <c r="R237" s="564"/>
      <c r="S237" s="564"/>
      <c r="T237" s="564"/>
      <c r="U237" s="564"/>
      <c r="V237" s="564"/>
      <c r="W237" s="564"/>
      <c r="X237" s="564"/>
      <c r="Y237" s="564"/>
      <c r="Z237" s="564"/>
      <c r="AA237" s="564"/>
      <c r="AB237" s="565"/>
      <c r="AC237" s="566" t="s">
        <v>865</v>
      </c>
      <c r="AD237" s="564"/>
      <c r="AE237" s="564"/>
      <c r="AF237" s="564"/>
      <c r="AG237" s="564"/>
      <c r="AH237" s="564"/>
      <c r="AI237" s="564"/>
      <c r="AJ237" s="564"/>
      <c r="AK237" s="564"/>
      <c r="AL237" s="564"/>
      <c r="AM237" s="564"/>
      <c r="AN237" s="564"/>
      <c r="AO237" s="564"/>
      <c r="AP237" s="564"/>
      <c r="AQ237" s="564"/>
      <c r="AR237" s="564"/>
      <c r="AS237" s="564"/>
      <c r="AT237" s="564"/>
      <c r="AU237" s="564"/>
      <c r="AV237" s="564"/>
      <c r="AW237" s="564"/>
      <c r="AX237" s="567"/>
    </row>
    <row r="238" spans="1:50" ht="24.75" customHeight="1" x14ac:dyDescent="0.15">
      <c r="A238" s="515"/>
      <c r="B238" s="516"/>
      <c r="C238" s="516"/>
      <c r="D238" s="516"/>
      <c r="E238" s="516"/>
      <c r="F238" s="517"/>
      <c r="G238" s="533" t="s">
        <v>77</v>
      </c>
      <c r="H238" s="528"/>
      <c r="I238" s="528"/>
      <c r="J238" s="528"/>
      <c r="K238" s="528"/>
      <c r="L238" s="529" t="s">
        <v>140</v>
      </c>
      <c r="M238" s="324"/>
      <c r="N238" s="324"/>
      <c r="O238" s="324"/>
      <c r="P238" s="324"/>
      <c r="Q238" s="324"/>
      <c r="R238" s="324"/>
      <c r="S238" s="324"/>
      <c r="T238" s="324"/>
      <c r="U238" s="324"/>
      <c r="V238" s="324"/>
      <c r="W238" s="324"/>
      <c r="X238" s="325"/>
      <c r="Y238" s="530" t="s">
        <v>141</v>
      </c>
      <c r="Z238" s="531"/>
      <c r="AA238" s="531"/>
      <c r="AB238" s="532"/>
      <c r="AC238" s="533" t="s">
        <v>77</v>
      </c>
      <c r="AD238" s="528"/>
      <c r="AE238" s="528"/>
      <c r="AF238" s="528"/>
      <c r="AG238" s="528"/>
      <c r="AH238" s="529" t="s">
        <v>140</v>
      </c>
      <c r="AI238" s="324"/>
      <c r="AJ238" s="324"/>
      <c r="AK238" s="324"/>
      <c r="AL238" s="324"/>
      <c r="AM238" s="324"/>
      <c r="AN238" s="324"/>
      <c r="AO238" s="324"/>
      <c r="AP238" s="324"/>
      <c r="AQ238" s="324"/>
      <c r="AR238" s="324"/>
      <c r="AS238" s="324"/>
      <c r="AT238" s="325"/>
      <c r="AU238" s="530" t="s">
        <v>141</v>
      </c>
      <c r="AV238" s="531"/>
      <c r="AW238" s="531"/>
      <c r="AX238" s="534"/>
    </row>
    <row r="239" spans="1:50" ht="24.75" customHeight="1" x14ac:dyDescent="0.15">
      <c r="A239" s="515"/>
      <c r="B239" s="516"/>
      <c r="C239" s="516"/>
      <c r="D239" s="516"/>
      <c r="E239" s="516"/>
      <c r="F239" s="517"/>
      <c r="G239" s="595" t="s">
        <v>851</v>
      </c>
      <c r="H239" s="324"/>
      <c r="I239" s="324"/>
      <c r="J239" s="324"/>
      <c r="K239" s="325"/>
      <c r="L239" s="543" t="s">
        <v>866</v>
      </c>
      <c r="M239" s="544"/>
      <c r="N239" s="544"/>
      <c r="O239" s="544"/>
      <c r="P239" s="544"/>
      <c r="Q239" s="544"/>
      <c r="R239" s="544"/>
      <c r="S239" s="544"/>
      <c r="T239" s="544"/>
      <c r="U239" s="544"/>
      <c r="V239" s="544"/>
      <c r="W239" s="544"/>
      <c r="X239" s="545"/>
      <c r="Y239" s="667">
        <v>0.05</v>
      </c>
      <c r="Z239" s="668"/>
      <c r="AA239" s="668"/>
      <c r="AB239" s="668"/>
      <c r="AC239" s="602" t="s">
        <v>857</v>
      </c>
      <c r="AD239" s="549"/>
      <c r="AE239" s="549"/>
      <c r="AF239" s="549"/>
      <c r="AG239" s="550"/>
      <c r="AH239" s="559" t="s">
        <v>867</v>
      </c>
      <c r="AI239" s="552"/>
      <c r="AJ239" s="552"/>
      <c r="AK239" s="552"/>
      <c r="AL239" s="552"/>
      <c r="AM239" s="552"/>
      <c r="AN239" s="552"/>
      <c r="AO239" s="552"/>
      <c r="AP239" s="552"/>
      <c r="AQ239" s="552"/>
      <c r="AR239" s="552"/>
      <c r="AS239" s="552"/>
      <c r="AT239" s="553"/>
      <c r="AU239" s="554">
        <v>0.1</v>
      </c>
      <c r="AV239" s="555"/>
      <c r="AW239" s="555"/>
      <c r="AX239" s="647"/>
    </row>
    <row r="240" spans="1:50" ht="24.75" customHeight="1" x14ac:dyDescent="0.15">
      <c r="A240" s="515"/>
      <c r="B240" s="516"/>
      <c r="C240" s="516"/>
      <c r="D240" s="516"/>
      <c r="E240" s="516"/>
      <c r="F240" s="517"/>
      <c r="G240" s="595" t="s">
        <v>40</v>
      </c>
      <c r="H240" s="324"/>
      <c r="I240" s="324"/>
      <c r="J240" s="324"/>
      <c r="K240" s="324"/>
      <c r="L240" s="596"/>
      <c r="M240" s="597"/>
      <c r="N240" s="597"/>
      <c r="O240" s="597"/>
      <c r="P240" s="597"/>
      <c r="Q240" s="597"/>
      <c r="R240" s="597"/>
      <c r="S240" s="597"/>
      <c r="T240" s="597"/>
      <c r="U240" s="597"/>
      <c r="V240" s="597"/>
      <c r="W240" s="597"/>
      <c r="X240" s="598"/>
      <c r="Y240" s="572">
        <f>SUM(Y239:AB239)</f>
        <v>0.05</v>
      </c>
      <c r="Z240" s="573"/>
      <c r="AA240" s="573"/>
      <c r="AB240" s="1178"/>
      <c r="AC240" s="595" t="s">
        <v>40</v>
      </c>
      <c r="AD240" s="324"/>
      <c r="AE240" s="324"/>
      <c r="AF240" s="324"/>
      <c r="AG240" s="324"/>
      <c r="AH240" s="596"/>
      <c r="AI240" s="597"/>
      <c r="AJ240" s="597"/>
      <c r="AK240" s="597"/>
      <c r="AL240" s="597"/>
      <c r="AM240" s="597"/>
      <c r="AN240" s="597"/>
      <c r="AO240" s="597"/>
      <c r="AP240" s="597"/>
      <c r="AQ240" s="597"/>
      <c r="AR240" s="597"/>
      <c r="AS240" s="597"/>
      <c r="AT240" s="598"/>
      <c r="AU240" s="648">
        <f>SUM(AU239:AX239)</f>
        <v>0.1</v>
      </c>
      <c r="AV240" s="649"/>
      <c r="AW240" s="649"/>
      <c r="AX240" s="650"/>
    </row>
    <row r="241" spans="1:50" ht="24.75" customHeight="1" x14ac:dyDescent="0.15">
      <c r="A241" s="515"/>
      <c r="B241" s="516"/>
      <c r="C241" s="516"/>
      <c r="D241" s="516"/>
      <c r="E241" s="516"/>
      <c r="F241" s="517"/>
      <c r="G241" s="566" t="s">
        <v>147</v>
      </c>
      <c r="H241" s="564"/>
      <c r="I241" s="564"/>
      <c r="J241" s="564"/>
      <c r="K241" s="564"/>
      <c r="L241" s="564"/>
      <c r="M241" s="564"/>
      <c r="N241" s="564"/>
      <c r="O241" s="564"/>
      <c r="P241" s="564"/>
      <c r="Q241" s="564"/>
      <c r="R241" s="564"/>
      <c r="S241" s="564"/>
      <c r="T241" s="564"/>
      <c r="U241" s="564"/>
      <c r="V241" s="564"/>
      <c r="W241" s="564"/>
      <c r="X241" s="564"/>
      <c r="Y241" s="564"/>
      <c r="Z241" s="564"/>
      <c r="AA241" s="564"/>
      <c r="AB241" s="565"/>
      <c r="AC241" s="566" t="s">
        <v>868</v>
      </c>
      <c r="AD241" s="564"/>
      <c r="AE241" s="564"/>
      <c r="AF241" s="564"/>
      <c r="AG241" s="564"/>
      <c r="AH241" s="564"/>
      <c r="AI241" s="564"/>
      <c r="AJ241" s="564"/>
      <c r="AK241" s="564"/>
      <c r="AL241" s="564"/>
      <c r="AM241" s="564"/>
      <c r="AN241" s="564"/>
      <c r="AO241" s="564"/>
      <c r="AP241" s="564"/>
      <c r="AQ241" s="564"/>
      <c r="AR241" s="564"/>
      <c r="AS241" s="564"/>
      <c r="AT241" s="564"/>
      <c r="AU241" s="564"/>
      <c r="AV241" s="564"/>
      <c r="AW241" s="564"/>
      <c r="AX241" s="567"/>
    </row>
    <row r="242" spans="1:50" ht="24.75" customHeight="1" x14ac:dyDescent="0.15">
      <c r="A242" s="515"/>
      <c r="B242" s="516"/>
      <c r="C242" s="516"/>
      <c r="D242" s="516"/>
      <c r="E242" s="516"/>
      <c r="F242" s="517"/>
      <c r="G242" s="533" t="s">
        <v>77</v>
      </c>
      <c r="H242" s="528"/>
      <c r="I242" s="528"/>
      <c r="J242" s="528"/>
      <c r="K242" s="528"/>
      <c r="L242" s="529" t="s">
        <v>140</v>
      </c>
      <c r="M242" s="324"/>
      <c r="N242" s="324"/>
      <c r="O242" s="324"/>
      <c r="P242" s="324"/>
      <c r="Q242" s="324"/>
      <c r="R242" s="324"/>
      <c r="S242" s="324"/>
      <c r="T242" s="324"/>
      <c r="U242" s="324"/>
      <c r="V242" s="324"/>
      <c r="W242" s="324"/>
      <c r="X242" s="325"/>
      <c r="Y242" s="530" t="s">
        <v>141</v>
      </c>
      <c r="Z242" s="531"/>
      <c r="AA242" s="531"/>
      <c r="AB242" s="532"/>
      <c r="AC242" s="533" t="s">
        <v>77</v>
      </c>
      <c r="AD242" s="528"/>
      <c r="AE242" s="528"/>
      <c r="AF242" s="528"/>
      <c r="AG242" s="528"/>
      <c r="AH242" s="529" t="s">
        <v>140</v>
      </c>
      <c r="AI242" s="324"/>
      <c r="AJ242" s="324"/>
      <c r="AK242" s="324"/>
      <c r="AL242" s="324"/>
      <c r="AM242" s="324"/>
      <c r="AN242" s="324"/>
      <c r="AO242" s="324"/>
      <c r="AP242" s="324"/>
      <c r="AQ242" s="324"/>
      <c r="AR242" s="324"/>
      <c r="AS242" s="324"/>
      <c r="AT242" s="325"/>
      <c r="AU242" s="530" t="s">
        <v>141</v>
      </c>
      <c r="AV242" s="531"/>
      <c r="AW242" s="531"/>
      <c r="AX242" s="534"/>
    </row>
    <row r="243" spans="1:50" ht="24.75" customHeight="1" x14ac:dyDescent="0.15">
      <c r="A243" s="515"/>
      <c r="B243" s="516"/>
      <c r="C243" s="516"/>
      <c r="D243" s="516"/>
      <c r="E243" s="516"/>
      <c r="F243" s="517"/>
      <c r="G243" s="602" t="s">
        <v>869</v>
      </c>
      <c r="H243" s="549"/>
      <c r="I243" s="549"/>
      <c r="J243" s="549"/>
      <c r="K243" s="550"/>
      <c r="L243" s="543" t="s">
        <v>870</v>
      </c>
      <c r="M243" s="544"/>
      <c r="N243" s="544"/>
      <c r="O243" s="544"/>
      <c r="P243" s="544"/>
      <c r="Q243" s="544"/>
      <c r="R243" s="544"/>
      <c r="S243" s="544"/>
      <c r="T243" s="544"/>
      <c r="U243" s="544"/>
      <c r="V243" s="544"/>
      <c r="W243" s="544"/>
      <c r="X243" s="545"/>
      <c r="Y243" s="1182">
        <v>1E-3</v>
      </c>
      <c r="Z243" s="1183"/>
      <c r="AA243" s="1183"/>
      <c r="AB243" s="1184"/>
      <c r="AC243" s="602" t="s">
        <v>482</v>
      </c>
      <c r="AD243" s="549"/>
      <c r="AE243" s="549"/>
      <c r="AF243" s="549"/>
      <c r="AG243" s="550"/>
      <c r="AH243" s="559" t="s">
        <v>871</v>
      </c>
      <c r="AI243" s="552"/>
      <c r="AJ243" s="552"/>
      <c r="AK243" s="552"/>
      <c r="AL243" s="552"/>
      <c r="AM243" s="552"/>
      <c r="AN243" s="552"/>
      <c r="AO243" s="552"/>
      <c r="AP243" s="552"/>
      <c r="AQ243" s="552"/>
      <c r="AR243" s="552"/>
      <c r="AS243" s="552"/>
      <c r="AT243" s="553"/>
      <c r="AU243" s="554">
        <v>0.1</v>
      </c>
      <c r="AV243" s="555"/>
      <c r="AW243" s="555"/>
      <c r="AX243" s="647"/>
    </row>
    <row r="244" spans="1:50" ht="24.75" customHeight="1" x14ac:dyDescent="0.15">
      <c r="A244" s="515"/>
      <c r="B244" s="516"/>
      <c r="C244" s="516"/>
      <c r="D244" s="516"/>
      <c r="E244" s="516"/>
      <c r="F244" s="517"/>
      <c r="G244" s="595" t="s">
        <v>40</v>
      </c>
      <c r="H244" s="324"/>
      <c r="I244" s="324"/>
      <c r="J244" s="324"/>
      <c r="K244" s="324"/>
      <c r="L244" s="596"/>
      <c r="M244" s="597"/>
      <c r="N244" s="597"/>
      <c r="O244" s="597"/>
      <c r="P244" s="597"/>
      <c r="Q244" s="597"/>
      <c r="R244" s="597"/>
      <c r="S244" s="597"/>
      <c r="T244" s="597"/>
      <c r="U244" s="597"/>
      <c r="V244" s="597"/>
      <c r="W244" s="597"/>
      <c r="X244" s="598"/>
      <c r="Y244" s="1179">
        <f>SUM(Y243:AB243)</f>
        <v>1E-3</v>
      </c>
      <c r="Z244" s="1180"/>
      <c r="AA244" s="1180"/>
      <c r="AB244" s="1181"/>
      <c r="AC244" s="595" t="s">
        <v>40</v>
      </c>
      <c r="AD244" s="324"/>
      <c r="AE244" s="324"/>
      <c r="AF244" s="324"/>
      <c r="AG244" s="324"/>
      <c r="AH244" s="596"/>
      <c r="AI244" s="597"/>
      <c r="AJ244" s="597"/>
      <c r="AK244" s="597"/>
      <c r="AL244" s="597"/>
      <c r="AM244" s="597"/>
      <c r="AN244" s="597"/>
      <c r="AO244" s="597"/>
      <c r="AP244" s="597"/>
      <c r="AQ244" s="597"/>
      <c r="AR244" s="597"/>
      <c r="AS244" s="597"/>
      <c r="AT244" s="598"/>
      <c r="AU244" s="648">
        <f>SUM(AU243:AX243)</f>
        <v>0.1</v>
      </c>
      <c r="AV244" s="649"/>
      <c r="AW244" s="649"/>
      <c r="AX244" s="650"/>
    </row>
    <row r="245" spans="1:50" ht="24.75" customHeight="1" x14ac:dyDescent="0.15">
      <c r="A245" s="515"/>
      <c r="B245" s="516"/>
      <c r="C245" s="516"/>
      <c r="D245" s="516"/>
      <c r="E245" s="516"/>
      <c r="F245" s="517"/>
      <c r="G245" s="566" t="s">
        <v>149</v>
      </c>
      <c r="H245" s="564"/>
      <c r="I245" s="564"/>
      <c r="J245" s="564"/>
      <c r="K245" s="564"/>
      <c r="L245" s="564"/>
      <c r="M245" s="564"/>
      <c r="N245" s="564"/>
      <c r="O245" s="564"/>
      <c r="P245" s="564"/>
      <c r="Q245" s="564"/>
      <c r="R245" s="564"/>
      <c r="S245" s="564"/>
      <c r="T245" s="564"/>
      <c r="U245" s="564"/>
      <c r="V245" s="564"/>
      <c r="W245" s="564"/>
      <c r="X245" s="564"/>
      <c r="Y245" s="564"/>
      <c r="Z245" s="564"/>
      <c r="AA245" s="564"/>
      <c r="AB245" s="565"/>
      <c r="AC245" s="566" t="s">
        <v>872</v>
      </c>
      <c r="AD245" s="564"/>
      <c r="AE245" s="564"/>
      <c r="AF245" s="564"/>
      <c r="AG245" s="564"/>
      <c r="AH245" s="564"/>
      <c r="AI245" s="564"/>
      <c r="AJ245" s="564"/>
      <c r="AK245" s="564"/>
      <c r="AL245" s="564"/>
      <c r="AM245" s="564"/>
      <c r="AN245" s="564"/>
      <c r="AO245" s="564"/>
      <c r="AP245" s="564"/>
      <c r="AQ245" s="564"/>
      <c r="AR245" s="564"/>
      <c r="AS245" s="564"/>
      <c r="AT245" s="564"/>
      <c r="AU245" s="564"/>
      <c r="AV245" s="564"/>
      <c r="AW245" s="564"/>
      <c r="AX245" s="567"/>
    </row>
    <row r="246" spans="1:50" ht="24.75" customHeight="1" x14ac:dyDescent="0.15">
      <c r="A246" s="515"/>
      <c r="B246" s="516"/>
      <c r="C246" s="516"/>
      <c r="D246" s="516"/>
      <c r="E246" s="516"/>
      <c r="F246" s="517"/>
      <c r="G246" s="533" t="s">
        <v>77</v>
      </c>
      <c r="H246" s="528"/>
      <c r="I246" s="528"/>
      <c r="J246" s="528"/>
      <c r="K246" s="528"/>
      <c r="L246" s="529" t="s">
        <v>140</v>
      </c>
      <c r="M246" s="324"/>
      <c r="N246" s="324"/>
      <c r="O246" s="324"/>
      <c r="P246" s="324"/>
      <c r="Q246" s="324"/>
      <c r="R246" s="324"/>
      <c r="S246" s="324"/>
      <c r="T246" s="324"/>
      <c r="U246" s="324"/>
      <c r="V246" s="324"/>
      <c r="W246" s="324"/>
      <c r="X246" s="325"/>
      <c r="Y246" s="530" t="s">
        <v>141</v>
      </c>
      <c r="Z246" s="531"/>
      <c r="AA246" s="531"/>
      <c r="AB246" s="532"/>
      <c r="AC246" s="533" t="s">
        <v>77</v>
      </c>
      <c r="AD246" s="528"/>
      <c r="AE246" s="528"/>
      <c r="AF246" s="528"/>
      <c r="AG246" s="528"/>
      <c r="AH246" s="529" t="s">
        <v>140</v>
      </c>
      <c r="AI246" s="324"/>
      <c r="AJ246" s="324"/>
      <c r="AK246" s="324"/>
      <c r="AL246" s="324"/>
      <c r="AM246" s="324"/>
      <c r="AN246" s="324"/>
      <c r="AO246" s="324"/>
      <c r="AP246" s="324"/>
      <c r="AQ246" s="324"/>
      <c r="AR246" s="324"/>
      <c r="AS246" s="324"/>
      <c r="AT246" s="325"/>
      <c r="AU246" s="530" t="s">
        <v>141</v>
      </c>
      <c r="AV246" s="531"/>
      <c r="AW246" s="531"/>
      <c r="AX246" s="534"/>
    </row>
    <row r="247" spans="1:50" ht="24.75" customHeight="1" x14ac:dyDescent="0.15">
      <c r="A247" s="515"/>
      <c r="B247" s="516"/>
      <c r="C247" s="516"/>
      <c r="D247" s="516"/>
      <c r="E247" s="516"/>
      <c r="F247" s="517"/>
      <c r="G247" s="595" t="s">
        <v>851</v>
      </c>
      <c r="H247" s="324"/>
      <c r="I247" s="324"/>
      <c r="J247" s="324"/>
      <c r="K247" s="325"/>
      <c r="L247" s="543" t="s">
        <v>873</v>
      </c>
      <c r="M247" s="544"/>
      <c r="N247" s="544"/>
      <c r="O247" s="544"/>
      <c r="P247" s="544"/>
      <c r="Q247" s="544"/>
      <c r="R247" s="544"/>
      <c r="S247" s="544"/>
      <c r="T247" s="544"/>
      <c r="U247" s="544"/>
      <c r="V247" s="544"/>
      <c r="W247" s="544"/>
      <c r="X247" s="545"/>
      <c r="Y247" s="667">
        <v>0.05</v>
      </c>
      <c r="Z247" s="668"/>
      <c r="AA247" s="668"/>
      <c r="AB247" s="1168"/>
      <c r="AC247" s="591"/>
      <c r="AD247" s="568"/>
      <c r="AE247" s="568"/>
      <c r="AF247" s="568"/>
      <c r="AG247" s="569"/>
      <c r="AH247" s="543"/>
      <c r="AI247" s="544"/>
      <c r="AJ247" s="544"/>
      <c r="AK247" s="544"/>
      <c r="AL247" s="544"/>
      <c r="AM247" s="544"/>
      <c r="AN247" s="544"/>
      <c r="AO247" s="544"/>
      <c r="AP247" s="544"/>
      <c r="AQ247" s="544"/>
      <c r="AR247" s="544"/>
      <c r="AS247" s="544"/>
      <c r="AT247" s="545"/>
      <c r="AU247" s="592"/>
      <c r="AV247" s="593"/>
      <c r="AW247" s="593"/>
      <c r="AX247" s="594"/>
    </row>
    <row r="248" spans="1:50" ht="24.75" customHeight="1" x14ac:dyDescent="0.15">
      <c r="A248" s="515"/>
      <c r="B248" s="516"/>
      <c r="C248" s="516"/>
      <c r="D248" s="516"/>
      <c r="E248" s="516"/>
      <c r="F248" s="517"/>
      <c r="G248" s="595" t="s">
        <v>40</v>
      </c>
      <c r="H248" s="324"/>
      <c r="I248" s="324"/>
      <c r="J248" s="324"/>
      <c r="K248" s="324"/>
      <c r="L248" s="596"/>
      <c r="M248" s="597"/>
      <c r="N248" s="597"/>
      <c r="O248" s="597"/>
      <c r="P248" s="597"/>
      <c r="Q248" s="597"/>
      <c r="R248" s="597"/>
      <c r="S248" s="597"/>
      <c r="T248" s="597"/>
      <c r="U248" s="597"/>
      <c r="V248" s="597"/>
      <c r="W248" s="597"/>
      <c r="X248" s="598"/>
      <c r="Y248" s="572">
        <f>SUM(Y247:AB247)</f>
        <v>0.05</v>
      </c>
      <c r="Z248" s="573"/>
      <c r="AA248" s="573"/>
      <c r="AB248" s="1178"/>
      <c r="AC248" s="591"/>
      <c r="AD248" s="568"/>
      <c r="AE248" s="568"/>
      <c r="AF248" s="568"/>
      <c r="AG248" s="569"/>
      <c r="AH248" s="543"/>
      <c r="AI248" s="544"/>
      <c r="AJ248" s="544"/>
      <c r="AK248" s="544"/>
      <c r="AL248" s="544"/>
      <c r="AM248" s="544"/>
      <c r="AN248" s="544"/>
      <c r="AO248" s="544"/>
      <c r="AP248" s="544"/>
      <c r="AQ248" s="544"/>
      <c r="AR248" s="544"/>
      <c r="AS248" s="544"/>
      <c r="AT248" s="545"/>
      <c r="AU248" s="592"/>
      <c r="AV248" s="593"/>
      <c r="AW248" s="593"/>
      <c r="AX248" s="594"/>
    </row>
    <row r="249" spans="1:50" ht="24.75" customHeight="1" x14ac:dyDescent="0.15">
      <c r="A249" s="515"/>
      <c r="B249" s="516"/>
      <c r="C249" s="516"/>
      <c r="D249" s="516"/>
      <c r="E249" s="516"/>
      <c r="F249" s="517"/>
      <c r="G249" s="566" t="s">
        <v>288</v>
      </c>
      <c r="H249" s="564"/>
      <c r="I249" s="564"/>
      <c r="J249" s="564"/>
      <c r="K249" s="564"/>
      <c r="L249" s="564"/>
      <c r="M249" s="564"/>
      <c r="N249" s="564"/>
      <c r="O249" s="564"/>
      <c r="P249" s="564"/>
      <c r="Q249" s="564"/>
      <c r="R249" s="564"/>
      <c r="S249" s="564"/>
      <c r="T249" s="564"/>
      <c r="U249" s="564"/>
      <c r="V249" s="564"/>
      <c r="W249" s="564"/>
      <c r="X249" s="564"/>
      <c r="Y249" s="564"/>
      <c r="Z249" s="564"/>
      <c r="AA249" s="564"/>
      <c r="AB249" s="565"/>
      <c r="AC249" s="591"/>
      <c r="AD249" s="568"/>
      <c r="AE249" s="568"/>
      <c r="AF249" s="568"/>
      <c r="AG249" s="569"/>
      <c r="AH249" s="543"/>
      <c r="AI249" s="544"/>
      <c r="AJ249" s="544"/>
      <c r="AK249" s="544"/>
      <c r="AL249" s="544"/>
      <c r="AM249" s="544"/>
      <c r="AN249" s="544"/>
      <c r="AO249" s="544"/>
      <c r="AP249" s="544"/>
      <c r="AQ249" s="544"/>
      <c r="AR249" s="544"/>
      <c r="AS249" s="544"/>
      <c r="AT249" s="545"/>
      <c r="AU249" s="592"/>
      <c r="AV249" s="593"/>
      <c r="AW249" s="593"/>
      <c r="AX249" s="594"/>
    </row>
    <row r="250" spans="1:50" ht="24.75" customHeight="1" x14ac:dyDescent="0.15">
      <c r="A250" s="515"/>
      <c r="B250" s="516"/>
      <c r="C250" s="516"/>
      <c r="D250" s="516"/>
      <c r="E250" s="516"/>
      <c r="F250" s="517"/>
      <c r="G250" s="533" t="s">
        <v>77</v>
      </c>
      <c r="H250" s="528"/>
      <c r="I250" s="528"/>
      <c r="J250" s="528"/>
      <c r="K250" s="528"/>
      <c r="L250" s="529" t="s">
        <v>140</v>
      </c>
      <c r="M250" s="324"/>
      <c r="N250" s="324"/>
      <c r="O250" s="324"/>
      <c r="P250" s="324"/>
      <c r="Q250" s="324"/>
      <c r="R250" s="324"/>
      <c r="S250" s="324"/>
      <c r="T250" s="324"/>
      <c r="U250" s="324"/>
      <c r="V250" s="324"/>
      <c r="W250" s="324"/>
      <c r="X250" s="325"/>
      <c r="Y250" s="530" t="s">
        <v>141</v>
      </c>
      <c r="Z250" s="531"/>
      <c r="AA250" s="531"/>
      <c r="AB250" s="532"/>
      <c r="AC250" s="591"/>
      <c r="AD250" s="1161"/>
      <c r="AE250" s="1161"/>
      <c r="AF250" s="1161"/>
      <c r="AG250" s="1162"/>
      <c r="AH250" s="543"/>
      <c r="AI250" s="1163"/>
      <c r="AJ250" s="1163"/>
      <c r="AK250" s="1163"/>
      <c r="AL250" s="1163"/>
      <c r="AM250" s="1163"/>
      <c r="AN250" s="1163"/>
      <c r="AO250" s="1163"/>
      <c r="AP250" s="1163"/>
      <c r="AQ250" s="1163"/>
      <c r="AR250" s="1163"/>
      <c r="AS250" s="1163"/>
      <c r="AT250" s="1164"/>
      <c r="AU250" s="592"/>
      <c r="AV250" s="1165"/>
      <c r="AW250" s="1165"/>
      <c r="AX250" s="1166"/>
    </row>
    <row r="251" spans="1:50" ht="24.75" customHeight="1" x14ac:dyDescent="0.15">
      <c r="A251" s="515"/>
      <c r="B251" s="516"/>
      <c r="C251" s="516"/>
      <c r="D251" s="516"/>
      <c r="E251" s="516"/>
      <c r="F251" s="517"/>
      <c r="G251" s="595" t="s">
        <v>851</v>
      </c>
      <c r="H251" s="324"/>
      <c r="I251" s="324"/>
      <c r="J251" s="324"/>
      <c r="K251" s="325"/>
      <c r="L251" s="543" t="s">
        <v>874</v>
      </c>
      <c r="M251" s="544"/>
      <c r="N251" s="544"/>
      <c r="O251" s="544"/>
      <c r="P251" s="544"/>
      <c r="Q251" s="544"/>
      <c r="R251" s="544"/>
      <c r="S251" s="544"/>
      <c r="T251" s="544"/>
      <c r="U251" s="544"/>
      <c r="V251" s="544"/>
      <c r="W251" s="544"/>
      <c r="X251" s="545"/>
      <c r="Y251" s="1176">
        <v>0.04</v>
      </c>
      <c r="Z251" s="1177"/>
      <c r="AA251" s="1177"/>
      <c r="AB251" s="1177"/>
      <c r="AC251" s="591"/>
      <c r="AD251" s="568"/>
      <c r="AE251" s="568"/>
      <c r="AF251" s="568"/>
      <c r="AG251" s="569"/>
      <c r="AH251" s="543"/>
      <c r="AI251" s="544"/>
      <c r="AJ251" s="544"/>
      <c r="AK251" s="544"/>
      <c r="AL251" s="544"/>
      <c r="AM251" s="544"/>
      <c r="AN251" s="544"/>
      <c r="AO251" s="544"/>
      <c r="AP251" s="544"/>
      <c r="AQ251" s="544"/>
      <c r="AR251" s="544"/>
      <c r="AS251" s="544"/>
      <c r="AT251" s="545"/>
      <c r="AU251" s="592"/>
      <c r="AV251" s="593"/>
      <c r="AW251" s="593"/>
      <c r="AX251" s="594"/>
    </row>
    <row r="252" spans="1:50" ht="24.75" customHeight="1" x14ac:dyDescent="0.15">
      <c r="A252" s="515"/>
      <c r="B252" s="516"/>
      <c r="C252" s="516"/>
      <c r="D252" s="516"/>
      <c r="E252" s="516"/>
      <c r="F252" s="517"/>
      <c r="G252" s="595" t="s">
        <v>40</v>
      </c>
      <c r="H252" s="1152"/>
      <c r="I252" s="1152"/>
      <c r="J252" s="1152"/>
      <c r="K252" s="1153"/>
      <c r="L252" s="596"/>
      <c r="M252" s="1154"/>
      <c r="N252" s="1154"/>
      <c r="O252" s="1154"/>
      <c r="P252" s="1154"/>
      <c r="Q252" s="1154"/>
      <c r="R252" s="1154"/>
      <c r="S252" s="1154"/>
      <c r="T252" s="1154"/>
      <c r="U252" s="1154"/>
      <c r="V252" s="1154"/>
      <c r="W252" s="1154"/>
      <c r="X252" s="1155"/>
      <c r="Y252" s="1172">
        <f>SUM(Y251:AB251)</f>
        <v>0.04</v>
      </c>
      <c r="Z252" s="1173"/>
      <c r="AA252" s="1173"/>
      <c r="AB252" s="1174"/>
      <c r="AC252" s="542"/>
      <c r="AD252" s="535"/>
      <c r="AE252" s="535"/>
      <c r="AF252" s="535"/>
      <c r="AG252" s="536"/>
      <c r="AH252" s="537"/>
      <c r="AI252" s="538"/>
      <c r="AJ252" s="538"/>
      <c r="AK252" s="538"/>
      <c r="AL252" s="538"/>
      <c r="AM252" s="538"/>
      <c r="AN252" s="538"/>
      <c r="AO252" s="538"/>
      <c r="AP252" s="538"/>
      <c r="AQ252" s="538"/>
      <c r="AR252" s="538"/>
      <c r="AS252" s="538"/>
      <c r="AT252" s="539"/>
      <c r="AU252" s="540"/>
      <c r="AV252" s="541"/>
      <c r="AW252" s="541"/>
      <c r="AX252" s="1175"/>
    </row>
    <row r="253" spans="1:50" ht="24.75" customHeight="1" x14ac:dyDescent="0.15">
      <c r="A253" s="515"/>
      <c r="B253" s="516"/>
      <c r="C253" s="516"/>
      <c r="D253" s="516"/>
      <c r="E253" s="516"/>
      <c r="F253" s="517"/>
      <c r="G253" s="566" t="s">
        <v>875</v>
      </c>
      <c r="H253" s="563"/>
      <c r="I253" s="563"/>
      <c r="J253" s="563"/>
      <c r="K253" s="563"/>
      <c r="L253" s="563"/>
      <c r="M253" s="563"/>
      <c r="N253" s="563"/>
      <c r="O253" s="563"/>
      <c r="P253" s="563"/>
      <c r="Q253" s="563"/>
      <c r="R253" s="563"/>
      <c r="S253" s="563"/>
      <c r="T253" s="563"/>
      <c r="U253" s="563"/>
      <c r="V253" s="563"/>
      <c r="W253" s="563"/>
      <c r="X253" s="563"/>
      <c r="Y253" s="563"/>
      <c r="Z253" s="563"/>
      <c r="AA253" s="563"/>
      <c r="AB253" s="1170"/>
      <c r="AC253" s="595" t="s">
        <v>40</v>
      </c>
      <c r="AD253" s="324"/>
      <c r="AE253" s="324"/>
      <c r="AF253" s="324"/>
      <c r="AG253" s="324"/>
      <c r="AH253" s="596"/>
      <c r="AI253" s="597"/>
      <c r="AJ253" s="597"/>
      <c r="AK253" s="597"/>
      <c r="AL253" s="597"/>
      <c r="AM253" s="597"/>
      <c r="AN253" s="597"/>
      <c r="AO253" s="597"/>
      <c r="AP253" s="597"/>
      <c r="AQ253" s="597"/>
      <c r="AR253" s="597"/>
      <c r="AS253" s="597"/>
      <c r="AT253" s="598"/>
      <c r="AU253" s="670">
        <f>SUM(AU243:AX252)</f>
        <v>0.2</v>
      </c>
      <c r="AV253" s="671"/>
      <c r="AW253" s="671"/>
      <c r="AX253" s="1171"/>
    </row>
    <row r="254" spans="1:50" ht="24.75" customHeight="1" x14ac:dyDescent="0.15">
      <c r="A254" s="515"/>
      <c r="B254" s="516"/>
      <c r="C254" s="516"/>
      <c r="D254" s="516"/>
      <c r="E254" s="516"/>
      <c r="F254" s="517"/>
      <c r="G254" s="658" t="s">
        <v>77</v>
      </c>
      <c r="H254" s="603"/>
      <c r="I254" s="603"/>
      <c r="J254" s="603"/>
      <c r="K254" s="604"/>
      <c r="L254" s="529" t="s">
        <v>140</v>
      </c>
      <c r="M254" s="603"/>
      <c r="N254" s="603"/>
      <c r="O254" s="603"/>
      <c r="P254" s="603"/>
      <c r="Q254" s="603"/>
      <c r="R254" s="603"/>
      <c r="S254" s="603"/>
      <c r="T254" s="603"/>
      <c r="U254" s="603"/>
      <c r="V254" s="603"/>
      <c r="W254" s="603"/>
      <c r="X254" s="604"/>
      <c r="Y254" s="530" t="s">
        <v>141</v>
      </c>
      <c r="Z254" s="351"/>
      <c r="AA254" s="351"/>
      <c r="AB254" s="605"/>
      <c r="AC254" s="566" t="s">
        <v>149</v>
      </c>
      <c r="AD254" s="564"/>
      <c r="AE254" s="564"/>
      <c r="AF254" s="564"/>
      <c r="AG254" s="564"/>
      <c r="AH254" s="564"/>
      <c r="AI254" s="564"/>
      <c r="AJ254" s="564"/>
      <c r="AK254" s="564"/>
      <c r="AL254" s="564"/>
      <c r="AM254" s="564"/>
      <c r="AN254" s="564"/>
      <c r="AO254" s="564"/>
      <c r="AP254" s="564"/>
      <c r="AQ254" s="564"/>
      <c r="AR254" s="564"/>
      <c r="AS254" s="564"/>
      <c r="AT254" s="564"/>
      <c r="AU254" s="564"/>
      <c r="AV254" s="564"/>
      <c r="AW254" s="564"/>
      <c r="AX254" s="567"/>
    </row>
    <row r="255" spans="1:50" ht="24.75" customHeight="1" x14ac:dyDescent="0.15">
      <c r="A255" s="515"/>
      <c r="B255" s="516"/>
      <c r="C255" s="516"/>
      <c r="D255" s="516"/>
      <c r="E255" s="516"/>
      <c r="F255" s="517"/>
      <c r="G255" s="602" t="s">
        <v>869</v>
      </c>
      <c r="H255" s="549"/>
      <c r="I255" s="549"/>
      <c r="J255" s="549"/>
      <c r="K255" s="550"/>
      <c r="L255" s="543" t="s">
        <v>876</v>
      </c>
      <c r="M255" s="544"/>
      <c r="N255" s="544"/>
      <c r="O255" s="544"/>
      <c r="P255" s="544"/>
      <c r="Q255" s="544"/>
      <c r="R255" s="544"/>
      <c r="S255" s="544"/>
      <c r="T255" s="544"/>
      <c r="U255" s="544"/>
      <c r="V255" s="544"/>
      <c r="W255" s="544"/>
      <c r="X255" s="545"/>
      <c r="Y255" s="554">
        <v>0.1</v>
      </c>
      <c r="Z255" s="555"/>
      <c r="AA255" s="555"/>
      <c r="AB255" s="1169"/>
      <c r="AC255" s="533" t="s">
        <v>77</v>
      </c>
      <c r="AD255" s="528"/>
      <c r="AE255" s="528"/>
      <c r="AF255" s="528"/>
      <c r="AG255" s="528"/>
      <c r="AH255" s="529" t="s">
        <v>140</v>
      </c>
      <c r="AI255" s="324"/>
      <c r="AJ255" s="324"/>
      <c r="AK255" s="324"/>
      <c r="AL255" s="324"/>
      <c r="AM255" s="324"/>
      <c r="AN255" s="324"/>
      <c r="AO255" s="324"/>
      <c r="AP255" s="324"/>
      <c r="AQ255" s="324"/>
      <c r="AR255" s="324"/>
      <c r="AS255" s="324"/>
      <c r="AT255" s="325"/>
      <c r="AU255" s="530" t="s">
        <v>141</v>
      </c>
      <c r="AV255" s="531"/>
      <c r="AW255" s="531"/>
      <c r="AX255" s="534"/>
    </row>
    <row r="256" spans="1:50" ht="24.75" customHeight="1" x14ac:dyDescent="0.15">
      <c r="A256" s="515"/>
      <c r="B256" s="516"/>
      <c r="C256" s="516"/>
      <c r="D256" s="516"/>
      <c r="E256" s="516"/>
      <c r="F256" s="517"/>
      <c r="G256" s="591" t="s">
        <v>869</v>
      </c>
      <c r="H256" s="568"/>
      <c r="I256" s="568"/>
      <c r="J256" s="568"/>
      <c r="K256" s="569"/>
      <c r="L256" s="543" t="s">
        <v>877</v>
      </c>
      <c r="M256" s="544"/>
      <c r="N256" s="544"/>
      <c r="O256" s="544"/>
      <c r="P256" s="544"/>
      <c r="Q256" s="544"/>
      <c r="R256" s="544"/>
      <c r="S256" s="544"/>
      <c r="T256" s="544"/>
      <c r="U256" s="544"/>
      <c r="V256" s="544"/>
      <c r="W256" s="544"/>
      <c r="X256" s="545"/>
      <c r="Y256" s="667">
        <v>0.03</v>
      </c>
      <c r="Z256" s="668"/>
      <c r="AA256" s="668"/>
      <c r="AB256" s="1168"/>
      <c r="AC256" s="602"/>
      <c r="AD256" s="549"/>
      <c r="AE256" s="549"/>
      <c r="AF256" s="549"/>
      <c r="AG256" s="550"/>
      <c r="AH256" s="559"/>
      <c r="AI256" s="552"/>
      <c r="AJ256" s="552"/>
      <c r="AK256" s="552"/>
      <c r="AL256" s="552"/>
      <c r="AM256" s="552"/>
      <c r="AN256" s="552"/>
      <c r="AO256" s="552"/>
      <c r="AP256" s="552"/>
      <c r="AQ256" s="552"/>
      <c r="AR256" s="552"/>
      <c r="AS256" s="552"/>
      <c r="AT256" s="553"/>
      <c r="AU256" s="643"/>
      <c r="AV256" s="644"/>
      <c r="AW256" s="644"/>
      <c r="AX256" s="645"/>
    </row>
    <row r="257" spans="1:50" ht="24.75" customHeight="1" x14ac:dyDescent="0.15">
      <c r="A257" s="515"/>
      <c r="B257" s="516"/>
      <c r="C257" s="516"/>
      <c r="D257" s="516"/>
      <c r="E257" s="516"/>
      <c r="F257" s="517"/>
      <c r="G257" s="557" t="s">
        <v>40</v>
      </c>
      <c r="H257" s="528"/>
      <c r="I257" s="528"/>
      <c r="J257" s="528"/>
      <c r="K257" s="528"/>
      <c r="L257" s="611"/>
      <c r="M257" s="612"/>
      <c r="N257" s="612"/>
      <c r="O257" s="612"/>
      <c r="P257" s="612"/>
      <c r="Q257" s="612"/>
      <c r="R257" s="612"/>
      <c r="S257" s="612"/>
      <c r="T257" s="612"/>
      <c r="U257" s="612"/>
      <c r="V257" s="612"/>
      <c r="W257" s="612"/>
      <c r="X257" s="613"/>
      <c r="Y257" s="560">
        <f>SUM(Y255:AB256)</f>
        <v>0.13</v>
      </c>
      <c r="Z257" s="561"/>
      <c r="AA257" s="561"/>
      <c r="AB257" s="1167"/>
      <c r="AC257" s="591"/>
      <c r="AD257" s="568"/>
      <c r="AE257" s="568"/>
      <c r="AF257" s="568"/>
      <c r="AG257" s="569"/>
      <c r="AH257" s="543"/>
      <c r="AI257" s="544"/>
      <c r="AJ257" s="544"/>
      <c r="AK257" s="544"/>
      <c r="AL257" s="544"/>
      <c r="AM257" s="544"/>
      <c r="AN257" s="544"/>
      <c r="AO257" s="544"/>
      <c r="AP257" s="544"/>
      <c r="AQ257" s="544"/>
      <c r="AR257" s="544"/>
      <c r="AS257" s="544"/>
      <c r="AT257" s="545"/>
      <c r="AU257" s="592"/>
      <c r="AV257" s="593"/>
      <c r="AW257" s="593"/>
      <c r="AX257" s="594"/>
    </row>
    <row r="258" spans="1:50" ht="24.75" customHeight="1" x14ac:dyDescent="0.15">
      <c r="A258" s="515"/>
      <c r="B258" s="516"/>
      <c r="C258" s="516"/>
      <c r="D258" s="516"/>
      <c r="E258" s="516"/>
      <c r="F258" s="517"/>
      <c r="G258" s="566" t="s">
        <v>878</v>
      </c>
      <c r="H258" s="564"/>
      <c r="I258" s="564"/>
      <c r="J258" s="564"/>
      <c r="K258" s="564"/>
      <c r="L258" s="564"/>
      <c r="M258" s="564"/>
      <c r="N258" s="564"/>
      <c r="O258" s="564"/>
      <c r="P258" s="564"/>
      <c r="Q258" s="564"/>
      <c r="R258" s="564"/>
      <c r="S258" s="564"/>
      <c r="T258" s="564"/>
      <c r="U258" s="564"/>
      <c r="V258" s="564"/>
      <c r="W258" s="564"/>
      <c r="X258" s="564"/>
      <c r="Y258" s="564"/>
      <c r="Z258" s="564"/>
      <c r="AA258" s="564"/>
      <c r="AB258" s="565"/>
      <c r="AC258" s="591"/>
      <c r="AD258" s="568"/>
      <c r="AE258" s="568"/>
      <c r="AF258" s="568"/>
      <c r="AG258" s="569"/>
      <c r="AH258" s="543"/>
      <c r="AI258" s="544"/>
      <c r="AJ258" s="544"/>
      <c r="AK258" s="544"/>
      <c r="AL258" s="544"/>
      <c r="AM258" s="544"/>
      <c r="AN258" s="544"/>
      <c r="AO258" s="544"/>
      <c r="AP258" s="544"/>
      <c r="AQ258" s="544"/>
      <c r="AR258" s="544"/>
      <c r="AS258" s="544"/>
      <c r="AT258" s="545"/>
      <c r="AU258" s="592"/>
      <c r="AV258" s="593"/>
      <c r="AW258" s="593"/>
      <c r="AX258" s="594"/>
    </row>
    <row r="259" spans="1:50" ht="24.75" customHeight="1" x14ac:dyDescent="0.15">
      <c r="A259" s="515"/>
      <c r="B259" s="516"/>
      <c r="C259" s="516"/>
      <c r="D259" s="516"/>
      <c r="E259" s="516"/>
      <c r="F259" s="517"/>
      <c r="G259" s="658" t="s">
        <v>77</v>
      </c>
      <c r="H259" s="603"/>
      <c r="I259" s="603"/>
      <c r="J259" s="603"/>
      <c r="K259" s="604"/>
      <c r="L259" s="529" t="s">
        <v>140</v>
      </c>
      <c r="M259" s="603"/>
      <c r="N259" s="603"/>
      <c r="O259" s="603"/>
      <c r="P259" s="603"/>
      <c r="Q259" s="603"/>
      <c r="R259" s="603"/>
      <c r="S259" s="603"/>
      <c r="T259" s="603"/>
      <c r="U259" s="603"/>
      <c r="V259" s="603"/>
      <c r="W259" s="603"/>
      <c r="X259" s="604"/>
      <c r="Y259" s="530" t="s">
        <v>141</v>
      </c>
      <c r="Z259" s="351"/>
      <c r="AA259" s="351"/>
      <c r="AB259" s="605"/>
      <c r="AC259" s="591"/>
      <c r="AD259" s="1161"/>
      <c r="AE259" s="1161"/>
      <c r="AF259" s="1161"/>
      <c r="AG259" s="1162"/>
      <c r="AH259" s="543"/>
      <c r="AI259" s="1163"/>
      <c r="AJ259" s="1163"/>
      <c r="AK259" s="1163"/>
      <c r="AL259" s="1163"/>
      <c r="AM259" s="1163"/>
      <c r="AN259" s="1163"/>
      <c r="AO259" s="1163"/>
      <c r="AP259" s="1163"/>
      <c r="AQ259" s="1163"/>
      <c r="AR259" s="1163"/>
      <c r="AS259" s="1163"/>
      <c r="AT259" s="1164"/>
      <c r="AU259" s="592"/>
      <c r="AV259" s="1165"/>
      <c r="AW259" s="1165"/>
      <c r="AX259" s="1166"/>
    </row>
    <row r="260" spans="1:50" ht="24.75" customHeight="1" x14ac:dyDescent="0.15">
      <c r="A260" s="515"/>
      <c r="B260" s="516"/>
      <c r="C260" s="516"/>
      <c r="D260" s="516"/>
      <c r="E260" s="516"/>
      <c r="F260" s="517"/>
      <c r="G260" s="591" t="s">
        <v>851</v>
      </c>
      <c r="H260" s="568"/>
      <c r="I260" s="568"/>
      <c r="J260" s="568"/>
      <c r="K260" s="569"/>
      <c r="L260" s="543" t="s">
        <v>879</v>
      </c>
      <c r="M260" s="544"/>
      <c r="N260" s="544"/>
      <c r="O260" s="544"/>
      <c r="P260" s="544"/>
      <c r="Q260" s="544"/>
      <c r="R260" s="544"/>
      <c r="S260" s="544"/>
      <c r="T260" s="544"/>
      <c r="U260" s="544"/>
      <c r="V260" s="544"/>
      <c r="W260" s="544"/>
      <c r="X260" s="545"/>
      <c r="Y260" s="1159">
        <v>2</v>
      </c>
      <c r="Z260" s="1160"/>
      <c r="AA260" s="1160"/>
      <c r="AB260" s="1160"/>
      <c r="AC260" s="591"/>
      <c r="AD260" s="568"/>
      <c r="AE260" s="568"/>
      <c r="AF260" s="568"/>
      <c r="AG260" s="569"/>
      <c r="AH260" s="543"/>
      <c r="AI260" s="544"/>
      <c r="AJ260" s="544"/>
      <c r="AK260" s="544"/>
      <c r="AL260" s="544"/>
      <c r="AM260" s="544"/>
      <c r="AN260" s="544"/>
      <c r="AO260" s="544"/>
      <c r="AP260" s="544"/>
      <c r="AQ260" s="544"/>
      <c r="AR260" s="544"/>
      <c r="AS260" s="544"/>
      <c r="AT260" s="545"/>
      <c r="AU260" s="592"/>
      <c r="AV260" s="593"/>
      <c r="AW260" s="593"/>
      <c r="AX260" s="594"/>
    </row>
    <row r="261" spans="1:50" ht="24.75" customHeight="1" x14ac:dyDescent="0.15">
      <c r="A261" s="515"/>
      <c r="B261" s="516"/>
      <c r="C261" s="516"/>
      <c r="D261" s="516"/>
      <c r="E261" s="516"/>
      <c r="F261" s="517"/>
      <c r="G261" s="595" t="s">
        <v>40</v>
      </c>
      <c r="H261" s="1152"/>
      <c r="I261" s="1152"/>
      <c r="J261" s="1152"/>
      <c r="K261" s="1153"/>
      <c r="L261" s="596"/>
      <c r="M261" s="1154"/>
      <c r="N261" s="1154"/>
      <c r="O261" s="1154"/>
      <c r="P261" s="1154"/>
      <c r="Q261" s="1154"/>
      <c r="R261" s="1154"/>
      <c r="S261" s="1154"/>
      <c r="T261" s="1154"/>
      <c r="U261" s="1154"/>
      <c r="V261" s="1154"/>
      <c r="W261" s="1154"/>
      <c r="X261" s="1155"/>
      <c r="Y261" s="1156">
        <f>SUM(Y260:AB260)</f>
        <v>2</v>
      </c>
      <c r="Z261" s="1157"/>
      <c r="AA261" s="1157"/>
      <c r="AB261" s="1158"/>
      <c r="AC261" s="591"/>
      <c r="AD261" s="568"/>
      <c r="AE261" s="568"/>
      <c r="AF261" s="568"/>
      <c r="AG261" s="569"/>
      <c r="AH261" s="543"/>
      <c r="AI261" s="544"/>
      <c r="AJ261" s="544"/>
      <c r="AK261" s="544"/>
      <c r="AL261" s="544"/>
      <c r="AM261" s="544"/>
      <c r="AN261" s="544"/>
      <c r="AO261" s="544"/>
      <c r="AP261" s="544"/>
      <c r="AQ261" s="544"/>
      <c r="AR261" s="544"/>
      <c r="AS261" s="544"/>
      <c r="AT261" s="545"/>
      <c r="AU261" s="592"/>
      <c r="AV261" s="593"/>
      <c r="AW261" s="593"/>
      <c r="AX261" s="594"/>
    </row>
    <row r="262" spans="1:50" ht="24.75" customHeight="1" x14ac:dyDescent="0.15">
      <c r="A262" s="515"/>
      <c r="B262" s="516"/>
      <c r="C262" s="516"/>
      <c r="D262" s="516"/>
      <c r="E262" s="516"/>
      <c r="F262" s="517"/>
      <c r="G262" s="1142"/>
      <c r="H262" s="1143"/>
      <c r="I262" s="1143"/>
      <c r="J262" s="1143"/>
      <c r="K262" s="1143"/>
      <c r="L262" s="1143"/>
      <c r="M262" s="1143"/>
      <c r="N262" s="1143"/>
      <c r="O262" s="1143"/>
      <c r="P262" s="1143"/>
      <c r="Q262" s="1143"/>
      <c r="R262" s="1143"/>
      <c r="S262" s="1143"/>
      <c r="T262" s="1143"/>
      <c r="U262" s="1143"/>
      <c r="V262" s="1143"/>
      <c r="W262" s="1143"/>
      <c r="X262" s="1143"/>
      <c r="Y262" s="1143"/>
      <c r="Z262" s="1143"/>
      <c r="AA262" s="1143"/>
      <c r="AB262" s="1144"/>
      <c r="AC262" s="591"/>
      <c r="AD262" s="568"/>
      <c r="AE262" s="568"/>
      <c r="AF262" s="568"/>
      <c r="AG262" s="569"/>
      <c r="AH262" s="543"/>
      <c r="AI262" s="544"/>
      <c r="AJ262" s="544"/>
      <c r="AK262" s="544"/>
      <c r="AL262" s="544"/>
      <c r="AM262" s="544"/>
      <c r="AN262" s="544"/>
      <c r="AO262" s="544"/>
      <c r="AP262" s="544"/>
      <c r="AQ262" s="544"/>
      <c r="AR262" s="544"/>
      <c r="AS262" s="544"/>
      <c r="AT262" s="545"/>
      <c r="AU262" s="592"/>
      <c r="AV262" s="593"/>
      <c r="AW262" s="593"/>
      <c r="AX262" s="594"/>
    </row>
    <row r="263" spans="1:50" ht="24.75" customHeight="1" thickBot="1" x14ac:dyDescent="0.2">
      <c r="A263" s="518"/>
      <c r="B263" s="519"/>
      <c r="C263" s="519"/>
      <c r="D263" s="519"/>
      <c r="E263" s="519"/>
      <c r="F263" s="520"/>
      <c r="G263" s="1145"/>
      <c r="H263" s="694"/>
      <c r="I263" s="694"/>
      <c r="J263" s="694"/>
      <c r="K263" s="694"/>
      <c r="L263" s="1146"/>
      <c r="M263" s="1146"/>
      <c r="N263" s="1146"/>
      <c r="O263" s="1146"/>
      <c r="P263" s="1146"/>
      <c r="Q263" s="1146"/>
      <c r="R263" s="1146"/>
      <c r="S263" s="1146"/>
      <c r="T263" s="1146"/>
      <c r="U263" s="1146"/>
      <c r="V263" s="1146"/>
      <c r="W263" s="1146"/>
      <c r="X263" s="1146"/>
      <c r="Y263" s="1146"/>
      <c r="Z263" s="1146"/>
      <c r="AA263" s="1146"/>
      <c r="AB263" s="1147"/>
      <c r="AC263" s="508" t="s">
        <v>40</v>
      </c>
      <c r="AD263" s="501"/>
      <c r="AE263" s="501"/>
      <c r="AF263" s="501"/>
      <c r="AG263" s="501"/>
      <c r="AH263" s="502"/>
      <c r="AI263" s="503"/>
      <c r="AJ263" s="503"/>
      <c r="AK263" s="503"/>
      <c r="AL263" s="503"/>
      <c r="AM263" s="503"/>
      <c r="AN263" s="503"/>
      <c r="AO263" s="503"/>
      <c r="AP263" s="503"/>
      <c r="AQ263" s="503"/>
      <c r="AR263" s="503"/>
      <c r="AS263" s="503"/>
      <c r="AT263" s="504"/>
      <c r="AU263" s="1148">
        <f>SUM(AU256:AX262)</f>
        <v>0</v>
      </c>
      <c r="AV263" s="1149"/>
      <c r="AW263" s="1149"/>
      <c r="AX263" s="1150"/>
    </row>
    <row r="264" spans="1:50"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t="14.25" x14ac:dyDescent="0.15">
      <c r="A265" s="1"/>
      <c r="B265" s="26" t="s">
        <v>150</v>
      </c>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row>
    <row r="266" spans="1:50" x14ac:dyDescent="0.15">
      <c r="A266" s="1"/>
      <c r="B266" s="1" t="s">
        <v>151</v>
      </c>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row>
    <row r="267" spans="1:50" ht="24" customHeight="1" x14ac:dyDescent="0.15">
      <c r="A267" s="448"/>
      <c r="B267" s="448"/>
      <c r="C267" s="457" t="s">
        <v>152</v>
      </c>
      <c r="D267" s="457"/>
      <c r="E267" s="457"/>
      <c r="F267" s="457"/>
      <c r="G267" s="457"/>
      <c r="H267" s="457"/>
      <c r="I267" s="457"/>
      <c r="J267" s="457"/>
      <c r="K267" s="457"/>
      <c r="L267" s="457"/>
      <c r="M267" s="457" t="s">
        <v>153</v>
      </c>
      <c r="N267" s="457"/>
      <c r="O267" s="457"/>
      <c r="P267" s="457"/>
      <c r="Q267" s="457"/>
      <c r="R267" s="457"/>
      <c r="S267" s="457"/>
      <c r="T267" s="457"/>
      <c r="U267" s="457"/>
      <c r="V267" s="457"/>
      <c r="W267" s="457"/>
      <c r="X267" s="457"/>
      <c r="Y267" s="457"/>
      <c r="Z267" s="457"/>
      <c r="AA267" s="457"/>
      <c r="AB267" s="457"/>
      <c r="AC267" s="457"/>
      <c r="AD267" s="457"/>
      <c r="AE267" s="457"/>
      <c r="AF267" s="457"/>
      <c r="AG267" s="457"/>
      <c r="AH267" s="457"/>
      <c r="AI267" s="457"/>
      <c r="AJ267" s="457"/>
      <c r="AK267" s="458" t="s">
        <v>154</v>
      </c>
      <c r="AL267" s="457"/>
      <c r="AM267" s="457"/>
      <c r="AN267" s="457"/>
      <c r="AO267" s="457"/>
      <c r="AP267" s="457"/>
      <c r="AQ267" s="457" t="s">
        <v>155</v>
      </c>
      <c r="AR267" s="457"/>
      <c r="AS267" s="457"/>
      <c r="AT267" s="457"/>
      <c r="AU267" s="284" t="s">
        <v>156</v>
      </c>
      <c r="AV267" s="285"/>
      <c r="AW267" s="285"/>
      <c r="AX267" s="459"/>
    </row>
    <row r="268" spans="1:50" ht="24" customHeight="1" x14ac:dyDescent="0.15">
      <c r="A268" s="448">
        <v>1</v>
      </c>
      <c r="B268" s="448">
        <v>1</v>
      </c>
      <c r="C268" s="1137" t="s">
        <v>880</v>
      </c>
      <c r="D268" s="1137"/>
      <c r="E268" s="1137"/>
      <c r="F268" s="1137"/>
      <c r="G268" s="1137"/>
      <c r="H268" s="1137"/>
      <c r="I268" s="1137"/>
      <c r="J268" s="1137"/>
      <c r="K268" s="1137"/>
      <c r="L268" s="1137"/>
      <c r="M268" s="1137" t="s">
        <v>881</v>
      </c>
      <c r="N268" s="1137"/>
      <c r="O268" s="1137"/>
      <c r="P268" s="1137"/>
      <c r="Q268" s="1137"/>
      <c r="R268" s="1137"/>
      <c r="S268" s="1137"/>
      <c r="T268" s="1137"/>
      <c r="U268" s="1137"/>
      <c r="V268" s="1137"/>
      <c r="W268" s="1137"/>
      <c r="X268" s="1137"/>
      <c r="Y268" s="1137"/>
      <c r="Z268" s="1137"/>
      <c r="AA268" s="1137"/>
      <c r="AB268" s="1137"/>
      <c r="AC268" s="1137"/>
      <c r="AD268" s="1137"/>
      <c r="AE268" s="1137"/>
      <c r="AF268" s="1137"/>
      <c r="AG268" s="1137"/>
      <c r="AH268" s="1137"/>
      <c r="AI268" s="1137"/>
      <c r="AJ268" s="1137"/>
      <c r="AK268" s="450">
        <v>5</v>
      </c>
      <c r="AL268" s="449"/>
      <c r="AM268" s="449"/>
      <c r="AN268" s="449"/>
      <c r="AO268" s="449"/>
      <c r="AP268" s="449"/>
      <c r="AQ268" s="451" t="s">
        <v>882</v>
      </c>
      <c r="AR268" s="324"/>
      <c r="AS268" s="324"/>
      <c r="AT268" s="325"/>
      <c r="AU268" s="451" t="s">
        <v>883</v>
      </c>
      <c r="AV268" s="324"/>
      <c r="AW268" s="324"/>
      <c r="AX268" s="325"/>
    </row>
    <row r="269" spans="1:50" ht="24" customHeight="1" x14ac:dyDescent="0.15">
      <c r="A269" s="448">
        <v>2</v>
      </c>
      <c r="B269" s="448">
        <v>1</v>
      </c>
      <c r="C269" s="449"/>
      <c r="D269" s="449"/>
      <c r="E269" s="449"/>
      <c r="F269" s="449"/>
      <c r="G269" s="449"/>
      <c r="H269" s="449"/>
      <c r="I269" s="449"/>
      <c r="J269" s="449"/>
      <c r="K269" s="449"/>
      <c r="L269" s="449"/>
      <c r="M269" s="449"/>
      <c r="N269" s="449"/>
      <c r="O269" s="449"/>
      <c r="P269" s="449"/>
      <c r="Q269" s="449"/>
      <c r="R269" s="449"/>
      <c r="S269" s="449"/>
      <c r="T269" s="449"/>
      <c r="U269" s="449"/>
      <c r="V269" s="449"/>
      <c r="W269" s="449"/>
      <c r="X269" s="449"/>
      <c r="Y269" s="449"/>
      <c r="Z269" s="449"/>
      <c r="AA269" s="449"/>
      <c r="AB269" s="449"/>
      <c r="AC269" s="449"/>
      <c r="AD269" s="449"/>
      <c r="AE269" s="449"/>
      <c r="AF269" s="449"/>
      <c r="AG269" s="449"/>
      <c r="AH269" s="449"/>
      <c r="AI269" s="449"/>
      <c r="AJ269" s="449"/>
      <c r="AK269" s="450"/>
      <c r="AL269" s="449"/>
      <c r="AM269" s="449"/>
      <c r="AN269" s="449"/>
      <c r="AO269" s="449"/>
      <c r="AP269" s="449"/>
      <c r="AQ269" s="449"/>
      <c r="AR269" s="449"/>
      <c r="AS269" s="449"/>
      <c r="AT269" s="449"/>
      <c r="AU269" s="462"/>
      <c r="AV269" s="463"/>
      <c r="AW269" s="463"/>
      <c r="AX269" s="459"/>
    </row>
    <row r="270" spans="1:50"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row>
    <row r="271" spans="1:50" x14ac:dyDescent="0.15">
      <c r="A271" s="1"/>
      <c r="B271" s="1" t="s">
        <v>143</v>
      </c>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row>
    <row r="272" spans="1:50" ht="24" customHeight="1" x14ac:dyDescent="0.15">
      <c r="A272" s="448"/>
      <c r="B272" s="448"/>
      <c r="C272" s="457" t="s">
        <v>152</v>
      </c>
      <c r="D272" s="457"/>
      <c r="E272" s="457"/>
      <c r="F272" s="457"/>
      <c r="G272" s="457"/>
      <c r="H272" s="457"/>
      <c r="I272" s="457"/>
      <c r="J272" s="457"/>
      <c r="K272" s="457"/>
      <c r="L272" s="457"/>
      <c r="M272" s="457" t="s">
        <v>153</v>
      </c>
      <c r="N272" s="457"/>
      <c r="O272" s="457"/>
      <c r="P272" s="457"/>
      <c r="Q272" s="457"/>
      <c r="R272" s="457"/>
      <c r="S272" s="457"/>
      <c r="T272" s="457"/>
      <c r="U272" s="457"/>
      <c r="V272" s="457"/>
      <c r="W272" s="457"/>
      <c r="X272" s="457"/>
      <c r="Y272" s="457"/>
      <c r="Z272" s="457"/>
      <c r="AA272" s="457"/>
      <c r="AB272" s="457"/>
      <c r="AC272" s="457"/>
      <c r="AD272" s="457"/>
      <c r="AE272" s="457"/>
      <c r="AF272" s="457"/>
      <c r="AG272" s="457"/>
      <c r="AH272" s="457"/>
      <c r="AI272" s="457"/>
      <c r="AJ272" s="457"/>
      <c r="AK272" s="458" t="s">
        <v>154</v>
      </c>
      <c r="AL272" s="457"/>
      <c r="AM272" s="457"/>
      <c r="AN272" s="457"/>
      <c r="AO272" s="457"/>
      <c r="AP272" s="457"/>
      <c r="AQ272" s="457" t="s">
        <v>155</v>
      </c>
      <c r="AR272" s="457"/>
      <c r="AS272" s="457"/>
      <c r="AT272" s="457"/>
      <c r="AU272" s="284" t="s">
        <v>156</v>
      </c>
      <c r="AV272" s="285"/>
      <c r="AW272" s="285"/>
      <c r="AX272" s="459"/>
    </row>
    <row r="273" spans="1:50" ht="24" customHeight="1" x14ac:dyDescent="0.15">
      <c r="A273" s="448">
        <v>1</v>
      </c>
      <c r="B273" s="448">
        <v>1</v>
      </c>
      <c r="C273" s="1137" t="s">
        <v>884</v>
      </c>
      <c r="D273" s="1137"/>
      <c r="E273" s="1137"/>
      <c r="F273" s="1137"/>
      <c r="G273" s="1137"/>
      <c r="H273" s="1137"/>
      <c r="I273" s="1137"/>
      <c r="J273" s="1137"/>
      <c r="K273" s="1137"/>
      <c r="L273" s="1137"/>
      <c r="M273" s="1137" t="s">
        <v>881</v>
      </c>
      <c r="N273" s="1137"/>
      <c r="O273" s="1137"/>
      <c r="P273" s="1137"/>
      <c r="Q273" s="1137"/>
      <c r="R273" s="1137"/>
      <c r="S273" s="1137"/>
      <c r="T273" s="1137"/>
      <c r="U273" s="1137"/>
      <c r="V273" s="1137"/>
      <c r="W273" s="1137"/>
      <c r="X273" s="1137"/>
      <c r="Y273" s="1137"/>
      <c r="Z273" s="1137"/>
      <c r="AA273" s="1137"/>
      <c r="AB273" s="1137"/>
      <c r="AC273" s="1137"/>
      <c r="AD273" s="1137"/>
      <c r="AE273" s="1137"/>
      <c r="AF273" s="1137"/>
      <c r="AG273" s="1137"/>
      <c r="AH273" s="1137"/>
      <c r="AI273" s="1137"/>
      <c r="AJ273" s="1137"/>
      <c r="AK273" s="450">
        <v>4</v>
      </c>
      <c r="AL273" s="449"/>
      <c r="AM273" s="449"/>
      <c r="AN273" s="449"/>
      <c r="AO273" s="449"/>
      <c r="AP273" s="449"/>
      <c r="AQ273" s="451" t="s">
        <v>882</v>
      </c>
      <c r="AR273" s="324"/>
      <c r="AS273" s="324"/>
      <c r="AT273" s="325"/>
      <c r="AU273" s="451" t="s">
        <v>883</v>
      </c>
      <c r="AV273" s="324"/>
      <c r="AW273" s="324"/>
      <c r="AX273" s="325"/>
    </row>
    <row r="274" spans="1:50" ht="24" customHeight="1" x14ac:dyDescent="0.15">
      <c r="A274" s="448">
        <v>2</v>
      </c>
      <c r="B274" s="448">
        <v>1</v>
      </c>
      <c r="C274" s="449"/>
      <c r="D274" s="449"/>
      <c r="E274" s="449"/>
      <c r="F274" s="449"/>
      <c r="G274" s="449"/>
      <c r="H274" s="449"/>
      <c r="I274" s="449"/>
      <c r="J274" s="449"/>
      <c r="K274" s="449"/>
      <c r="L274" s="449"/>
      <c r="M274" s="449"/>
      <c r="N274" s="449"/>
      <c r="O274" s="449"/>
      <c r="P274" s="449"/>
      <c r="Q274" s="449"/>
      <c r="R274" s="449"/>
      <c r="S274" s="449"/>
      <c r="T274" s="449"/>
      <c r="U274" s="449"/>
      <c r="V274" s="449"/>
      <c r="W274" s="449"/>
      <c r="X274" s="449"/>
      <c r="Y274" s="449"/>
      <c r="Z274" s="449"/>
      <c r="AA274" s="449"/>
      <c r="AB274" s="449"/>
      <c r="AC274" s="449"/>
      <c r="AD274" s="449"/>
      <c r="AE274" s="449"/>
      <c r="AF274" s="449"/>
      <c r="AG274" s="449"/>
      <c r="AH274" s="449"/>
      <c r="AI274" s="449"/>
      <c r="AJ274" s="449"/>
      <c r="AK274" s="450"/>
      <c r="AL274" s="449"/>
      <c r="AM274" s="449"/>
      <c r="AN274" s="449"/>
      <c r="AO274" s="449"/>
      <c r="AP274" s="449"/>
      <c r="AQ274" s="449"/>
      <c r="AR274" s="449"/>
      <c r="AS274" s="449"/>
      <c r="AT274" s="449"/>
      <c r="AU274" s="462"/>
      <c r="AV274" s="463"/>
      <c r="AW274" s="463"/>
      <c r="AX274" s="459"/>
    </row>
    <row r="275" spans="1:50"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row>
    <row r="276" spans="1:50" x14ac:dyDescent="0.15">
      <c r="A276" s="1"/>
      <c r="B276" s="1" t="s">
        <v>146</v>
      </c>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row>
    <row r="277" spans="1:50" ht="24" customHeight="1" x14ac:dyDescent="0.15">
      <c r="A277" s="448"/>
      <c r="B277" s="448"/>
      <c r="C277" s="457" t="s">
        <v>152</v>
      </c>
      <c r="D277" s="457"/>
      <c r="E277" s="457"/>
      <c r="F277" s="457"/>
      <c r="G277" s="457"/>
      <c r="H277" s="457"/>
      <c r="I277" s="457"/>
      <c r="J277" s="457"/>
      <c r="K277" s="457"/>
      <c r="L277" s="457"/>
      <c r="M277" s="457" t="s">
        <v>153</v>
      </c>
      <c r="N277" s="457"/>
      <c r="O277" s="457"/>
      <c r="P277" s="457"/>
      <c r="Q277" s="457"/>
      <c r="R277" s="457"/>
      <c r="S277" s="457"/>
      <c r="T277" s="457"/>
      <c r="U277" s="457"/>
      <c r="V277" s="457"/>
      <c r="W277" s="457"/>
      <c r="X277" s="457"/>
      <c r="Y277" s="457"/>
      <c r="Z277" s="457"/>
      <c r="AA277" s="457"/>
      <c r="AB277" s="457"/>
      <c r="AC277" s="457"/>
      <c r="AD277" s="457"/>
      <c r="AE277" s="457"/>
      <c r="AF277" s="457"/>
      <c r="AG277" s="457"/>
      <c r="AH277" s="457"/>
      <c r="AI277" s="457"/>
      <c r="AJ277" s="457"/>
      <c r="AK277" s="458" t="s">
        <v>154</v>
      </c>
      <c r="AL277" s="457"/>
      <c r="AM277" s="457"/>
      <c r="AN277" s="457"/>
      <c r="AO277" s="457"/>
      <c r="AP277" s="457"/>
      <c r="AQ277" s="457" t="s">
        <v>155</v>
      </c>
      <c r="AR277" s="457"/>
      <c r="AS277" s="457"/>
      <c r="AT277" s="457"/>
      <c r="AU277" s="284" t="s">
        <v>156</v>
      </c>
      <c r="AV277" s="285"/>
      <c r="AW277" s="285"/>
      <c r="AX277" s="459"/>
    </row>
    <row r="278" spans="1:50" ht="24" customHeight="1" x14ac:dyDescent="0.15">
      <c r="A278" s="448">
        <v>1</v>
      </c>
      <c r="B278" s="448">
        <v>1</v>
      </c>
      <c r="C278" s="1137" t="s">
        <v>885</v>
      </c>
      <c r="D278" s="1137"/>
      <c r="E278" s="1137"/>
      <c r="F278" s="1137"/>
      <c r="G278" s="1137"/>
      <c r="H278" s="1137"/>
      <c r="I278" s="1137"/>
      <c r="J278" s="1137"/>
      <c r="K278" s="1137"/>
      <c r="L278" s="1137"/>
      <c r="M278" s="1137" t="s">
        <v>881</v>
      </c>
      <c r="N278" s="1137"/>
      <c r="O278" s="1137"/>
      <c r="P278" s="1137"/>
      <c r="Q278" s="1137"/>
      <c r="R278" s="1137"/>
      <c r="S278" s="1137"/>
      <c r="T278" s="1137"/>
      <c r="U278" s="1137"/>
      <c r="V278" s="1137"/>
      <c r="W278" s="1137"/>
      <c r="X278" s="1137"/>
      <c r="Y278" s="1137"/>
      <c r="Z278" s="1137"/>
      <c r="AA278" s="1137"/>
      <c r="AB278" s="1137"/>
      <c r="AC278" s="1137"/>
      <c r="AD278" s="1137"/>
      <c r="AE278" s="1137"/>
      <c r="AF278" s="1137"/>
      <c r="AG278" s="1137"/>
      <c r="AH278" s="1137"/>
      <c r="AI278" s="1137"/>
      <c r="AJ278" s="1137"/>
      <c r="AK278" s="450">
        <v>8</v>
      </c>
      <c r="AL278" s="449"/>
      <c r="AM278" s="449"/>
      <c r="AN278" s="449"/>
      <c r="AO278" s="449"/>
      <c r="AP278" s="449"/>
      <c r="AQ278" s="451" t="s">
        <v>882</v>
      </c>
      <c r="AR278" s="324"/>
      <c r="AS278" s="324"/>
      <c r="AT278" s="325"/>
      <c r="AU278" s="451" t="s">
        <v>883</v>
      </c>
      <c r="AV278" s="324"/>
      <c r="AW278" s="324"/>
      <c r="AX278" s="325"/>
    </row>
    <row r="279" spans="1:50" ht="24" customHeight="1" x14ac:dyDescent="0.15">
      <c r="A279" s="448">
        <v>2</v>
      </c>
      <c r="B279" s="448">
        <v>1</v>
      </c>
      <c r="C279" s="449"/>
      <c r="D279" s="449"/>
      <c r="E279" s="449"/>
      <c r="F279" s="449"/>
      <c r="G279" s="449"/>
      <c r="H279" s="449"/>
      <c r="I279" s="449"/>
      <c r="J279" s="449"/>
      <c r="K279" s="449"/>
      <c r="L279" s="449"/>
      <c r="M279" s="449"/>
      <c r="N279" s="449"/>
      <c r="O279" s="449"/>
      <c r="P279" s="449"/>
      <c r="Q279" s="449"/>
      <c r="R279" s="449"/>
      <c r="S279" s="449"/>
      <c r="T279" s="449"/>
      <c r="U279" s="449"/>
      <c r="V279" s="449"/>
      <c r="W279" s="449"/>
      <c r="X279" s="449"/>
      <c r="Y279" s="449"/>
      <c r="Z279" s="449"/>
      <c r="AA279" s="449"/>
      <c r="AB279" s="449"/>
      <c r="AC279" s="449"/>
      <c r="AD279" s="449"/>
      <c r="AE279" s="449"/>
      <c r="AF279" s="449"/>
      <c r="AG279" s="449"/>
      <c r="AH279" s="449"/>
      <c r="AI279" s="449"/>
      <c r="AJ279" s="449"/>
      <c r="AK279" s="450"/>
      <c r="AL279" s="449"/>
      <c r="AM279" s="449"/>
      <c r="AN279" s="449"/>
      <c r="AO279" s="449"/>
      <c r="AP279" s="449"/>
      <c r="AQ279" s="449"/>
      <c r="AR279" s="449"/>
      <c r="AS279" s="449"/>
      <c r="AT279" s="449"/>
      <c r="AU279" s="462"/>
      <c r="AV279" s="463"/>
      <c r="AW279" s="463"/>
      <c r="AX279" s="459"/>
    </row>
    <row r="280" spans="1:50"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row>
    <row r="281" spans="1:50" x14ac:dyDescent="0.15">
      <c r="A281" s="1"/>
      <c r="B281" s="1" t="s">
        <v>148</v>
      </c>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row>
    <row r="282" spans="1:50" ht="24" customHeight="1" x14ac:dyDescent="0.15">
      <c r="A282" s="448"/>
      <c r="B282" s="448"/>
      <c r="C282" s="457" t="s">
        <v>152</v>
      </c>
      <c r="D282" s="457"/>
      <c r="E282" s="457"/>
      <c r="F282" s="457"/>
      <c r="G282" s="457"/>
      <c r="H282" s="457"/>
      <c r="I282" s="457"/>
      <c r="J282" s="457"/>
      <c r="K282" s="457"/>
      <c r="L282" s="457"/>
      <c r="M282" s="457" t="s">
        <v>153</v>
      </c>
      <c r="N282" s="457"/>
      <c r="O282" s="457"/>
      <c r="P282" s="457"/>
      <c r="Q282" s="457"/>
      <c r="R282" s="457"/>
      <c r="S282" s="457"/>
      <c r="T282" s="457"/>
      <c r="U282" s="457"/>
      <c r="V282" s="457"/>
      <c r="W282" s="457"/>
      <c r="X282" s="457"/>
      <c r="Y282" s="457"/>
      <c r="Z282" s="457"/>
      <c r="AA282" s="457"/>
      <c r="AB282" s="457"/>
      <c r="AC282" s="457"/>
      <c r="AD282" s="457"/>
      <c r="AE282" s="457"/>
      <c r="AF282" s="457"/>
      <c r="AG282" s="457"/>
      <c r="AH282" s="457"/>
      <c r="AI282" s="457"/>
      <c r="AJ282" s="457"/>
      <c r="AK282" s="458" t="s">
        <v>154</v>
      </c>
      <c r="AL282" s="457"/>
      <c r="AM282" s="457"/>
      <c r="AN282" s="457"/>
      <c r="AO282" s="457"/>
      <c r="AP282" s="457"/>
      <c r="AQ282" s="457" t="s">
        <v>155</v>
      </c>
      <c r="AR282" s="457"/>
      <c r="AS282" s="457"/>
      <c r="AT282" s="457"/>
      <c r="AU282" s="284" t="s">
        <v>156</v>
      </c>
      <c r="AV282" s="285"/>
      <c r="AW282" s="285"/>
      <c r="AX282" s="459"/>
    </row>
    <row r="283" spans="1:50" ht="24" customHeight="1" x14ac:dyDescent="0.15">
      <c r="A283" s="448">
        <v>1</v>
      </c>
      <c r="B283" s="448">
        <v>1</v>
      </c>
      <c r="C283" s="1137" t="s">
        <v>886</v>
      </c>
      <c r="D283" s="1137"/>
      <c r="E283" s="1137"/>
      <c r="F283" s="1137"/>
      <c r="G283" s="1137"/>
      <c r="H283" s="1137"/>
      <c r="I283" s="1137"/>
      <c r="J283" s="1137"/>
      <c r="K283" s="1137"/>
      <c r="L283" s="1137"/>
      <c r="M283" s="1137" t="s">
        <v>887</v>
      </c>
      <c r="N283" s="1137"/>
      <c r="O283" s="1137"/>
      <c r="P283" s="1137"/>
      <c r="Q283" s="1137"/>
      <c r="R283" s="1137"/>
      <c r="S283" s="1137"/>
      <c r="T283" s="1137"/>
      <c r="U283" s="1137"/>
      <c r="V283" s="1137"/>
      <c r="W283" s="1137"/>
      <c r="X283" s="1137"/>
      <c r="Y283" s="1137"/>
      <c r="Z283" s="1137"/>
      <c r="AA283" s="1137"/>
      <c r="AB283" s="1137"/>
      <c r="AC283" s="1137"/>
      <c r="AD283" s="1137"/>
      <c r="AE283" s="1137"/>
      <c r="AF283" s="1137"/>
      <c r="AG283" s="1137"/>
      <c r="AH283" s="1137"/>
      <c r="AI283" s="1137"/>
      <c r="AJ283" s="1137"/>
      <c r="AK283" s="450">
        <v>1</v>
      </c>
      <c r="AL283" s="449"/>
      <c r="AM283" s="449"/>
      <c r="AN283" s="449"/>
      <c r="AO283" s="449"/>
      <c r="AP283" s="449"/>
      <c r="AQ283" s="451" t="s">
        <v>883</v>
      </c>
      <c r="AR283" s="324"/>
      <c r="AS283" s="324"/>
      <c r="AT283" s="325"/>
      <c r="AU283" s="451" t="s">
        <v>883</v>
      </c>
      <c r="AV283" s="324"/>
      <c r="AW283" s="324"/>
      <c r="AX283" s="325"/>
    </row>
    <row r="284" spans="1:50" ht="24" customHeight="1" x14ac:dyDescent="0.15">
      <c r="A284" s="448">
        <v>2</v>
      </c>
      <c r="B284" s="448">
        <v>1</v>
      </c>
      <c r="C284" s="1137" t="s">
        <v>888</v>
      </c>
      <c r="D284" s="1137"/>
      <c r="E284" s="1137"/>
      <c r="F284" s="1137"/>
      <c r="G284" s="1137"/>
      <c r="H284" s="1137"/>
      <c r="I284" s="1137"/>
      <c r="J284" s="1137"/>
      <c r="K284" s="1137"/>
      <c r="L284" s="1137"/>
      <c r="M284" s="1137" t="s">
        <v>887</v>
      </c>
      <c r="N284" s="1137"/>
      <c r="O284" s="1137"/>
      <c r="P284" s="1137"/>
      <c r="Q284" s="1137"/>
      <c r="R284" s="1137"/>
      <c r="S284" s="1137"/>
      <c r="T284" s="1137"/>
      <c r="U284" s="1137"/>
      <c r="V284" s="1137"/>
      <c r="W284" s="1137"/>
      <c r="X284" s="1137"/>
      <c r="Y284" s="1137"/>
      <c r="Z284" s="1137"/>
      <c r="AA284" s="1137"/>
      <c r="AB284" s="1137"/>
      <c r="AC284" s="1137"/>
      <c r="AD284" s="1137"/>
      <c r="AE284" s="1137"/>
      <c r="AF284" s="1137"/>
      <c r="AG284" s="1137"/>
      <c r="AH284" s="1137"/>
      <c r="AI284" s="1137"/>
      <c r="AJ284" s="1137"/>
      <c r="AK284" s="469">
        <v>0.8</v>
      </c>
      <c r="AL284" s="470"/>
      <c r="AM284" s="470"/>
      <c r="AN284" s="470"/>
      <c r="AO284" s="470"/>
      <c r="AP284" s="470"/>
      <c r="AQ284" s="451" t="s">
        <v>883</v>
      </c>
      <c r="AR284" s="324"/>
      <c r="AS284" s="324"/>
      <c r="AT284" s="325"/>
      <c r="AU284" s="451" t="s">
        <v>883</v>
      </c>
      <c r="AV284" s="324"/>
      <c r="AW284" s="324"/>
      <c r="AX284" s="325"/>
    </row>
    <row r="285" spans="1:50" ht="24" customHeight="1" x14ac:dyDescent="0.15">
      <c r="A285" s="448">
        <v>3</v>
      </c>
      <c r="B285" s="448">
        <v>1</v>
      </c>
      <c r="C285" s="1137" t="s">
        <v>889</v>
      </c>
      <c r="D285" s="1137"/>
      <c r="E285" s="1137"/>
      <c r="F285" s="1137"/>
      <c r="G285" s="1137"/>
      <c r="H285" s="1137"/>
      <c r="I285" s="1137"/>
      <c r="J285" s="1137"/>
      <c r="K285" s="1137"/>
      <c r="L285" s="1137"/>
      <c r="M285" s="1137" t="s">
        <v>887</v>
      </c>
      <c r="N285" s="1137"/>
      <c r="O285" s="1137"/>
      <c r="P285" s="1137"/>
      <c r="Q285" s="1137"/>
      <c r="R285" s="1137"/>
      <c r="S285" s="1137"/>
      <c r="T285" s="1137"/>
      <c r="U285" s="1137"/>
      <c r="V285" s="1137"/>
      <c r="W285" s="1137"/>
      <c r="X285" s="1137"/>
      <c r="Y285" s="1137"/>
      <c r="Z285" s="1137"/>
      <c r="AA285" s="1137"/>
      <c r="AB285" s="1137"/>
      <c r="AC285" s="1137"/>
      <c r="AD285" s="1137"/>
      <c r="AE285" s="1137"/>
      <c r="AF285" s="1137"/>
      <c r="AG285" s="1137"/>
      <c r="AH285" s="1137"/>
      <c r="AI285" s="1137"/>
      <c r="AJ285" s="1137"/>
      <c r="AK285" s="469">
        <v>0.5</v>
      </c>
      <c r="AL285" s="470"/>
      <c r="AM285" s="470"/>
      <c r="AN285" s="470"/>
      <c r="AO285" s="470"/>
      <c r="AP285" s="470"/>
      <c r="AQ285" s="451" t="s">
        <v>883</v>
      </c>
      <c r="AR285" s="324"/>
      <c r="AS285" s="324"/>
      <c r="AT285" s="325"/>
      <c r="AU285" s="451" t="s">
        <v>883</v>
      </c>
      <c r="AV285" s="324"/>
      <c r="AW285" s="324"/>
      <c r="AX285" s="325"/>
    </row>
    <row r="286" spans="1:50" ht="24" customHeight="1" x14ac:dyDescent="0.15">
      <c r="A286" s="448">
        <v>4</v>
      </c>
      <c r="B286" s="448">
        <v>1</v>
      </c>
      <c r="C286" s="449"/>
      <c r="D286" s="449"/>
      <c r="E286" s="449"/>
      <c r="F286" s="449"/>
      <c r="G286" s="449"/>
      <c r="H286" s="449"/>
      <c r="I286" s="449"/>
      <c r="J286" s="449"/>
      <c r="K286" s="449"/>
      <c r="L286" s="449"/>
      <c r="M286" s="449"/>
      <c r="N286" s="449"/>
      <c r="O286" s="449"/>
      <c r="P286" s="449"/>
      <c r="Q286" s="449"/>
      <c r="R286" s="449"/>
      <c r="S286" s="449"/>
      <c r="T286" s="449"/>
      <c r="U286" s="449"/>
      <c r="V286" s="449"/>
      <c r="W286" s="449"/>
      <c r="X286" s="449"/>
      <c r="Y286" s="449"/>
      <c r="Z286" s="449"/>
      <c r="AA286" s="449"/>
      <c r="AB286" s="449"/>
      <c r="AC286" s="449"/>
      <c r="AD286" s="449"/>
      <c r="AE286" s="449"/>
      <c r="AF286" s="449"/>
      <c r="AG286" s="449"/>
      <c r="AH286" s="449"/>
      <c r="AI286" s="449"/>
      <c r="AJ286" s="449"/>
      <c r="AK286" s="450"/>
      <c r="AL286" s="449"/>
      <c r="AM286" s="449"/>
      <c r="AN286" s="449"/>
      <c r="AO286" s="449"/>
      <c r="AP286" s="449"/>
      <c r="AQ286" s="449"/>
      <c r="AR286" s="449"/>
      <c r="AS286" s="449"/>
      <c r="AT286" s="449"/>
      <c r="AU286" s="462"/>
      <c r="AV286" s="463"/>
      <c r="AW286" s="463"/>
      <c r="AX286" s="459"/>
    </row>
    <row r="287" spans="1:50" ht="13.5" customHeight="1" x14ac:dyDescent="0.15">
      <c r="A287" s="27"/>
      <c r="B287" s="2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8"/>
      <c r="AL287" s="137"/>
      <c r="AM287" s="137"/>
      <c r="AN287" s="137"/>
      <c r="AO287" s="137"/>
      <c r="AP287" s="137"/>
      <c r="AQ287" s="137"/>
      <c r="AR287" s="137"/>
      <c r="AS287" s="137"/>
      <c r="AT287" s="137"/>
      <c r="AU287" s="137"/>
      <c r="AV287" s="137"/>
      <c r="AW287" s="137"/>
      <c r="AX287" s="137"/>
    </row>
    <row r="288" spans="1:50" x14ac:dyDescent="0.15">
      <c r="A288" s="1"/>
      <c r="B288" s="1" t="s">
        <v>274</v>
      </c>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row>
    <row r="289" spans="1:50" ht="24" customHeight="1" x14ac:dyDescent="0.15">
      <c r="A289" s="448"/>
      <c r="B289" s="448"/>
      <c r="C289" s="457" t="s">
        <v>152</v>
      </c>
      <c r="D289" s="457"/>
      <c r="E289" s="457"/>
      <c r="F289" s="457"/>
      <c r="G289" s="457"/>
      <c r="H289" s="457"/>
      <c r="I289" s="457"/>
      <c r="J289" s="457"/>
      <c r="K289" s="457"/>
      <c r="L289" s="457"/>
      <c r="M289" s="457" t="s">
        <v>153</v>
      </c>
      <c r="N289" s="457"/>
      <c r="O289" s="457"/>
      <c r="P289" s="457"/>
      <c r="Q289" s="457"/>
      <c r="R289" s="457"/>
      <c r="S289" s="457"/>
      <c r="T289" s="457"/>
      <c r="U289" s="457"/>
      <c r="V289" s="457"/>
      <c r="W289" s="457"/>
      <c r="X289" s="457"/>
      <c r="Y289" s="457"/>
      <c r="Z289" s="457"/>
      <c r="AA289" s="457"/>
      <c r="AB289" s="457"/>
      <c r="AC289" s="457"/>
      <c r="AD289" s="457"/>
      <c r="AE289" s="457"/>
      <c r="AF289" s="457"/>
      <c r="AG289" s="457"/>
      <c r="AH289" s="457"/>
      <c r="AI289" s="457"/>
      <c r="AJ289" s="457"/>
      <c r="AK289" s="458" t="s">
        <v>154</v>
      </c>
      <c r="AL289" s="457"/>
      <c r="AM289" s="457"/>
      <c r="AN289" s="457"/>
      <c r="AO289" s="457"/>
      <c r="AP289" s="457"/>
      <c r="AQ289" s="457" t="s">
        <v>155</v>
      </c>
      <c r="AR289" s="457"/>
      <c r="AS289" s="457"/>
      <c r="AT289" s="457"/>
      <c r="AU289" s="284" t="s">
        <v>156</v>
      </c>
      <c r="AV289" s="285"/>
      <c r="AW289" s="285"/>
      <c r="AX289" s="459"/>
    </row>
    <row r="290" spans="1:50" ht="24" customHeight="1" x14ac:dyDescent="0.15">
      <c r="A290" s="448">
        <v>1</v>
      </c>
      <c r="B290" s="448">
        <v>1</v>
      </c>
      <c r="C290" s="1137" t="s">
        <v>886</v>
      </c>
      <c r="D290" s="1137"/>
      <c r="E290" s="1137"/>
      <c r="F290" s="1137"/>
      <c r="G290" s="1137"/>
      <c r="H290" s="1137"/>
      <c r="I290" s="1137"/>
      <c r="J290" s="1137"/>
      <c r="K290" s="1137"/>
      <c r="L290" s="1137"/>
      <c r="M290" s="1137" t="s">
        <v>890</v>
      </c>
      <c r="N290" s="1137"/>
      <c r="O290" s="1137"/>
      <c r="P290" s="1137"/>
      <c r="Q290" s="1137"/>
      <c r="R290" s="1137"/>
      <c r="S290" s="1137"/>
      <c r="T290" s="1137"/>
      <c r="U290" s="1137"/>
      <c r="V290" s="1137"/>
      <c r="W290" s="1137"/>
      <c r="X290" s="1137"/>
      <c r="Y290" s="1137"/>
      <c r="Z290" s="1137"/>
      <c r="AA290" s="1137"/>
      <c r="AB290" s="1137"/>
      <c r="AC290" s="1137"/>
      <c r="AD290" s="1137"/>
      <c r="AE290" s="1137"/>
      <c r="AF290" s="1137"/>
      <c r="AG290" s="1137"/>
      <c r="AH290" s="1137"/>
      <c r="AI290" s="1137"/>
      <c r="AJ290" s="1137"/>
      <c r="AK290" s="495">
        <v>0.03</v>
      </c>
      <c r="AL290" s="496"/>
      <c r="AM290" s="496"/>
      <c r="AN290" s="496"/>
      <c r="AO290" s="496"/>
      <c r="AP290" s="496"/>
      <c r="AQ290" s="451" t="s">
        <v>883</v>
      </c>
      <c r="AR290" s="324"/>
      <c r="AS290" s="324"/>
      <c r="AT290" s="325"/>
      <c r="AU290" s="451" t="s">
        <v>883</v>
      </c>
      <c r="AV290" s="324"/>
      <c r="AW290" s="324"/>
      <c r="AX290" s="325"/>
    </row>
    <row r="291" spans="1:50" ht="24" customHeight="1" x14ac:dyDescent="0.15">
      <c r="A291" s="448">
        <v>2</v>
      </c>
      <c r="B291" s="448">
        <v>1</v>
      </c>
      <c r="C291" s="1137" t="s">
        <v>888</v>
      </c>
      <c r="D291" s="1137"/>
      <c r="E291" s="1137"/>
      <c r="F291" s="1137"/>
      <c r="G291" s="1137"/>
      <c r="H291" s="1137"/>
      <c r="I291" s="1137"/>
      <c r="J291" s="1137"/>
      <c r="K291" s="1137"/>
      <c r="L291" s="1137"/>
      <c r="M291" s="1137" t="s">
        <v>890</v>
      </c>
      <c r="N291" s="1137"/>
      <c r="O291" s="1137"/>
      <c r="P291" s="1137"/>
      <c r="Q291" s="1137"/>
      <c r="R291" s="1137"/>
      <c r="S291" s="1137"/>
      <c r="T291" s="1137"/>
      <c r="U291" s="1137"/>
      <c r="V291" s="1137"/>
      <c r="W291" s="1137"/>
      <c r="X291" s="1137"/>
      <c r="Y291" s="1137"/>
      <c r="Z291" s="1137"/>
      <c r="AA291" s="1137"/>
      <c r="AB291" s="1137"/>
      <c r="AC291" s="1137"/>
      <c r="AD291" s="1137"/>
      <c r="AE291" s="1137"/>
      <c r="AF291" s="1137"/>
      <c r="AG291" s="1137"/>
      <c r="AH291" s="1137"/>
      <c r="AI291" s="1137"/>
      <c r="AJ291" s="1137"/>
      <c r="AK291" s="495">
        <v>0.01</v>
      </c>
      <c r="AL291" s="496"/>
      <c r="AM291" s="496"/>
      <c r="AN291" s="496"/>
      <c r="AO291" s="496"/>
      <c r="AP291" s="496"/>
      <c r="AQ291" s="451" t="s">
        <v>883</v>
      </c>
      <c r="AR291" s="324"/>
      <c r="AS291" s="324"/>
      <c r="AT291" s="325"/>
      <c r="AU291" s="451" t="s">
        <v>883</v>
      </c>
      <c r="AV291" s="324"/>
      <c r="AW291" s="324"/>
      <c r="AX291" s="325"/>
    </row>
    <row r="292" spans="1:50" ht="24" customHeight="1" x14ac:dyDescent="0.15">
      <c r="A292" s="448">
        <v>3</v>
      </c>
      <c r="B292" s="448">
        <v>1</v>
      </c>
      <c r="C292" s="1137" t="s">
        <v>889</v>
      </c>
      <c r="D292" s="1137"/>
      <c r="E292" s="1137"/>
      <c r="F292" s="1137"/>
      <c r="G292" s="1137"/>
      <c r="H292" s="1137"/>
      <c r="I292" s="1137"/>
      <c r="J292" s="1137"/>
      <c r="K292" s="1137"/>
      <c r="L292" s="1137"/>
      <c r="M292" s="1137" t="s">
        <v>890</v>
      </c>
      <c r="N292" s="1137"/>
      <c r="O292" s="1137"/>
      <c r="P292" s="1137"/>
      <c r="Q292" s="1137"/>
      <c r="R292" s="1137"/>
      <c r="S292" s="1137"/>
      <c r="T292" s="1137"/>
      <c r="U292" s="1137"/>
      <c r="V292" s="1137"/>
      <c r="W292" s="1137"/>
      <c r="X292" s="1137"/>
      <c r="Y292" s="1137"/>
      <c r="Z292" s="1137"/>
      <c r="AA292" s="1137"/>
      <c r="AB292" s="1137"/>
      <c r="AC292" s="1137"/>
      <c r="AD292" s="1137"/>
      <c r="AE292" s="1137"/>
      <c r="AF292" s="1137"/>
      <c r="AG292" s="1137"/>
      <c r="AH292" s="1137"/>
      <c r="AI292" s="1137"/>
      <c r="AJ292" s="1137"/>
      <c r="AK292" s="1138">
        <v>5.9999999999999995E-4</v>
      </c>
      <c r="AL292" s="1139"/>
      <c r="AM292" s="1139"/>
      <c r="AN292" s="1139"/>
      <c r="AO292" s="1139"/>
      <c r="AP292" s="1139"/>
      <c r="AQ292" s="451" t="s">
        <v>891</v>
      </c>
      <c r="AR292" s="324"/>
      <c r="AS292" s="324"/>
      <c r="AT292" s="325"/>
      <c r="AU292" s="451" t="s">
        <v>891</v>
      </c>
      <c r="AV292" s="324"/>
      <c r="AW292" s="324"/>
      <c r="AX292" s="325"/>
    </row>
    <row r="293" spans="1:50" ht="24" customHeight="1" x14ac:dyDescent="0.15">
      <c r="A293" s="448">
        <v>4</v>
      </c>
      <c r="B293" s="448">
        <v>1</v>
      </c>
      <c r="C293" s="1137" t="s">
        <v>892</v>
      </c>
      <c r="D293" s="1137"/>
      <c r="E293" s="1137"/>
      <c r="F293" s="1137"/>
      <c r="G293" s="1137"/>
      <c r="H293" s="1137"/>
      <c r="I293" s="1137"/>
      <c r="J293" s="1137"/>
      <c r="K293" s="1137"/>
      <c r="L293" s="1137"/>
      <c r="M293" s="1137" t="s">
        <v>890</v>
      </c>
      <c r="N293" s="1137"/>
      <c r="O293" s="1137"/>
      <c r="P293" s="1137"/>
      <c r="Q293" s="1137"/>
      <c r="R293" s="1137"/>
      <c r="S293" s="1137"/>
      <c r="T293" s="1137"/>
      <c r="U293" s="1137"/>
      <c r="V293" s="1137"/>
      <c r="W293" s="1137"/>
      <c r="X293" s="1137"/>
      <c r="Y293" s="1137"/>
      <c r="Z293" s="1137"/>
      <c r="AA293" s="1137"/>
      <c r="AB293" s="1137"/>
      <c r="AC293" s="1137"/>
      <c r="AD293" s="1137"/>
      <c r="AE293" s="1137"/>
      <c r="AF293" s="1137"/>
      <c r="AG293" s="1137"/>
      <c r="AH293" s="1137"/>
      <c r="AI293" s="1137"/>
      <c r="AJ293" s="1137"/>
      <c r="AK293" s="1140">
        <v>1E-4</v>
      </c>
      <c r="AL293" s="1141"/>
      <c r="AM293" s="1141"/>
      <c r="AN293" s="1141"/>
      <c r="AO293" s="1141"/>
      <c r="AP293" s="1141"/>
      <c r="AQ293" s="451" t="s">
        <v>893</v>
      </c>
      <c r="AR293" s="324"/>
      <c r="AS293" s="324"/>
      <c r="AT293" s="325"/>
      <c r="AU293" s="451" t="s">
        <v>893</v>
      </c>
      <c r="AV293" s="324"/>
      <c r="AW293" s="324"/>
      <c r="AX293" s="325"/>
    </row>
    <row r="294" spans="1:50" ht="24" customHeight="1" x14ac:dyDescent="0.15">
      <c r="A294" s="448">
        <v>5</v>
      </c>
      <c r="B294" s="448">
        <v>1</v>
      </c>
      <c r="C294" s="449"/>
      <c r="D294" s="449"/>
      <c r="E294" s="449"/>
      <c r="F294" s="449"/>
      <c r="G294" s="449"/>
      <c r="H294" s="449"/>
      <c r="I294" s="449"/>
      <c r="J294" s="449"/>
      <c r="K294" s="449"/>
      <c r="L294" s="449"/>
      <c r="M294" s="449"/>
      <c r="N294" s="449"/>
      <c r="O294" s="449"/>
      <c r="P294" s="449"/>
      <c r="Q294" s="449"/>
      <c r="R294" s="449"/>
      <c r="S294" s="449"/>
      <c r="T294" s="449"/>
      <c r="U294" s="449"/>
      <c r="V294" s="449"/>
      <c r="W294" s="449"/>
      <c r="X294" s="449"/>
      <c r="Y294" s="449"/>
      <c r="Z294" s="449"/>
      <c r="AA294" s="449"/>
      <c r="AB294" s="449"/>
      <c r="AC294" s="449"/>
      <c r="AD294" s="449"/>
      <c r="AE294" s="449"/>
      <c r="AF294" s="449"/>
      <c r="AG294" s="449"/>
      <c r="AH294" s="449"/>
      <c r="AI294" s="449"/>
      <c r="AJ294" s="449"/>
      <c r="AK294" s="450"/>
      <c r="AL294" s="449"/>
      <c r="AM294" s="449"/>
      <c r="AN294" s="449"/>
      <c r="AO294" s="449"/>
      <c r="AP294" s="449"/>
      <c r="AQ294" s="449"/>
      <c r="AR294" s="449"/>
      <c r="AS294" s="449"/>
      <c r="AT294" s="449"/>
      <c r="AU294" s="462"/>
      <c r="AV294" s="463"/>
      <c r="AW294" s="463"/>
      <c r="AX294" s="459"/>
    </row>
    <row r="295" spans="1:50" ht="13.5" customHeight="1" x14ac:dyDescent="0.15">
      <c r="A295" s="57"/>
      <c r="B295" s="57"/>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139"/>
      <c r="AL295" s="44"/>
      <c r="AM295" s="44"/>
      <c r="AN295" s="44"/>
      <c r="AO295" s="44"/>
      <c r="AP295" s="44"/>
      <c r="AQ295" s="44"/>
      <c r="AR295" s="44"/>
      <c r="AS295" s="44"/>
      <c r="AT295" s="44"/>
      <c r="AU295" s="44"/>
      <c r="AV295" s="44"/>
      <c r="AW295" s="44"/>
      <c r="AX295" s="44"/>
    </row>
    <row r="296" spans="1:50" x14ac:dyDescent="0.15">
      <c r="A296" s="1"/>
      <c r="B296" s="1" t="s">
        <v>894</v>
      </c>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row>
    <row r="297" spans="1:50" ht="24" customHeight="1" x14ac:dyDescent="0.15">
      <c r="A297" s="448"/>
      <c r="B297" s="448"/>
      <c r="C297" s="457" t="s">
        <v>895</v>
      </c>
      <c r="D297" s="457"/>
      <c r="E297" s="457"/>
      <c r="F297" s="457"/>
      <c r="G297" s="457"/>
      <c r="H297" s="457"/>
      <c r="I297" s="457"/>
      <c r="J297" s="457"/>
      <c r="K297" s="457"/>
      <c r="L297" s="457"/>
      <c r="M297" s="457" t="s">
        <v>896</v>
      </c>
      <c r="N297" s="457"/>
      <c r="O297" s="457"/>
      <c r="P297" s="457"/>
      <c r="Q297" s="457"/>
      <c r="R297" s="457"/>
      <c r="S297" s="457"/>
      <c r="T297" s="457"/>
      <c r="U297" s="457"/>
      <c r="V297" s="457"/>
      <c r="W297" s="457"/>
      <c r="X297" s="457"/>
      <c r="Y297" s="457"/>
      <c r="Z297" s="457"/>
      <c r="AA297" s="457"/>
      <c r="AB297" s="457"/>
      <c r="AC297" s="457"/>
      <c r="AD297" s="457"/>
      <c r="AE297" s="457"/>
      <c r="AF297" s="457"/>
      <c r="AG297" s="457"/>
      <c r="AH297" s="457"/>
      <c r="AI297" s="457"/>
      <c r="AJ297" s="457"/>
      <c r="AK297" s="458" t="s">
        <v>897</v>
      </c>
      <c r="AL297" s="457"/>
      <c r="AM297" s="457"/>
      <c r="AN297" s="457"/>
      <c r="AO297" s="457"/>
      <c r="AP297" s="457"/>
      <c r="AQ297" s="457" t="s">
        <v>155</v>
      </c>
      <c r="AR297" s="457"/>
      <c r="AS297" s="457"/>
      <c r="AT297" s="457"/>
      <c r="AU297" s="284" t="s">
        <v>156</v>
      </c>
      <c r="AV297" s="285"/>
      <c r="AW297" s="285"/>
      <c r="AX297" s="459"/>
    </row>
    <row r="298" spans="1:50" ht="24" customHeight="1" x14ac:dyDescent="0.15">
      <c r="A298" s="448">
        <v>1</v>
      </c>
      <c r="B298" s="448">
        <v>1</v>
      </c>
      <c r="C298" s="1137" t="s">
        <v>886</v>
      </c>
      <c r="D298" s="1137"/>
      <c r="E298" s="1137"/>
      <c r="F298" s="1137"/>
      <c r="G298" s="1137"/>
      <c r="H298" s="1137"/>
      <c r="I298" s="1137"/>
      <c r="J298" s="1137"/>
      <c r="K298" s="1137"/>
      <c r="L298" s="1137"/>
      <c r="M298" s="1137" t="s">
        <v>898</v>
      </c>
      <c r="N298" s="1137"/>
      <c r="O298" s="1137"/>
      <c r="P298" s="1137"/>
      <c r="Q298" s="1137"/>
      <c r="R298" s="1137"/>
      <c r="S298" s="1137"/>
      <c r="T298" s="1137"/>
      <c r="U298" s="1137"/>
      <c r="V298" s="1137"/>
      <c r="W298" s="1137"/>
      <c r="X298" s="1137"/>
      <c r="Y298" s="1137"/>
      <c r="Z298" s="1137"/>
      <c r="AA298" s="1137"/>
      <c r="AB298" s="1137"/>
      <c r="AC298" s="1137"/>
      <c r="AD298" s="1137"/>
      <c r="AE298" s="1137"/>
      <c r="AF298" s="1137"/>
      <c r="AG298" s="1137"/>
      <c r="AH298" s="1137"/>
      <c r="AI298" s="1137"/>
      <c r="AJ298" s="1137"/>
      <c r="AK298" s="495">
        <v>0.01</v>
      </c>
      <c r="AL298" s="496"/>
      <c r="AM298" s="496"/>
      <c r="AN298" s="496"/>
      <c r="AO298" s="496"/>
      <c r="AP298" s="496"/>
      <c r="AQ298" s="451" t="s">
        <v>893</v>
      </c>
      <c r="AR298" s="324"/>
      <c r="AS298" s="324"/>
      <c r="AT298" s="325"/>
      <c r="AU298" s="451" t="s">
        <v>893</v>
      </c>
      <c r="AV298" s="324"/>
      <c r="AW298" s="324"/>
      <c r="AX298" s="325"/>
    </row>
    <row r="299" spans="1:50" ht="24" customHeight="1" x14ac:dyDescent="0.15">
      <c r="A299" s="448">
        <v>2</v>
      </c>
      <c r="B299" s="448">
        <v>1</v>
      </c>
      <c r="C299" s="1137" t="s">
        <v>888</v>
      </c>
      <c r="D299" s="1137"/>
      <c r="E299" s="1137"/>
      <c r="F299" s="1137"/>
      <c r="G299" s="1137"/>
      <c r="H299" s="1137"/>
      <c r="I299" s="1137"/>
      <c r="J299" s="1137"/>
      <c r="K299" s="1137"/>
      <c r="L299" s="1137"/>
      <c r="M299" s="1137" t="s">
        <v>898</v>
      </c>
      <c r="N299" s="1137"/>
      <c r="O299" s="1137"/>
      <c r="P299" s="1137"/>
      <c r="Q299" s="1137"/>
      <c r="R299" s="1137"/>
      <c r="S299" s="1137"/>
      <c r="T299" s="1137"/>
      <c r="U299" s="1137"/>
      <c r="V299" s="1137"/>
      <c r="W299" s="1137"/>
      <c r="X299" s="1137"/>
      <c r="Y299" s="1137"/>
      <c r="Z299" s="1137"/>
      <c r="AA299" s="1137"/>
      <c r="AB299" s="1137"/>
      <c r="AC299" s="1137"/>
      <c r="AD299" s="1137"/>
      <c r="AE299" s="1137"/>
      <c r="AF299" s="1137"/>
      <c r="AG299" s="1137"/>
      <c r="AH299" s="1137"/>
      <c r="AI299" s="1137"/>
      <c r="AJ299" s="1137"/>
      <c r="AK299" s="495">
        <v>0.01</v>
      </c>
      <c r="AL299" s="496"/>
      <c r="AM299" s="496"/>
      <c r="AN299" s="496"/>
      <c r="AO299" s="496"/>
      <c r="AP299" s="496"/>
      <c r="AQ299" s="451" t="s">
        <v>893</v>
      </c>
      <c r="AR299" s="324"/>
      <c r="AS299" s="324"/>
      <c r="AT299" s="325"/>
      <c r="AU299" s="451" t="s">
        <v>893</v>
      </c>
      <c r="AV299" s="324"/>
      <c r="AW299" s="324"/>
      <c r="AX299" s="325"/>
    </row>
    <row r="300" spans="1:50" ht="24" customHeight="1" x14ac:dyDescent="0.15">
      <c r="A300" s="448">
        <v>3</v>
      </c>
      <c r="B300" s="448">
        <v>1</v>
      </c>
      <c r="C300" s="1137" t="s">
        <v>889</v>
      </c>
      <c r="D300" s="1137"/>
      <c r="E300" s="1137"/>
      <c r="F300" s="1137"/>
      <c r="G300" s="1137"/>
      <c r="H300" s="1137"/>
      <c r="I300" s="1137"/>
      <c r="J300" s="1137"/>
      <c r="K300" s="1137"/>
      <c r="L300" s="1137"/>
      <c r="M300" s="1137" t="s">
        <v>898</v>
      </c>
      <c r="N300" s="1137"/>
      <c r="O300" s="1137"/>
      <c r="P300" s="1137"/>
      <c r="Q300" s="1137"/>
      <c r="R300" s="1137"/>
      <c r="S300" s="1137"/>
      <c r="T300" s="1137"/>
      <c r="U300" s="1137"/>
      <c r="V300" s="1137"/>
      <c r="W300" s="1137"/>
      <c r="X300" s="1137"/>
      <c r="Y300" s="1137"/>
      <c r="Z300" s="1137"/>
      <c r="AA300" s="1137"/>
      <c r="AB300" s="1137"/>
      <c r="AC300" s="1137"/>
      <c r="AD300" s="1137"/>
      <c r="AE300" s="1137"/>
      <c r="AF300" s="1137"/>
      <c r="AG300" s="1137"/>
      <c r="AH300" s="1137"/>
      <c r="AI300" s="1137"/>
      <c r="AJ300" s="1137"/>
      <c r="AK300" s="495">
        <v>0.01</v>
      </c>
      <c r="AL300" s="496"/>
      <c r="AM300" s="496"/>
      <c r="AN300" s="496"/>
      <c r="AO300" s="496"/>
      <c r="AP300" s="496"/>
      <c r="AQ300" s="451" t="s">
        <v>893</v>
      </c>
      <c r="AR300" s="324"/>
      <c r="AS300" s="324"/>
      <c r="AT300" s="325"/>
      <c r="AU300" s="451" t="s">
        <v>893</v>
      </c>
      <c r="AV300" s="324"/>
      <c r="AW300" s="324"/>
      <c r="AX300" s="325"/>
    </row>
    <row r="301" spans="1:50" ht="24" customHeight="1" x14ac:dyDescent="0.15">
      <c r="A301" s="448">
        <v>4</v>
      </c>
      <c r="B301" s="448">
        <v>1</v>
      </c>
      <c r="C301" s="1137" t="s">
        <v>892</v>
      </c>
      <c r="D301" s="1137"/>
      <c r="E301" s="1137"/>
      <c r="F301" s="1137"/>
      <c r="G301" s="1137"/>
      <c r="H301" s="1137"/>
      <c r="I301" s="1137"/>
      <c r="J301" s="1137"/>
      <c r="K301" s="1137"/>
      <c r="L301" s="1137"/>
      <c r="M301" s="1137" t="s">
        <v>898</v>
      </c>
      <c r="N301" s="1137"/>
      <c r="O301" s="1137"/>
      <c r="P301" s="1137"/>
      <c r="Q301" s="1137"/>
      <c r="R301" s="1137"/>
      <c r="S301" s="1137"/>
      <c r="T301" s="1137"/>
      <c r="U301" s="1137"/>
      <c r="V301" s="1137"/>
      <c r="W301" s="1137"/>
      <c r="X301" s="1137"/>
      <c r="Y301" s="1137"/>
      <c r="Z301" s="1137"/>
      <c r="AA301" s="1137"/>
      <c r="AB301" s="1137"/>
      <c r="AC301" s="1137"/>
      <c r="AD301" s="1137"/>
      <c r="AE301" s="1137"/>
      <c r="AF301" s="1137"/>
      <c r="AG301" s="1137"/>
      <c r="AH301" s="1137"/>
      <c r="AI301" s="1137"/>
      <c r="AJ301" s="1137"/>
      <c r="AK301" s="495">
        <v>0.01</v>
      </c>
      <c r="AL301" s="496"/>
      <c r="AM301" s="496"/>
      <c r="AN301" s="496"/>
      <c r="AO301" s="496"/>
      <c r="AP301" s="496"/>
      <c r="AQ301" s="451" t="s">
        <v>893</v>
      </c>
      <c r="AR301" s="324"/>
      <c r="AS301" s="324"/>
      <c r="AT301" s="325"/>
      <c r="AU301" s="451" t="s">
        <v>893</v>
      </c>
      <c r="AV301" s="324"/>
      <c r="AW301" s="324"/>
      <c r="AX301" s="325"/>
    </row>
    <row r="302" spans="1:50" ht="24" customHeight="1" x14ac:dyDescent="0.15">
      <c r="A302" s="448">
        <v>5</v>
      </c>
      <c r="B302" s="448">
        <v>1</v>
      </c>
      <c r="C302" s="449"/>
      <c r="D302" s="449"/>
      <c r="E302" s="449"/>
      <c r="F302" s="449"/>
      <c r="G302" s="449"/>
      <c r="H302" s="449"/>
      <c r="I302" s="449"/>
      <c r="J302" s="449"/>
      <c r="K302" s="449"/>
      <c r="L302" s="449"/>
      <c r="M302" s="449"/>
      <c r="N302" s="449"/>
      <c r="O302" s="449"/>
      <c r="P302" s="449"/>
      <c r="Q302" s="449"/>
      <c r="R302" s="449"/>
      <c r="S302" s="449"/>
      <c r="T302" s="449"/>
      <c r="U302" s="449"/>
      <c r="V302" s="449"/>
      <c r="W302" s="449"/>
      <c r="X302" s="449"/>
      <c r="Y302" s="449"/>
      <c r="Z302" s="449"/>
      <c r="AA302" s="449"/>
      <c r="AB302" s="449"/>
      <c r="AC302" s="449"/>
      <c r="AD302" s="449"/>
      <c r="AE302" s="449"/>
      <c r="AF302" s="449"/>
      <c r="AG302" s="449"/>
      <c r="AH302" s="449"/>
      <c r="AI302" s="449"/>
      <c r="AJ302" s="449"/>
      <c r="AK302" s="450"/>
      <c r="AL302" s="449"/>
      <c r="AM302" s="449"/>
      <c r="AN302" s="449"/>
      <c r="AO302" s="449"/>
      <c r="AP302" s="449"/>
      <c r="AQ302" s="449"/>
      <c r="AR302" s="449"/>
      <c r="AS302" s="449"/>
      <c r="AT302" s="449"/>
      <c r="AU302" s="462"/>
      <c r="AV302" s="463"/>
      <c r="AW302" s="463"/>
      <c r="AX302" s="459"/>
    </row>
    <row r="303" spans="1:50" ht="13.5" customHeight="1" x14ac:dyDescent="0.15">
      <c r="A303" s="57"/>
      <c r="B303" s="57"/>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139"/>
      <c r="AL303" s="44"/>
      <c r="AM303" s="44"/>
      <c r="AN303" s="44"/>
      <c r="AO303" s="44"/>
      <c r="AP303" s="44"/>
      <c r="AQ303" s="44"/>
      <c r="AR303" s="44"/>
      <c r="AS303" s="44"/>
      <c r="AT303" s="44"/>
      <c r="AU303" s="44"/>
      <c r="AV303" s="44"/>
      <c r="AW303" s="44"/>
      <c r="AX303" s="44"/>
    </row>
    <row r="304" spans="1:50" x14ac:dyDescent="0.15">
      <c r="A304" s="1"/>
      <c r="B304" s="1" t="s">
        <v>899</v>
      </c>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row>
    <row r="305" spans="1:50" ht="24" customHeight="1" x14ac:dyDescent="0.15">
      <c r="A305" s="448"/>
      <c r="B305" s="448"/>
      <c r="C305" s="457" t="s">
        <v>895</v>
      </c>
      <c r="D305" s="457"/>
      <c r="E305" s="457"/>
      <c r="F305" s="457"/>
      <c r="G305" s="457"/>
      <c r="H305" s="457"/>
      <c r="I305" s="457"/>
      <c r="J305" s="457"/>
      <c r="K305" s="457"/>
      <c r="L305" s="457"/>
      <c r="M305" s="457" t="s">
        <v>896</v>
      </c>
      <c r="N305" s="457"/>
      <c r="O305" s="457"/>
      <c r="P305" s="457"/>
      <c r="Q305" s="457"/>
      <c r="R305" s="457"/>
      <c r="S305" s="457"/>
      <c r="T305" s="457"/>
      <c r="U305" s="457"/>
      <c r="V305" s="457"/>
      <c r="W305" s="457"/>
      <c r="X305" s="457"/>
      <c r="Y305" s="457"/>
      <c r="Z305" s="457"/>
      <c r="AA305" s="457"/>
      <c r="AB305" s="457"/>
      <c r="AC305" s="457"/>
      <c r="AD305" s="457"/>
      <c r="AE305" s="457"/>
      <c r="AF305" s="457"/>
      <c r="AG305" s="457"/>
      <c r="AH305" s="457"/>
      <c r="AI305" s="457"/>
      <c r="AJ305" s="457"/>
      <c r="AK305" s="458" t="s">
        <v>897</v>
      </c>
      <c r="AL305" s="457"/>
      <c r="AM305" s="457"/>
      <c r="AN305" s="457"/>
      <c r="AO305" s="457"/>
      <c r="AP305" s="457"/>
      <c r="AQ305" s="457" t="s">
        <v>155</v>
      </c>
      <c r="AR305" s="457"/>
      <c r="AS305" s="457"/>
      <c r="AT305" s="457"/>
      <c r="AU305" s="284" t="s">
        <v>156</v>
      </c>
      <c r="AV305" s="285"/>
      <c r="AW305" s="285"/>
      <c r="AX305" s="459"/>
    </row>
    <row r="306" spans="1:50" ht="24" customHeight="1" x14ac:dyDescent="0.15">
      <c r="A306" s="448">
        <v>1</v>
      </c>
      <c r="B306" s="448">
        <v>1</v>
      </c>
      <c r="C306" s="1137" t="s">
        <v>900</v>
      </c>
      <c r="D306" s="1137"/>
      <c r="E306" s="1137"/>
      <c r="F306" s="1137"/>
      <c r="G306" s="1137"/>
      <c r="H306" s="1137"/>
      <c r="I306" s="1137"/>
      <c r="J306" s="1137"/>
      <c r="K306" s="1137"/>
      <c r="L306" s="1137"/>
      <c r="M306" s="1137" t="s">
        <v>901</v>
      </c>
      <c r="N306" s="1137"/>
      <c r="O306" s="1137"/>
      <c r="P306" s="1137"/>
      <c r="Q306" s="1137"/>
      <c r="R306" s="1137"/>
      <c r="S306" s="1137"/>
      <c r="T306" s="1137"/>
      <c r="U306" s="1137"/>
      <c r="V306" s="1137"/>
      <c r="W306" s="1137"/>
      <c r="X306" s="1137"/>
      <c r="Y306" s="1137"/>
      <c r="Z306" s="1137"/>
      <c r="AA306" s="1137"/>
      <c r="AB306" s="1137"/>
      <c r="AC306" s="1137"/>
      <c r="AD306" s="1137"/>
      <c r="AE306" s="1137"/>
      <c r="AF306" s="1137"/>
      <c r="AG306" s="1137"/>
      <c r="AH306" s="1137"/>
      <c r="AI306" s="1137"/>
      <c r="AJ306" s="1137"/>
      <c r="AK306" s="1138">
        <v>5.9999999999999995E-4</v>
      </c>
      <c r="AL306" s="1139"/>
      <c r="AM306" s="1139"/>
      <c r="AN306" s="1139"/>
      <c r="AO306" s="1139"/>
      <c r="AP306" s="1139"/>
      <c r="AQ306" s="451" t="s">
        <v>882</v>
      </c>
      <c r="AR306" s="324"/>
      <c r="AS306" s="324"/>
      <c r="AT306" s="325"/>
      <c r="AU306" s="451" t="s">
        <v>893</v>
      </c>
      <c r="AV306" s="324"/>
      <c r="AW306" s="324"/>
      <c r="AX306" s="325"/>
    </row>
    <row r="307" spans="1:50" ht="24" customHeight="1" x14ac:dyDescent="0.15">
      <c r="A307" s="448">
        <v>2</v>
      </c>
      <c r="B307" s="448">
        <v>1</v>
      </c>
      <c r="C307" s="449"/>
      <c r="D307" s="449"/>
      <c r="E307" s="449"/>
      <c r="F307" s="449"/>
      <c r="G307" s="449"/>
      <c r="H307" s="449"/>
      <c r="I307" s="449"/>
      <c r="J307" s="449"/>
      <c r="K307" s="449"/>
      <c r="L307" s="449"/>
      <c r="M307" s="449"/>
      <c r="N307" s="449"/>
      <c r="O307" s="449"/>
      <c r="P307" s="449"/>
      <c r="Q307" s="449"/>
      <c r="R307" s="449"/>
      <c r="S307" s="449"/>
      <c r="T307" s="449"/>
      <c r="U307" s="449"/>
      <c r="V307" s="449"/>
      <c r="W307" s="449"/>
      <c r="X307" s="449"/>
      <c r="Y307" s="449"/>
      <c r="Z307" s="449"/>
      <c r="AA307" s="449"/>
      <c r="AB307" s="449"/>
      <c r="AC307" s="449"/>
      <c r="AD307" s="449"/>
      <c r="AE307" s="449"/>
      <c r="AF307" s="449"/>
      <c r="AG307" s="449"/>
      <c r="AH307" s="449"/>
      <c r="AI307" s="449"/>
      <c r="AJ307" s="449"/>
      <c r="AK307" s="450"/>
      <c r="AL307" s="449"/>
      <c r="AM307" s="449"/>
      <c r="AN307" s="449"/>
      <c r="AO307" s="449"/>
      <c r="AP307" s="449"/>
      <c r="AQ307" s="449"/>
      <c r="AR307" s="449"/>
      <c r="AS307" s="449"/>
      <c r="AT307" s="449"/>
      <c r="AU307" s="462"/>
      <c r="AV307" s="463"/>
      <c r="AW307" s="463"/>
      <c r="AX307" s="459"/>
    </row>
    <row r="308" spans="1:50" ht="13.5" customHeight="1" x14ac:dyDescent="0.15">
      <c r="A308" s="57"/>
      <c r="B308" s="57"/>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139"/>
      <c r="AL308" s="44"/>
      <c r="AM308" s="44"/>
      <c r="AN308" s="44"/>
      <c r="AO308" s="44"/>
      <c r="AP308" s="44"/>
      <c r="AQ308" s="44"/>
      <c r="AR308" s="44"/>
      <c r="AS308" s="44"/>
      <c r="AT308" s="44"/>
      <c r="AU308" s="44"/>
      <c r="AV308" s="44"/>
      <c r="AW308" s="44"/>
      <c r="AX308" s="44"/>
    </row>
    <row r="309" spans="1:50" ht="13.5" customHeight="1" x14ac:dyDescent="0.15">
      <c r="A309" s="1"/>
      <c r="B309" s="1" t="s">
        <v>902</v>
      </c>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row>
    <row r="310" spans="1:50" ht="24" customHeight="1" x14ac:dyDescent="0.15">
      <c r="A310" s="448"/>
      <c r="B310" s="448"/>
      <c r="C310" s="457" t="s">
        <v>895</v>
      </c>
      <c r="D310" s="457"/>
      <c r="E310" s="457"/>
      <c r="F310" s="457"/>
      <c r="G310" s="457"/>
      <c r="H310" s="457"/>
      <c r="I310" s="457"/>
      <c r="J310" s="457"/>
      <c r="K310" s="457"/>
      <c r="L310" s="457"/>
      <c r="M310" s="457" t="s">
        <v>896</v>
      </c>
      <c r="N310" s="457"/>
      <c r="O310" s="457"/>
      <c r="P310" s="457"/>
      <c r="Q310" s="457"/>
      <c r="R310" s="457"/>
      <c r="S310" s="457"/>
      <c r="T310" s="457"/>
      <c r="U310" s="457"/>
      <c r="V310" s="457"/>
      <c r="W310" s="457"/>
      <c r="X310" s="457"/>
      <c r="Y310" s="457"/>
      <c r="Z310" s="457"/>
      <c r="AA310" s="457"/>
      <c r="AB310" s="457"/>
      <c r="AC310" s="457"/>
      <c r="AD310" s="457"/>
      <c r="AE310" s="457"/>
      <c r="AF310" s="457"/>
      <c r="AG310" s="457"/>
      <c r="AH310" s="457"/>
      <c r="AI310" s="457"/>
      <c r="AJ310" s="457"/>
      <c r="AK310" s="458" t="s">
        <v>897</v>
      </c>
      <c r="AL310" s="457"/>
      <c r="AM310" s="457"/>
      <c r="AN310" s="457"/>
      <c r="AO310" s="457"/>
      <c r="AP310" s="457"/>
      <c r="AQ310" s="457" t="s">
        <v>155</v>
      </c>
      <c r="AR310" s="457"/>
      <c r="AS310" s="457"/>
      <c r="AT310" s="457"/>
      <c r="AU310" s="284" t="s">
        <v>156</v>
      </c>
      <c r="AV310" s="285"/>
      <c r="AW310" s="285"/>
      <c r="AX310" s="459"/>
    </row>
    <row r="311" spans="1:50" ht="24" customHeight="1" x14ac:dyDescent="0.15">
      <c r="A311" s="448">
        <v>1</v>
      </c>
      <c r="B311" s="448">
        <v>1</v>
      </c>
      <c r="C311" s="1137" t="s">
        <v>903</v>
      </c>
      <c r="D311" s="1137"/>
      <c r="E311" s="1137"/>
      <c r="F311" s="1137"/>
      <c r="G311" s="1137"/>
      <c r="H311" s="1137"/>
      <c r="I311" s="1137"/>
      <c r="J311" s="1137"/>
      <c r="K311" s="1137"/>
      <c r="L311" s="1137"/>
      <c r="M311" s="1137" t="s">
        <v>904</v>
      </c>
      <c r="N311" s="1137"/>
      <c r="O311" s="1137"/>
      <c r="P311" s="1137"/>
      <c r="Q311" s="1137"/>
      <c r="R311" s="1137"/>
      <c r="S311" s="1137"/>
      <c r="T311" s="1137"/>
      <c r="U311" s="1137"/>
      <c r="V311" s="1137"/>
      <c r="W311" s="1137"/>
      <c r="X311" s="1137"/>
      <c r="Y311" s="1137"/>
      <c r="Z311" s="1137"/>
      <c r="AA311" s="1137"/>
      <c r="AB311" s="1137"/>
      <c r="AC311" s="1137"/>
      <c r="AD311" s="1137"/>
      <c r="AE311" s="1137"/>
      <c r="AF311" s="1137"/>
      <c r="AG311" s="1137"/>
      <c r="AH311" s="1137"/>
      <c r="AI311" s="1137"/>
      <c r="AJ311" s="1137"/>
      <c r="AK311" s="495">
        <v>0.05</v>
      </c>
      <c r="AL311" s="496"/>
      <c r="AM311" s="496"/>
      <c r="AN311" s="496"/>
      <c r="AO311" s="496"/>
      <c r="AP311" s="496"/>
      <c r="AQ311" s="451" t="s">
        <v>882</v>
      </c>
      <c r="AR311" s="324"/>
      <c r="AS311" s="324"/>
      <c r="AT311" s="325"/>
      <c r="AU311" s="451" t="s">
        <v>893</v>
      </c>
      <c r="AV311" s="324"/>
      <c r="AW311" s="324"/>
      <c r="AX311" s="325"/>
    </row>
    <row r="312" spans="1:50" ht="24" customHeight="1" x14ac:dyDescent="0.15">
      <c r="A312" s="448">
        <v>2</v>
      </c>
      <c r="B312" s="448">
        <v>1</v>
      </c>
      <c r="C312" s="449"/>
      <c r="D312" s="449"/>
      <c r="E312" s="449"/>
      <c r="F312" s="449"/>
      <c r="G312" s="449"/>
      <c r="H312" s="449"/>
      <c r="I312" s="449"/>
      <c r="J312" s="449"/>
      <c r="K312" s="449"/>
      <c r="L312" s="449"/>
      <c r="M312" s="449"/>
      <c r="N312" s="449"/>
      <c r="O312" s="449"/>
      <c r="P312" s="449"/>
      <c r="Q312" s="449"/>
      <c r="R312" s="449"/>
      <c r="S312" s="449"/>
      <c r="T312" s="449"/>
      <c r="U312" s="449"/>
      <c r="V312" s="449"/>
      <c r="W312" s="449"/>
      <c r="X312" s="449"/>
      <c r="Y312" s="449"/>
      <c r="Z312" s="449"/>
      <c r="AA312" s="449"/>
      <c r="AB312" s="449"/>
      <c r="AC312" s="449"/>
      <c r="AD312" s="449"/>
      <c r="AE312" s="449"/>
      <c r="AF312" s="449"/>
      <c r="AG312" s="449"/>
      <c r="AH312" s="449"/>
      <c r="AI312" s="449"/>
      <c r="AJ312" s="449"/>
      <c r="AK312" s="450"/>
      <c r="AL312" s="449"/>
      <c r="AM312" s="449"/>
      <c r="AN312" s="449"/>
      <c r="AO312" s="449"/>
      <c r="AP312" s="449"/>
      <c r="AQ312" s="449"/>
      <c r="AR312" s="449"/>
      <c r="AS312" s="449"/>
      <c r="AT312" s="449"/>
      <c r="AU312" s="462"/>
      <c r="AV312" s="463"/>
      <c r="AW312" s="463"/>
      <c r="AX312" s="459"/>
    </row>
    <row r="313" spans="1:50" ht="13.5" customHeight="1" x14ac:dyDescent="0.15">
      <c r="A313" s="57"/>
      <c r="B313" s="57"/>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139"/>
      <c r="AL313" s="44"/>
      <c r="AM313" s="44"/>
      <c r="AN313" s="44"/>
      <c r="AO313" s="44"/>
      <c r="AP313" s="44"/>
      <c r="AQ313" s="44"/>
      <c r="AR313" s="44"/>
      <c r="AS313" s="44"/>
      <c r="AT313" s="44"/>
      <c r="AU313" s="44"/>
      <c r="AV313" s="44"/>
      <c r="AW313" s="44"/>
      <c r="AX313" s="44"/>
    </row>
    <row r="314" spans="1:50" ht="13.5" customHeight="1" x14ac:dyDescent="0.15">
      <c r="A314" s="1"/>
      <c r="B314" s="1" t="s">
        <v>905</v>
      </c>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row>
    <row r="315" spans="1:50" ht="24" customHeight="1" x14ac:dyDescent="0.15">
      <c r="A315" s="448"/>
      <c r="B315" s="448"/>
      <c r="C315" s="457" t="s">
        <v>895</v>
      </c>
      <c r="D315" s="457"/>
      <c r="E315" s="457"/>
      <c r="F315" s="457"/>
      <c r="G315" s="457"/>
      <c r="H315" s="457"/>
      <c r="I315" s="457"/>
      <c r="J315" s="457"/>
      <c r="K315" s="457"/>
      <c r="L315" s="457"/>
      <c r="M315" s="457" t="s">
        <v>896</v>
      </c>
      <c r="N315" s="457"/>
      <c r="O315" s="457"/>
      <c r="P315" s="457"/>
      <c r="Q315" s="457"/>
      <c r="R315" s="457"/>
      <c r="S315" s="457"/>
      <c r="T315" s="457"/>
      <c r="U315" s="457"/>
      <c r="V315" s="457"/>
      <c r="W315" s="457"/>
      <c r="X315" s="457"/>
      <c r="Y315" s="457"/>
      <c r="Z315" s="457"/>
      <c r="AA315" s="457"/>
      <c r="AB315" s="457"/>
      <c r="AC315" s="457"/>
      <c r="AD315" s="457"/>
      <c r="AE315" s="457"/>
      <c r="AF315" s="457"/>
      <c r="AG315" s="457"/>
      <c r="AH315" s="457"/>
      <c r="AI315" s="457"/>
      <c r="AJ315" s="457"/>
      <c r="AK315" s="458" t="s">
        <v>897</v>
      </c>
      <c r="AL315" s="457"/>
      <c r="AM315" s="457"/>
      <c r="AN315" s="457"/>
      <c r="AO315" s="457"/>
      <c r="AP315" s="457"/>
      <c r="AQ315" s="457" t="s">
        <v>155</v>
      </c>
      <c r="AR315" s="457"/>
      <c r="AS315" s="457"/>
      <c r="AT315" s="457"/>
      <c r="AU315" s="284" t="s">
        <v>156</v>
      </c>
      <c r="AV315" s="285"/>
      <c r="AW315" s="285"/>
      <c r="AX315" s="459"/>
    </row>
    <row r="316" spans="1:50" ht="24" customHeight="1" x14ac:dyDescent="0.15">
      <c r="A316" s="448">
        <v>1</v>
      </c>
      <c r="B316" s="448">
        <v>1</v>
      </c>
      <c r="C316" s="1137" t="s">
        <v>886</v>
      </c>
      <c r="D316" s="1137"/>
      <c r="E316" s="1137"/>
      <c r="F316" s="1137"/>
      <c r="G316" s="1137"/>
      <c r="H316" s="1137"/>
      <c r="I316" s="1137"/>
      <c r="J316" s="1137"/>
      <c r="K316" s="1137"/>
      <c r="L316" s="1137"/>
      <c r="M316" s="1137" t="s">
        <v>906</v>
      </c>
      <c r="N316" s="1137"/>
      <c r="O316" s="1137"/>
      <c r="P316" s="1137"/>
      <c r="Q316" s="1137"/>
      <c r="R316" s="1137"/>
      <c r="S316" s="1137"/>
      <c r="T316" s="1137"/>
      <c r="U316" s="1137"/>
      <c r="V316" s="1137"/>
      <c r="W316" s="1137"/>
      <c r="X316" s="1137"/>
      <c r="Y316" s="1137"/>
      <c r="Z316" s="1137"/>
      <c r="AA316" s="1137"/>
      <c r="AB316" s="1137"/>
      <c r="AC316" s="1137"/>
      <c r="AD316" s="1137"/>
      <c r="AE316" s="1137"/>
      <c r="AF316" s="1137"/>
      <c r="AG316" s="1137"/>
      <c r="AH316" s="1137"/>
      <c r="AI316" s="1137"/>
      <c r="AJ316" s="1137"/>
      <c r="AK316" s="495">
        <v>0.01</v>
      </c>
      <c r="AL316" s="496"/>
      <c r="AM316" s="496"/>
      <c r="AN316" s="496"/>
      <c r="AO316" s="496"/>
      <c r="AP316" s="496"/>
      <c r="AQ316" s="451" t="s">
        <v>893</v>
      </c>
      <c r="AR316" s="324"/>
      <c r="AS316" s="324"/>
      <c r="AT316" s="325"/>
      <c r="AU316" s="451" t="s">
        <v>893</v>
      </c>
      <c r="AV316" s="324"/>
      <c r="AW316" s="324"/>
      <c r="AX316" s="325"/>
    </row>
    <row r="317" spans="1:50" ht="24" customHeight="1" x14ac:dyDescent="0.15">
      <c r="A317" s="448">
        <v>2</v>
      </c>
      <c r="B317" s="448">
        <v>1</v>
      </c>
      <c r="C317" s="1137" t="s">
        <v>888</v>
      </c>
      <c r="D317" s="1137"/>
      <c r="E317" s="1137"/>
      <c r="F317" s="1137"/>
      <c r="G317" s="1137"/>
      <c r="H317" s="1137"/>
      <c r="I317" s="1137"/>
      <c r="J317" s="1137"/>
      <c r="K317" s="1137"/>
      <c r="L317" s="1137"/>
      <c r="M317" s="1137" t="s">
        <v>906</v>
      </c>
      <c r="N317" s="1137"/>
      <c r="O317" s="1137"/>
      <c r="P317" s="1137"/>
      <c r="Q317" s="1137"/>
      <c r="R317" s="1137"/>
      <c r="S317" s="1137"/>
      <c r="T317" s="1137"/>
      <c r="U317" s="1137"/>
      <c r="V317" s="1137"/>
      <c r="W317" s="1137"/>
      <c r="X317" s="1137"/>
      <c r="Y317" s="1137"/>
      <c r="Z317" s="1137"/>
      <c r="AA317" s="1137"/>
      <c r="AB317" s="1137"/>
      <c r="AC317" s="1137"/>
      <c r="AD317" s="1137"/>
      <c r="AE317" s="1137"/>
      <c r="AF317" s="1137"/>
      <c r="AG317" s="1137"/>
      <c r="AH317" s="1137"/>
      <c r="AI317" s="1137"/>
      <c r="AJ317" s="1137"/>
      <c r="AK317" s="495">
        <v>0.01</v>
      </c>
      <c r="AL317" s="496"/>
      <c r="AM317" s="496"/>
      <c r="AN317" s="496"/>
      <c r="AO317" s="496"/>
      <c r="AP317" s="496"/>
      <c r="AQ317" s="451" t="s">
        <v>893</v>
      </c>
      <c r="AR317" s="324"/>
      <c r="AS317" s="324"/>
      <c r="AT317" s="325"/>
      <c r="AU317" s="451" t="s">
        <v>893</v>
      </c>
      <c r="AV317" s="324"/>
      <c r="AW317" s="324"/>
      <c r="AX317" s="325"/>
    </row>
    <row r="318" spans="1:50" ht="24" customHeight="1" x14ac:dyDescent="0.15">
      <c r="A318" s="448">
        <v>3</v>
      </c>
      <c r="B318" s="448">
        <v>1</v>
      </c>
      <c r="C318" s="1137" t="s">
        <v>889</v>
      </c>
      <c r="D318" s="1137"/>
      <c r="E318" s="1137"/>
      <c r="F318" s="1137"/>
      <c r="G318" s="1137"/>
      <c r="H318" s="1137"/>
      <c r="I318" s="1137"/>
      <c r="J318" s="1137"/>
      <c r="K318" s="1137"/>
      <c r="L318" s="1137"/>
      <c r="M318" s="1137" t="s">
        <v>906</v>
      </c>
      <c r="N318" s="1137"/>
      <c r="O318" s="1137"/>
      <c r="P318" s="1137"/>
      <c r="Q318" s="1137"/>
      <c r="R318" s="1137"/>
      <c r="S318" s="1137"/>
      <c r="T318" s="1137"/>
      <c r="U318" s="1137"/>
      <c r="V318" s="1137"/>
      <c r="W318" s="1137"/>
      <c r="X318" s="1137"/>
      <c r="Y318" s="1137"/>
      <c r="Z318" s="1137"/>
      <c r="AA318" s="1137"/>
      <c r="AB318" s="1137"/>
      <c r="AC318" s="1137"/>
      <c r="AD318" s="1137"/>
      <c r="AE318" s="1137"/>
      <c r="AF318" s="1137"/>
      <c r="AG318" s="1137"/>
      <c r="AH318" s="1137"/>
      <c r="AI318" s="1137"/>
      <c r="AJ318" s="1137"/>
      <c r="AK318" s="495">
        <v>0.01</v>
      </c>
      <c r="AL318" s="496"/>
      <c r="AM318" s="496"/>
      <c r="AN318" s="496"/>
      <c r="AO318" s="496"/>
      <c r="AP318" s="496"/>
      <c r="AQ318" s="451" t="s">
        <v>893</v>
      </c>
      <c r="AR318" s="324"/>
      <c r="AS318" s="324"/>
      <c r="AT318" s="325"/>
      <c r="AU318" s="451" t="s">
        <v>893</v>
      </c>
      <c r="AV318" s="324"/>
      <c r="AW318" s="324"/>
      <c r="AX318" s="325"/>
    </row>
    <row r="319" spans="1:50" ht="24" customHeight="1" x14ac:dyDescent="0.15">
      <c r="A319" s="448">
        <v>4</v>
      </c>
      <c r="B319" s="448">
        <v>1</v>
      </c>
      <c r="C319" s="1137"/>
      <c r="D319" s="1137"/>
      <c r="E319" s="1137"/>
      <c r="F319" s="1137"/>
      <c r="G319" s="1137"/>
      <c r="H319" s="1137"/>
      <c r="I319" s="1137"/>
      <c r="J319" s="1137"/>
      <c r="K319" s="1137"/>
      <c r="L319" s="1137"/>
      <c r="M319" s="449"/>
      <c r="N319" s="449"/>
      <c r="O319" s="449"/>
      <c r="P319" s="449"/>
      <c r="Q319" s="449"/>
      <c r="R319" s="449"/>
      <c r="S319" s="449"/>
      <c r="T319" s="449"/>
      <c r="U319" s="449"/>
      <c r="V319" s="449"/>
      <c r="W319" s="449"/>
      <c r="X319" s="449"/>
      <c r="Y319" s="449"/>
      <c r="Z319" s="449"/>
      <c r="AA319" s="449"/>
      <c r="AB319" s="449"/>
      <c r="AC319" s="449"/>
      <c r="AD319" s="449"/>
      <c r="AE319" s="449"/>
      <c r="AF319" s="449"/>
      <c r="AG319" s="449"/>
      <c r="AH319" s="449"/>
      <c r="AI319" s="449"/>
      <c r="AJ319" s="449"/>
      <c r="AK319" s="450"/>
      <c r="AL319" s="449"/>
      <c r="AM319" s="449"/>
      <c r="AN319" s="449"/>
      <c r="AO319" s="449"/>
      <c r="AP319" s="449"/>
      <c r="AQ319" s="449"/>
      <c r="AR319" s="449"/>
      <c r="AS319" s="449"/>
      <c r="AT319" s="449"/>
      <c r="AU319" s="462"/>
      <c r="AV319" s="463"/>
      <c r="AW319" s="463"/>
      <c r="AX319" s="459"/>
    </row>
    <row r="320" spans="1:50" ht="13.5" customHeight="1" x14ac:dyDescent="0.15">
      <c r="A320" s="57"/>
      <c r="B320" s="57"/>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139"/>
      <c r="AL320" s="44"/>
      <c r="AM320" s="44"/>
      <c r="AN320" s="44"/>
      <c r="AO320" s="44"/>
      <c r="AP320" s="44"/>
      <c r="AQ320" s="44"/>
      <c r="AR320" s="44"/>
      <c r="AS320" s="44"/>
      <c r="AT320" s="44"/>
      <c r="AU320" s="44"/>
      <c r="AV320" s="44"/>
      <c r="AW320" s="44"/>
      <c r="AX320" s="44"/>
    </row>
    <row r="321" spans="1:50" ht="13.5" customHeight="1" x14ac:dyDescent="0.15">
      <c r="A321" s="1"/>
      <c r="B321" s="1" t="s">
        <v>907</v>
      </c>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row>
    <row r="322" spans="1:50" ht="24" customHeight="1" x14ac:dyDescent="0.15">
      <c r="A322" s="140"/>
      <c r="B322" s="141"/>
      <c r="C322" s="142" t="s">
        <v>895</v>
      </c>
      <c r="D322" s="143"/>
      <c r="E322" s="143"/>
      <c r="F322" s="143"/>
      <c r="G322" s="143"/>
      <c r="H322" s="143"/>
      <c r="I322" s="143"/>
      <c r="J322" s="143"/>
      <c r="K322" s="143"/>
      <c r="L322" s="144"/>
      <c r="M322" s="142" t="s">
        <v>896</v>
      </c>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4"/>
      <c r="AK322" s="458" t="s">
        <v>897</v>
      </c>
      <c r="AL322" s="457"/>
      <c r="AM322" s="457"/>
      <c r="AN322" s="457"/>
      <c r="AO322" s="457"/>
      <c r="AP322" s="457"/>
      <c r="AQ322" s="457" t="s">
        <v>155</v>
      </c>
      <c r="AR322" s="457"/>
      <c r="AS322" s="457"/>
      <c r="AT322" s="457"/>
      <c r="AU322" s="284" t="s">
        <v>156</v>
      </c>
      <c r="AV322" s="285"/>
      <c r="AW322" s="285"/>
      <c r="AX322" s="459"/>
    </row>
    <row r="323" spans="1:50" ht="24" customHeight="1" x14ac:dyDescent="0.15">
      <c r="A323" s="448">
        <v>1</v>
      </c>
      <c r="B323" s="448">
        <v>1</v>
      </c>
      <c r="C323" s="1137" t="s">
        <v>908</v>
      </c>
      <c r="D323" s="1137"/>
      <c r="E323" s="1137"/>
      <c r="F323" s="1137"/>
      <c r="G323" s="1137"/>
      <c r="H323" s="1137"/>
      <c r="I323" s="1137"/>
      <c r="J323" s="1137"/>
      <c r="K323" s="1137"/>
      <c r="L323" s="1137"/>
      <c r="M323" s="1137" t="s">
        <v>909</v>
      </c>
      <c r="N323" s="1137"/>
      <c r="O323" s="1137"/>
      <c r="P323" s="1137"/>
      <c r="Q323" s="1137"/>
      <c r="R323" s="1137"/>
      <c r="S323" s="1137"/>
      <c r="T323" s="1137"/>
      <c r="U323" s="1137"/>
      <c r="V323" s="1137"/>
      <c r="W323" s="1137"/>
      <c r="X323" s="1137"/>
      <c r="Y323" s="1137"/>
      <c r="Z323" s="1137"/>
      <c r="AA323" s="1137"/>
      <c r="AB323" s="1137"/>
      <c r="AC323" s="1137"/>
      <c r="AD323" s="1137"/>
      <c r="AE323" s="1137"/>
      <c r="AF323" s="1137"/>
      <c r="AG323" s="1137"/>
      <c r="AH323" s="1137"/>
      <c r="AI323" s="1137"/>
      <c r="AJ323" s="1137"/>
      <c r="AK323" s="469">
        <v>0.1</v>
      </c>
      <c r="AL323" s="470"/>
      <c r="AM323" s="470"/>
      <c r="AN323" s="470"/>
      <c r="AO323" s="470"/>
      <c r="AP323" s="470"/>
      <c r="AQ323" s="451" t="s">
        <v>882</v>
      </c>
      <c r="AR323" s="324"/>
      <c r="AS323" s="324"/>
      <c r="AT323" s="325"/>
      <c r="AU323" s="451" t="s">
        <v>893</v>
      </c>
      <c r="AV323" s="324"/>
      <c r="AW323" s="324"/>
      <c r="AX323" s="325"/>
    </row>
    <row r="324" spans="1:50" ht="24" customHeight="1" x14ac:dyDescent="0.15">
      <c r="A324" s="448">
        <v>2</v>
      </c>
      <c r="B324" s="448">
        <v>1</v>
      </c>
      <c r="C324" s="449"/>
      <c r="D324" s="449"/>
      <c r="E324" s="449"/>
      <c r="F324" s="449"/>
      <c r="G324" s="449"/>
      <c r="H324" s="449"/>
      <c r="I324" s="449"/>
      <c r="J324" s="449"/>
      <c r="K324" s="449"/>
      <c r="L324" s="449"/>
      <c r="M324" s="449"/>
      <c r="N324" s="449"/>
      <c r="O324" s="449"/>
      <c r="P324" s="449"/>
      <c r="Q324" s="449"/>
      <c r="R324" s="449"/>
      <c r="S324" s="449"/>
      <c r="T324" s="449"/>
      <c r="U324" s="449"/>
      <c r="V324" s="449"/>
      <c r="W324" s="449"/>
      <c r="X324" s="449"/>
      <c r="Y324" s="449"/>
      <c r="Z324" s="449"/>
      <c r="AA324" s="449"/>
      <c r="AB324" s="449"/>
      <c r="AC324" s="449"/>
      <c r="AD324" s="449"/>
      <c r="AE324" s="449"/>
      <c r="AF324" s="449"/>
      <c r="AG324" s="449"/>
      <c r="AH324" s="449"/>
      <c r="AI324" s="449"/>
      <c r="AJ324" s="449"/>
      <c r="AK324" s="450"/>
      <c r="AL324" s="449"/>
      <c r="AM324" s="449"/>
      <c r="AN324" s="449"/>
      <c r="AO324" s="449"/>
      <c r="AP324" s="449"/>
      <c r="AQ324" s="449"/>
      <c r="AR324" s="449"/>
      <c r="AS324" s="449"/>
      <c r="AT324" s="449"/>
      <c r="AU324" s="462"/>
      <c r="AV324" s="463"/>
      <c r="AW324" s="463"/>
      <c r="AX324" s="459"/>
    </row>
    <row r="325" spans="1:50" ht="13.5" customHeight="1" x14ac:dyDescent="0.15">
      <c r="A325" s="57"/>
      <c r="B325" s="57"/>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139"/>
      <c r="AL325" s="44"/>
      <c r="AM325" s="44"/>
      <c r="AN325" s="44"/>
      <c r="AO325" s="44"/>
      <c r="AP325" s="44"/>
      <c r="AQ325" s="44"/>
      <c r="AR325" s="44"/>
      <c r="AS325" s="44"/>
      <c r="AT325" s="44"/>
      <c r="AU325" s="44"/>
      <c r="AV325" s="44"/>
      <c r="AW325" s="44"/>
      <c r="AX325" s="44"/>
    </row>
    <row r="326" spans="1:50" ht="13.5" customHeight="1" x14ac:dyDescent="0.15">
      <c r="A326" s="1"/>
      <c r="B326" s="1" t="s">
        <v>910</v>
      </c>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row>
    <row r="327" spans="1:50" ht="24" customHeight="1" x14ac:dyDescent="0.15">
      <c r="A327" s="140"/>
      <c r="B327" s="141"/>
      <c r="C327" s="142" t="s">
        <v>895</v>
      </c>
      <c r="D327" s="143"/>
      <c r="E327" s="143"/>
      <c r="F327" s="143"/>
      <c r="G327" s="143"/>
      <c r="H327" s="143"/>
      <c r="I327" s="143"/>
      <c r="J327" s="143"/>
      <c r="K327" s="143"/>
      <c r="L327" s="144"/>
      <c r="M327" s="142" t="s">
        <v>896</v>
      </c>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4"/>
      <c r="AK327" s="458" t="s">
        <v>897</v>
      </c>
      <c r="AL327" s="457"/>
      <c r="AM327" s="457"/>
      <c r="AN327" s="457"/>
      <c r="AO327" s="457"/>
      <c r="AP327" s="457"/>
      <c r="AQ327" s="457" t="s">
        <v>155</v>
      </c>
      <c r="AR327" s="457"/>
      <c r="AS327" s="457"/>
      <c r="AT327" s="457"/>
      <c r="AU327" s="284" t="s">
        <v>156</v>
      </c>
      <c r="AV327" s="285"/>
      <c r="AW327" s="285"/>
      <c r="AX327" s="459"/>
    </row>
    <row r="328" spans="1:50" ht="24" customHeight="1" x14ac:dyDescent="0.15">
      <c r="A328" s="448">
        <v>1</v>
      </c>
      <c r="B328" s="448">
        <v>1</v>
      </c>
      <c r="C328" s="1137" t="s">
        <v>911</v>
      </c>
      <c r="D328" s="1137"/>
      <c r="E328" s="1137"/>
      <c r="F328" s="1137"/>
      <c r="G328" s="1137"/>
      <c r="H328" s="1137"/>
      <c r="I328" s="1137"/>
      <c r="J328" s="1137"/>
      <c r="K328" s="1137"/>
      <c r="L328" s="1137"/>
      <c r="M328" s="1137" t="s">
        <v>912</v>
      </c>
      <c r="N328" s="1137"/>
      <c r="O328" s="1137"/>
      <c r="P328" s="1137"/>
      <c r="Q328" s="1137"/>
      <c r="R328" s="1137"/>
      <c r="S328" s="1137"/>
      <c r="T328" s="1137"/>
      <c r="U328" s="1137"/>
      <c r="V328" s="1137"/>
      <c r="W328" s="1137"/>
      <c r="X328" s="1137"/>
      <c r="Y328" s="1137"/>
      <c r="Z328" s="1137"/>
      <c r="AA328" s="1137"/>
      <c r="AB328" s="1137"/>
      <c r="AC328" s="1137"/>
      <c r="AD328" s="1137"/>
      <c r="AE328" s="1137"/>
      <c r="AF328" s="1137"/>
      <c r="AG328" s="1137"/>
      <c r="AH328" s="1137"/>
      <c r="AI328" s="1137"/>
      <c r="AJ328" s="1137"/>
      <c r="AK328" s="450">
        <v>2</v>
      </c>
      <c r="AL328" s="449"/>
      <c r="AM328" s="449"/>
      <c r="AN328" s="449"/>
      <c r="AO328" s="449"/>
      <c r="AP328" s="449"/>
      <c r="AQ328" s="449">
        <v>2</v>
      </c>
      <c r="AR328" s="449"/>
      <c r="AS328" s="449"/>
      <c r="AT328" s="449"/>
      <c r="AU328" s="462">
        <v>82.1</v>
      </c>
      <c r="AV328" s="463"/>
      <c r="AW328" s="463"/>
      <c r="AX328" s="459"/>
    </row>
    <row r="329" spans="1:50" ht="24" customHeight="1" x14ac:dyDescent="0.15">
      <c r="A329" s="448">
        <v>2</v>
      </c>
      <c r="B329" s="448">
        <v>1</v>
      </c>
      <c r="C329" s="449"/>
      <c r="D329" s="449"/>
      <c r="E329" s="449"/>
      <c r="F329" s="449"/>
      <c r="G329" s="449"/>
      <c r="H329" s="449"/>
      <c r="I329" s="449"/>
      <c r="J329" s="449"/>
      <c r="K329" s="449"/>
      <c r="L329" s="449"/>
      <c r="M329" s="449"/>
      <c r="N329" s="449"/>
      <c r="O329" s="449"/>
      <c r="P329" s="449"/>
      <c r="Q329" s="449"/>
      <c r="R329" s="449"/>
      <c r="S329" s="449"/>
      <c r="T329" s="449"/>
      <c r="U329" s="449"/>
      <c r="V329" s="449"/>
      <c r="W329" s="449"/>
      <c r="X329" s="449"/>
      <c r="Y329" s="449"/>
      <c r="Z329" s="449"/>
      <c r="AA329" s="449"/>
      <c r="AB329" s="449"/>
      <c r="AC329" s="449"/>
      <c r="AD329" s="449"/>
      <c r="AE329" s="449"/>
      <c r="AF329" s="449"/>
      <c r="AG329" s="449"/>
      <c r="AH329" s="449"/>
      <c r="AI329" s="449"/>
      <c r="AJ329" s="449"/>
      <c r="AK329" s="450"/>
      <c r="AL329" s="449"/>
      <c r="AM329" s="449"/>
      <c r="AN329" s="449"/>
      <c r="AO329" s="449"/>
      <c r="AP329" s="449"/>
      <c r="AQ329" s="449"/>
      <c r="AR329" s="449"/>
      <c r="AS329" s="449"/>
      <c r="AT329" s="449"/>
      <c r="AU329" s="462"/>
      <c r="AV329" s="463"/>
      <c r="AW329" s="463"/>
      <c r="AX329" s="459"/>
    </row>
    <row r="330" spans="1:50" ht="13.5" customHeight="1" x14ac:dyDescent="0.15">
      <c r="A330" s="57"/>
      <c r="B330" s="57"/>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139"/>
      <c r="AL330" s="44"/>
      <c r="AM330" s="44"/>
      <c r="AN330" s="44"/>
      <c r="AO330" s="44"/>
      <c r="AP330" s="44"/>
      <c r="AQ330" s="44"/>
      <c r="AR330" s="44"/>
      <c r="AS330" s="44"/>
      <c r="AT330" s="44"/>
      <c r="AU330" s="44"/>
      <c r="AV330" s="44"/>
      <c r="AW330" s="44"/>
      <c r="AX330" s="44"/>
    </row>
    <row r="331" spans="1:50" ht="13.5" customHeight="1" x14ac:dyDescent="0.15">
      <c r="A331" s="1"/>
      <c r="B331" s="1" t="s">
        <v>913</v>
      </c>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row>
    <row r="332" spans="1:50" ht="24" customHeight="1" x14ac:dyDescent="0.15">
      <c r="A332" s="140"/>
      <c r="B332" s="141"/>
      <c r="C332" s="142" t="s">
        <v>895</v>
      </c>
      <c r="D332" s="143"/>
      <c r="E332" s="143"/>
      <c r="F332" s="143"/>
      <c r="G332" s="143"/>
      <c r="H332" s="143"/>
      <c r="I332" s="143"/>
      <c r="J332" s="143"/>
      <c r="K332" s="143"/>
      <c r="L332" s="144"/>
      <c r="M332" s="142" t="s">
        <v>896</v>
      </c>
      <c r="N332" s="143"/>
      <c r="O332" s="143"/>
      <c r="P332" s="143"/>
      <c r="Q332" s="143"/>
      <c r="R332" s="143"/>
      <c r="S332" s="143"/>
      <c r="T332" s="143"/>
      <c r="U332" s="143"/>
      <c r="V332" s="143"/>
      <c r="W332" s="143"/>
      <c r="X332" s="143"/>
      <c r="Y332" s="143"/>
      <c r="Z332" s="143"/>
      <c r="AA332" s="143"/>
      <c r="AB332" s="143"/>
      <c r="AC332" s="143"/>
      <c r="AD332" s="143"/>
      <c r="AE332" s="143"/>
      <c r="AF332" s="143"/>
      <c r="AG332" s="143"/>
      <c r="AH332" s="143"/>
      <c r="AI332" s="143"/>
      <c r="AJ332" s="144"/>
      <c r="AK332" s="458" t="s">
        <v>897</v>
      </c>
      <c r="AL332" s="457"/>
      <c r="AM332" s="457"/>
      <c r="AN332" s="457"/>
      <c r="AO332" s="457"/>
      <c r="AP332" s="457"/>
      <c r="AQ332" s="457" t="s">
        <v>155</v>
      </c>
      <c r="AR332" s="457"/>
      <c r="AS332" s="457"/>
      <c r="AT332" s="457"/>
      <c r="AU332" s="284" t="s">
        <v>156</v>
      </c>
      <c r="AV332" s="285"/>
      <c r="AW332" s="285"/>
      <c r="AX332" s="459"/>
    </row>
    <row r="333" spans="1:50" ht="24" customHeight="1" x14ac:dyDescent="0.15">
      <c r="A333" s="448">
        <v>1</v>
      </c>
      <c r="B333" s="448">
        <v>1</v>
      </c>
      <c r="C333" s="1137" t="s">
        <v>911</v>
      </c>
      <c r="D333" s="1137"/>
      <c r="E333" s="1137"/>
      <c r="F333" s="1137"/>
      <c r="G333" s="1137"/>
      <c r="H333" s="1137"/>
      <c r="I333" s="1137"/>
      <c r="J333" s="1137"/>
      <c r="K333" s="1137"/>
      <c r="L333" s="1137"/>
      <c r="M333" s="1137" t="s">
        <v>914</v>
      </c>
      <c r="N333" s="1137"/>
      <c r="O333" s="1137"/>
      <c r="P333" s="1137"/>
      <c r="Q333" s="1137"/>
      <c r="R333" s="1137"/>
      <c r="S333" s="1137"/>
      <c r="T333" s="1137"/>
      <c r="U333" s="1137"/>
      <c r="V333" s="1137"/>
      <c r="W333" s="1137"/>
      <c r="X333" s="1137"/>
      <c r="Y333" s="1137"/>
      <c r="Z333" s="1137"/>
      <c r="AA333" s="1137"/>
      <c r="AB333" s="1137"/>
      <c r="AC333" s="1137"/>
      <c r="AD333" s="1137"/>
      <c r="AE333" s="1137"/>
      <c r="AF333" s="1137"/>
      <c r="AG333" s="1137"/>
      <c r="AH333" s="1137"/>
      <c r="AI333" s="1137"/>
      <c r="AJ333" s="1137"/>
      <c r="AK333" s="469">
        <v>0.5</v>
      </c>
      <c r="AL333" s="470"/>
      <c r="AM333" s="470"/>
      <c r="AN333" s="470"/>
      <c r="AO333" s="470"/>
      <c r="AP333" s="470"/>
      <c r="AQ333" s="451" t="s">
        <v>882</v>
      </c>
      <c r="AR333" s="324"/>
      <c r="AS333" s="324"/>
      <c r="AT333" s="325"/>
      <c r="AU333" s="451" t="s">
        <v>893</v>
      </c>
      <c r="AV333" s="324"/>
      <c r="AW333" s="324"/>
      <c r="AX333" s="325"/>
    </row>
    <row r="334" spans="1:50" ht="24" customHeight="1" x14ac:dyDescent="0.15">
      <c r="A334" s="448">
        <v>2</v>
      </c>
      <c r="B334" s="448">
        <v>1</v>
      </c>
      <c r="C334" s="449"/>
      <c r="D334" s="449"/>
      <c r="E334" s="449"/>
      <c r="F334" s="449"/>
      <c r="G334" s="449"/>
      <c r="H334" s="449"/>
      <c r="I334" s="449"/>
      <c r="J334" s="449"/>
      <c r="K334" s="449"/>
      <c r="L334" s="449"/>
      <c r="M334" s="449"/>
      <c r="N334" s="449"/>
      <c r="O334" s="449"/>
      <c r="P334" s="449"/>
      <c r="Q334" s="449"/>
      <c r="R334" s="449"/>
      <c r="S334" s="449"/>
      <c r="T334" s="449"/>
      <c r="U334" s="449"/>
      <c r="V334" s="449"/>
      <c r="W334" s="449"/>
      <c r="X334" s="449"/>
      <c r="Y334" s="449"/>
      <c r="Z334" s="449"/>
      <c r="AA334" s="449"/>
      <c r="AB334" s="449"/>
      <c r="AC334" s="449"/>
      <c r="AD334" s="449"/>
      <c r="AE334" s="449"/>
      <c r="AF334" s="449"/>
      <c r="AG334" s="449"/>
      <c r="AH334" s="449"/>
      <c r="AI334" s="449"/>
      <c r="AJ334" s="449"/>
      <c r="AK334" s="450"/>
      <c r="AL334" s="449"/>
      <c r="AM334" s="449"/>
      <c r="AN334" s="449"/>
      <c r="AO334" s="449"/>
      <c r="AP334" s="449"/>
      <c r="AQ334" s="449"/>
      <c r="AR334" s="449"/>
      <c r="AS334" s="449"/>
      <c r="AT334" s="449"/>
      <c r="AU334" s="462"/>
      <c r="AV334" s="463"/>
      <c r="AW334" s="463"/>
      <c r="AX334" s="459"/>
    </row>
    <row r="335" spans="1:50" ht="13.5" customHeight="1" x14ac:dyDescent="0.15">
      <c r="A335" s="57"/>
      <c r="B335" s="57"/>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139"/>
      <c r="AL335" s="44"/>
      <c r="AM335" s="44"/>
      <c r="AN335" s="44"/>
      <c r="AO335" s="44"/>
      <c r="AP335" s="44"/>
      <c r="AQ335" s="44"/>
      <c r="AR335" s="44"/>
      <c r="AS335" s="44"/>
      <c r="AT335" s="44"/>
      <c r="AU335" s="44"/>
      <c r="AV335" s="44"/>
      <c r="AW335" s="44"/>
      <c r="AX335" s="44"/>
    </row>
    <row r="336" spans="1:50" ht="13.5" customHeight="1" x14ac:dyDescent="0.15">
      <c r="A336" s="1"/>
      <c r="B336" s="1" t="s">
        <v>915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row>
    <row r="337" spans="1:50" ht="24" customHeight="1" x14ac:dyDescent="0.15">
      <c r="A337" s="140"/>
      <c r="B337" s="141"/>
      <c r="C337" s="142" t="s">
        <v>895</v>
      </c>
      <c r="D337" s="143"/>
      <c r="E337" s="143"/>
      <c r="F337" s="143"/>
      <c r="G337" s="143"/>
      <c r="H337" s="143"/>
      <c r="I337" s="143"/>
      <c r="J337" s="143"/>
      <c r="K337" s="143"/>
      <c r="L337" s="144"/>
      <c r="M337" s="142" t="s">
        <v>896</v>
      </c>
      <c r="N337" s="143"/>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c r="AJ337" s="144"/>
      <c r="AK337" s="458" t="s">
        <v>897</v>
      </c>
      <c r="AL337" s="457"/>
      <c r="AM337" s="457"/>
      <c r="AN337" s="457"/>
      <c r="AO337" s="457"/>
      <c r="AP337" s="457"/>
      <c r="AQ337" s="457" t="s">
        <v>155</v>
      </c>
      <c r="AR337" s="457"/>
      <c r="AS337" s="457"/>
      <c r="AT337" s="457"/>
      <c r="AU337" s="284" t="s">
        <v>156</v>
      </c>
      <c r="AV337" s="285"/>
      <c r="AW337" s="285"/>
      <c r="AX337" s="459"/>
    </row>
    <row r="338" spans="1:50" ht="24" customHeight="1" x14ac:dyDescent="0.15">
      <c r="A338" s="448">
        <v>1</v>
      </c>
      <c r="B338" s="448">
        <v>1</v>
      </c>
      <c r="C338" s="1137" t="s">
        <v>916</v>
      </c>
      <c r="D338" s="1137"/>
      <c r="E338" s="1137"/>
      <c r="F338" s="1137"/>
      <c r="G338" s="1137"/>
      <c r="H338" s="1137"/>
      <c r="I338" s="1137"/>
      <c r="J338" s="1137"/>
      <c r="K338" s="1137"/>
      <c r="L338" s="1137"/>
      <c r="M338" s="1137" t="s">
        <v>855</v>
      </c>
      <c r="N338" s="1137"/>
      <c r="O338" s="1137"/>
      <c r="P338" s="1137"/>
      <c r="Q338" s="1137"/>
      <c r="R338" s="1137"/>
      <c r="S338" s="1137"/>
      <c r="T338" s="1137"/>
      <c r="U338" s="1137"/>
      <c r="V338" s="1137"/>
      <c r="W338" s="1137"/>
      <c r="X338" s="1137"/>
      <c r="Y338" s="1137"/>
      <c r="Z338" s="1137"/>
      <c r="AA338" s="1137"/>
      <c r="AB338" s="1137"/>
      <c r="AC338" s="1137"/>
      <c r="AD338" s="1137"/>
      <c r="AE338" s="1137"/>
      <c r="AF338" s="1137"/>
      <c r="AG338" s="1137"/>
      <c r="AH338" s="1137"/>
      <c r="AI338" s="1137"/>
      <c r="AJ338" s="1137"/>
      <c r="AK338" s="450">
        <v>2</v>
      </c>
      <c r="AL338" s="449"/>
      <c r="AM338" s="449"/>
      <c r="AN338" s="449"/>
      <c r="AO338" s="449"/>
      <c r="AP338" s="449"/>
      <c r="AQ338" s="449">
        <v>4</v>
      </c>
      <c r="AR338" s="449"/>
      <c r="AS338" s="449"/>
      <c r="AT338" s="449"/>
      <c r="AU338" s="462">
        <v>85.6</v>
      </c>
      <c r="AV338" s="463"/>
      <c r="AW338" s="463"/>
      <c r="AX338" s="459"/>
    </row>
    <row r="339" spans="1:50" ht="24" customHeight="1" x14ac:dyDescent="0.15">
      <c r="A339" s="448">
        <v>2</v>
      </c>
      <c r="B339" s="448">
        <v>1</v>
      </c>
      <c r="C339" s="449"/>
      <c r="D339" s="449"/>
      <c r="E339" s="449"/>
      <c r="F339" s="449"/>
      <c r="G339" s="449"/>
      <c r="H339" s="449"/>
      <c r="I339" s="449"/>
      <c r="J339" s="449"/>
      <c r="K339" s="449"/>
      <c r="L339" s="449"/>
      <c r="M339" s="449"/>
      <c r="N339" s="449"/>
      <c r="O339" s="449"/>
      <c r="P339" s="449"/>
      <c r="Q339" s="449"/>
      <c r="R339" s="449"/>
      <c r="S339" s="449"/>
      <c r="T339" s="449"/>
      <c r="U339" s="449"/>
      <c r="V339" s="449"/>
      <c r="W339" s="449"/>
      <c r="X339" s="449"/>
      <c r="Y339" s="449"/>
      <c r="Z339" s="449"/>
      <c r="AA339" s="449"/>
      <c r="AB339" s="449"/>
      <c r="AC339" s="449"/>
      <c r="AD339" s="449"/>
      <c r="AE339" s="449"/>
      <c r="AF339" s="449"/>
      <c r="AG339" s="449"/>
      <c r="AH339" s="449"/>
      <c r="AI339" s="449"/>
      <c r="AJ339" s="449"/>
      <c r="AK339" s="450"/>
      <c r="AL339" s="449"/>
      <c r="AM339" s="449"/>
      <c r="AN339" s="449"/>
      <c r="AO339" s="449"/>
      <c r="AP339" s="449"/>
      <c r="AQ339" s="449"/>
      <c r="AR339" s="449"/>
      <c r="AS339" s="449"/>
      <c r="AT339" s="449"/>
      <c r="AU339" s="462"/>
      <c r="AV339" s="463"/>
      <c r="AW339" s="463"/>
      <c r="AX339" s="459"/>
    </row>
    <row r="340" spans="1:50" ht="13.5" customHeight="1" x14ac:dyDescent="0.15">
      <c r="A340" s="57"/>
      <c r="B340" s="57"/>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139"/>
      <c r="AL340" s="44"/>
      <c r="AM340" s="44"/>
      <c r="AN340" s="44"/>
      <c r="AO340" s="44"/>
      <c r="AP340" s="44"/>
      <c r="AQ340" s="44"/>
      <c r="AR340" s="44"/>
      <c r="AS340" s="44"/>
      <c r="AT340" s="44"/>
      <c r="AU340" s="44"/>
      <c r="AV340" s="44"/>
      <c r="AW340" s="44"/>
      <c r="AX340" s="44"/>
    </row>
    <row r="341" spans="1:50" ht="13.5" customHeight="1" x14ac:dyDescent="0.15">
      <c r="A341" s="1"/>
      <c r="B341" s="1" t="s">
        <v>917</v>
      </c>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row>
    <row r="342" spans="1:50" ht="24" customHeight="1" x14ac:dyDescent="0.15">
      <c r="A342" s="140"/>
      <c r="B342" s="141"/>
      <c r="C342" s="142" t="s">
        <v>895</v>
      </c>
      <c r="D342" s="143"/>
      <c r="E342" s="143"/>
      <c r="F342" s="143"/>
      <c r="G342" s="143"/>
      <c r="H342" s="143"/>
      <c r="I342" s="143"/>
      <c r="J342" s="143"/>
      <c r="K342" s="143"/>
      <c r="L342" s="144"/>
      <c r="M342" s="142" t="s">
        <v>896</v>
      </c>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4"/>
      <c r="AK342" s="458" t="s">
        <v>897</v>
      </c>
      <c r="AL342" s="457"/>
      <c r="AM342" s="457"/>
      <c r="AN342" s="457"/>
      <c r="AO342" s="457"/>
      <c r="AP342" s="457"/>
      <c r="AQ342" s="457" t="s">
        <v>155</v>
      </c>
      <c r="AR342" s="457"/>
      <c r="AS342" s="457"/>
      <c r="AT342" s="457"/>
      <c r="AU342" s="284" t="s">
        <v>156</v>
      </c>
      <c r="AV342" s="285"/>
      <c r="AW342" s="285"/>
      <c r="AX342" s="459"/>
    </row>
    <row r="343" spans="1:50" ht="24" customHeight="1" x14ac:dyDescent="0.15">
      <c r="A343" s="448">
        <v>1</v>
      </c>
      <c r="B343" s="448">
        <v>1</v>
      </c>
      <c r="C343" s="1137" t="s">
        <v>886</v>
      </c>
      <c r="D343" s="1137"/>
      <c r="E343" s="1137"/>
      <c r="F343" s="1137"/>
      <c r="G343" s="1137"/>
      <c r="H343" s="1137"/>
      <c r="I343" s="1137"/>
      <c r="J343" s="1137"/>
      <c r="K343" s="1137"/>
      <c r="L343" s="1137"/>
      <c r="M343" s="1137" t="s">
        <v>918</v>
      </c>
      <c r="N343" s="1137"/>
      <c r="O343" s="1137"/>
      <c r="P343" s="1137"/>
      <c r="Q343" s="1137"/>
      <c r="R343" s="1137"/>
      <c r="S343" s="1137"/>
      <c r="T343" s="1137"/>
      <c r="U343" s="1137"/>
      <c r="V343" s="1137"/>
      <c r="W343" s="1137"/>
      <c r="X343" s="1137"/>
      <c r="Y343" s="1137"/>
      <c r="Z343" s="1137"/>
      <c r="AA343" s="1137"/>
      <c r="AB343" s="1137"/>
      <c r="AC343" s="1137"/>
      <c r="AD343" s="1137"/>
      <c r="AE343" s="1137"/>
      <c r="AF343" s="1137"/>
      <c r="AG343" s="1137"/>
      <c r="AH343" s="1137"/>
      <c r="AI343" s="1137"/>
      <c r="AJ343" s="1137"/>
      <c r="AK343" s="450">
        <v>2</v>
      </c>
      <c r="AL343" s="449"/>
      <c r="AM343" s="449"/>
      <c r="AN343" s="449"/>
      <c r="AO343" s="449"/>
      <c r="AP343" s="449"/>
      <c r="AQ343" s="451" t="s">
        <v>893</v>
      </c>
      <c r="AR343" s="324"/>
      <c r="AS343" s="324"/>
      <c r="AT343" s="325"/>
      <c r="AU343" s="451" t="s">
        <v>893</v>
      </c>
      <c r="AV343" s="324"/>
      <c r="AW343" s="324"/>
      <c r="AX343" s="325"/>
    </row>
    <row r="344" spans="1:50" ht="24" customHeight="1" x14ac:dyDescent="0.15">
      <c r="A344" s="448">
        <v>2</v>
      </c>
      <c r="B344" s="448">
        <v>1</v>
      </c>
      <c r="C344" s="1137" t="s">
        <v>888</v>
      </c>
      <c r="D344" s="1137"/>
      <c r="E344" s="1137"/>
      <c r="F344" s="1137"/>
      <c r="G344" s="1137"/>
      <c r="H344" s="1137"/>
      <c r="I344" s="1137"/>
      <c r="J344" s="1137"/>
      <c r="K344" s="1137"/>
      <c r="L344" s="1137"/>
      <c r="M344" s="1137" t="s">
        <v>918</v>
      </c>
      <c r="N344" s="1137"/>
      <c r="O344" s="1137"/>
      <c r="P344" s="1137"/>
      <c r="Q344" s="1137"/>
      <c r="R344" s="1137"/>
      <c r="S344" s="1137"/>
      <c r="T344" s="1137"/>
      <c r="U344" s="1137"/>
      <c r="V344" s="1137"/>
      <c r="W344" s="1137"/>
      <c r="X344" s="1137"/>
      <c r="Y344" s="1137"/>
      <c r="Z344" s="1137"/>
      <c r="AA344" s="1137"/>
      <c r="AB344" s="1137"/>
      <c r="AC344" s="1137"/>
      <c r="AD344" s="1137"/>
      <c r="AE344" s="1137"/>
      <c r="AF344" s="1137"/>
      <c r="AG344" s="1137"/>
      <c r="AH344" s="1137"/>
      <c r="AI344" s="1137"/>
      <c r="AJ344" s="1137"/>
      <c r="AK344" s="450">
        <v>2</v>
      </c>
      <c r="AL344" s="449"/>
      <c r="AM344" s="449"/>
      <c r="AN344" s="449"/>
      <c r="AO344" s="449"/>
      <c r="AP344" s="449"/>
      <c r="AQ344" s="451" t="s">
        <v>893</v>
      </c>
      <c r="AR344" s="324"/>
      <c r="AS344" s="324"/>
      <c r="AT344" s="325"/>
      <c r="AU344" s="451" t="s">
        <v>893</v>
      </c>
      <c r="AV344" s="324"/>
      <c r="AW344" s="324"/>
      <c r="AX344" s="325"/>
    </row>
    <row r="345" spans="1:50" ht="24" customHeight="1" x14ac:dyDescent="0.15">
      <c r="A345" s="448">
        <v>3</v>
      </c>
      <c r="B345" s="448">
        <v>1</v>
      </c>
      <c r="C345" s="1137"/>
      <c r="D345" s="1137"/>
      <c r="E345" s="1137"/>
      <c r="F345" s="1137"/>
      <c r="G345" s="1137"/>
      <c r="H345" s="1137"/>
      <c r="I345" s="1137"/>
      <c r="J345" s="1137"/>
      <c r="K345" s="1137"/>
      <c r="L345" s="1137"/>
      <c r="M345" s="449"/>
      <c r="N345" s="449"/>
      <c r="O345" s="449"/>
      <c r="P345" s="449"/>
      <c r="Q345" s="449"/>
      <c r="R345" s="449"/>
      <c r="S345" s="449"/>
      <c r="T345" s="449"/>
      <c r="U345" s="449"/>
      <c r="V345" s="449"/>
      <c r="W345" s="449"/>
      <c r="X345" s="449"/>
      <c r="Y345" s="449"/>
      <c r="Z345" s="449"/>
      <c r="AA345" s="449"/>
      <c r="AB345" s="449"/>
      <c r="AC345" s="449"/>
      <c r="AD345" s="449"/>
      <c r="AE345" s="449"/>
      <c r="AF345" s="449"/>
      <c r="AG345" s="449"/>
      <c r="AH345" s="449"/>
      <c r="AI345" s="449"/>
      <c r="AJ345" s="449"/>
      <c r="AK345" s="450"/>
      <c r="AL345" s="449"/>
      <c r="AM345" s="449"/>
      <c r="AN345" s="449"/>
      <c r="AO345" s="449"/>
      <c r="AP345" s="449"/>
      <c r="AQ345" s="449"/>
      <c r="AR345" s="449"/>
      <c r="AS345" s="449"/>
      <c r="AT345" s="449"/>
      <c r="AU345" s="462"/>
      <c r="AV345" s="463"/>
      <c r="AW345" s="463"/>
      <c r="AX345" s="459"/>
    </row>
    <row r="346" spans="1:50" ht="13.5" customHeight="1" x14ac:dyDescent="0.15">
      <c r="A346" s="57"/>
      <c r="B346" s="57"/>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139"/>
      <c r="AL346" s="44"/>
      <c r="AM346" s="44"/>
      <c r="AN346" s="44"/>
      <c r="AO346" s="44"/>
      <c r="AP346" s="44"/>
      <c r="AQ346" s="44"/>
      <c r="AR346" s="44"/>
      <c r="AS346" s="44"/>
      <c r="AT346" s="44"/>
      <c r="AU346" s="44"/>
      <c r="AV346" s="44"/>
      <c r="AW346" s="44"/>
      <c r="AX346" s="44"/>
    </row>
    <row r="347" spans="1:50" ht="13.5" customHeight="1" x14ac:dyDescent="0.15">
      <c r="A347" s="1"/>
      <c r="B347" s="1" t="s">
        <v>919</v>
      </c>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row>
    <row r="348" spans="1:50" ht="24" customHeight="1" x14ac:dyDescent="0.15">
      <c r="A348" s="140"/>
      <c r="B348" s="141"/>
      <c r="C348" s="142" t="s">
        <v>895</v>
      </c>
      <c r="D348" s="143"/>
      <c r="E348" s="143"/>
      <c r="F348" s="143"/>
      <c r="G348" s="143"/>
      <c r="H348" s="143"/>
      <c r="I348" s="143"/>
      <c r="J348" s="143"/>
      <c r="K348" s="143"/>
      <c r="L348" s="144"/>
      <c r="M348" s="142" t="s">
        <v>896</v>
      </c>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c r="AJ348" s="144"/>
      <c r="AK348" s="458" t="s">
        <v>897</v>
      </c>
      <c r="AL348" s="457"/>
      <c r="AM348" s="457"/>
      <c r="AN348" s="457"/>
      <c r="AO348" s="457"/>
      <c r="AP348" s="457"/>
      <c r="AQ348" s="457" t="s">
        <v>155</v>
      </c>
      <c r="AR348" s="457"/>
      <c r="AS348" s="457"/>
      <c r="AT348" s="457"/>
      <c r="AU348" s="284" t="s">
        <v>156</v>
      </c>
      <c r="AV348" s="285"/>
      <c r="AW348" s="285"/>
      <c r="AX348" s="459"/>
    </row>
    <row r="349" spans="1:50" ht="24" customHeight="1" x14ac:dyDescent="0.15">
      <c r="A349" s="448">
        <v>1</v>
      </c>
      <c r="B349" s="448">
        <v>1</v>
      </c>
      <c r="C349" s="1137" t="s">
        <v>920</v>
      </c>
      <c r="D349" s="1137"/>
      <c r="E349" s="1137"/>
      <c r="F349" s="1137"/>
      <c r="G349" s="1137"/>
      <c r="H349" s="1137"/>
      <c r="I349" s="1137"/>
      <c r="J349" s="1137"/>
      <c r="K349" s="1137"/>
      <c r="L349" s="1137"/>
      <c r="M349" s="1137" t="s">
        <v>921</v>
      </c>
      <c r="N349" s="1137"/>
      <c r="O349" s="1137"/>
      <c r="P349" s="1137"/>
      <c r="Q349" s="1137"/>
      <c r="R349" s="1137"/>
      <c r="S349" s="1137"/>
      <c r="T349" s="1137"/>
      <c r="U349" s="1137"/>
      <c r="V349" s="1137"/>
      <c r="W349" s="1137"/>
      <c r="X349" s="1137"/>
      <c r="Y349" s="1137"/>
      <c r="Z349" s="1137"/>
      <c r="AA349" s="1137"/>
      <c r="AB349" s="1137"/>
      <c r="AC349" s="1137"/>
      <c r="AD349" s="1137"/>
      <c r="AE349" s="1137"/>
      <c r="AF349" s="1137"/>
      <c r="AG349" s="1137"/>
      <c r="AH349" s="1137"/>
      <c r="AI349" s="1137"/>
      <c r="AJ349" s="1137"/>
      <c r="AK349" s="469">
        <v>0.1</v>
      </c>
      <c r="AL349" s="470"/>
      <c r="AM349" s="470"/>
      <c r="AN349" s="470"/>
      <c r="AO349" s="470"/>
      <c r="AP349" s="470"/>
      <c r="AQ349" s="451" t="s">
        <v>882</v>
      </c>
      <c r="AR349" s="324"/>
      <c r="AS349" s="324"/>
      <c r="AT349" s="325"/>
      <c r="AU349" s="451" t="s">
        <v>893</v>
      </c>
      <c r="AV349" s="324"/>
      <c r="AW349" s="324"/>
      <c r="AX349" s="325"/>
    </row>
    <row r="350" spans="1:50" ht="24" customHeight="1" x14ac:dyDescent="0.15">
      <c r="A350" s="448">
        <v>2</v>
      </c>
      <c r="B350" s="448">
        <v>1</v>
      </c>
      <c r="C350" s="449"/>
      <c r="D350" s="449"/>
      <c r="E350" s="449"/>
      <c r="F350" s="449"/>
      <c r="G350" s="449"/>
      <c r="H350" s="449"/>
      <c r="I350" s="449"/>
      <c r="J350" s="449"/>
      <c r="K350" s="449"/>
      <c r="L350" s="449"/>
      <c r="M350" s="449"/>
      <c r="N350" s="449"/>
      <c r="O350" s="449"/>
      <c r="P350" s="449"/>
      <c r="Q350" s="449"/>
      <c r="R350" s="449"/>
      <c r="S350" s="449"/>
      <c r="T350" s="449"/>
      <c r="U350" s="449"/>
      <c r="V350" s="449"/>
      <c r="W350" s="449"/>
      <c r="X350" s="449"/>
      <c r="Y350" s="449"/>
      <c r="Z350" s="449"/>
      <c r="AA350" s="449"/>
      <c r="AB350" s="449"/>
      <c r="AC350" s="449"/>
      <c r="AD350" s="449"/>
      <c r="AE350" s="449"/>
      <c r="AF350" s="449"/>
      <c r="AG350" s="449"/>
      <c r="AH350" s="449"/>
      <c r="AI350" s="449"/>
      <c r="AJ350" s="449"/>
      <c r="AK350" s="450"/>
      <c r="AL350" s="449"/>
      <c r="AM350" s="449"/>
      <c r="AN350" s="449"/>
      <c r="AO350" s="449"/>
      <c r="AP350" s="449"/>
      <c r="AQ350" s="449"/>
      <c r="AR350" s="449"/>
      <c r="AS350" s="449"/>
      <c r="AT350" s="449"/>
      <c r="AU350" s="462"/>
      <c r="AV350" s="463"/>
      <c r="AW350" s="463"/>
      <c r="AX350" s="459"/>
    </row>
    <row r="351" spans="1:50" ht="13.5" customHeight="1" x14ac:dyDescent="0.15">
      <c r="A351" s="57"/>
      <c r="B351" s="57"/>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139"/>
      <c r="AL351" s="44"/>
      <c r="AM351" s="44"/>
      <c r="AN351" s="44"/>
      <c r="AO351" s="44"/>
      <c r="AP351" s="44"/>
      <c r="AQ351" s="44"/>
      <c r="AR351" s="44"/>
      <c r="AS351" s="44"/>
      <c r="AT351" s="44"/>
      <c r="AU351" s="44"/>
      <c r="AV351" s="44"/>
      <c r="AW351" s="44"/>
      <c r="AX351" s="44"/>
    </row>
    <row r="352" spans="1:50" ht="13.5" customHeight="1" x14ac:dyDescent="0.15">
      <c r="A352" s="1"/>
      <c r="B352" s="1" t="s">
        <v>922</v>
      </c>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row>
    <row r="353" spans="1:50" ht="24" customHeight="1" x14ac:dyDescent="0.15">
      <c r="A353" s="140"/>
      <c r="B353" s="141"/>
      <c r="C353" s="142" t="s">
        <v>895</v>
      </c>
      <c r="D353" s="143"/>
      <c r="E353" s="143"/>
      <c r="F353" s="143"/>
      <c r="G353" s="143"/>
      <c r="H353" s="143"/>
      <c r="I353" s="143"/>
      <c r="J353" s="143"/>
      <c r="K353" s="143"/>
      <c r="L353" s="144"/>
      <c r="M353" s="142" t="s">
        <v>896</v>
      </c>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4"/>
      <c r="AK353" s="458" t="s">
        <v>897</v>
      </c>
      <c r="AL353" s="457"/>
      <c r="AM353" s="457"/>
      <c r="AN353" s="457"/>
      <c r="AO353" s="457"/>
      <c r="AP353" s="457"/>
      <c r="AQ353" s="457" t="s">
        <v>155</v>
      </c>
      <c r="AR353" s="457"/>
      <c r="AS353" s="457"/>
      <c r="AT353" s="457"/>
      <c r="AU353" s="284" t="s">
        <v>156</v>
      </c>
      <c r="AV353" s="285"/>
      <c r="AW353" s="285"/>
      <c r="AX353" s="459"/>
    </row>
    <row r="354" spans="1:50" ht="24" customHeight="1" x14ac:dyDescent="0.15">
      <c r="A354" s="448">
        <v>1</v>
      </c>
      <c r="B354" s="448">
        <v>1</v>
      </c>
      <c r="C354" s="1137" t="s">
        <v>923</v>
      </c>
      <c r="D354" s="1137"/>
      <c r="E354" s="1137"/>
      <c r="F354" s="1137"/>
      <c r="G354" s="1137"/>
      <c r="H354" s="1137"/>
      <c r="I354" s="1137"/>
      <c r="J354" s="1137"/>
      <c r="K354" s="1137"/>
      <c r="L354" s="1137"/>
      <c r="M354" s="1137" t="s">
        <v>924</v>
      </c>
      <c r="N354" s="1137"/>
      <c r="O354" s="1137"/>
      <c r="P354" s="1137"/>
      <c r="Q354" s="1137"/>
      <c r="R354" s="1137"/>
      <c r="S354" s="1137"/>
      <c r="T354" s="1137"/>
      <c r="U354" s="1137"/>
      <c r="V354" s="1137"/>
      <c r="W354" s="1137"/>
      <c r="X354" s="1137"/>
      <c r="Y354" s="1137"/>
      <c r="Z354" s="1137"/>
      <c r="AA354" s="1137"/>
      <c r="AB354" s="1137"/>
      <c r="AC354" s="1137"/>
      <c r="AD354" s="1137"/>
      <c r="AE354" s="1137"/>
      <c r="AF354" s="1137"/>
      <c r="AG354" s="1137"/>
      <c r="AH354" s="1137"/>
      <c r="AI354" s="1137"/>
      <c r="AJ354" s="1137"/>
      <c r="AK354" s="469">
        <v>0.2</v>
      </c>
      <c r="AL354" s="470"/>
      <c r="AM354" s="470"/>
      <c r="AN354" s="470"/>
      <c r="AO354" s="470"/>
      <c r="AP354" s="470"/>
      <c r="AQ354" s="451" t="s">
        <v>882</v>
      </c>
      <c r="AR354" s="324"/>
      <c r="AS354" s="324"/>
      <c r="AT354" s="325"/>
      <c r="AU354" s="451" t="s">
        <v>893</v>
      </c>
      <c r="AV354" s="324"/>
      <c r="AW354" s="324"/>
      <c r="AX354" s="325"/>
    </row>
    <row r="355" spans="1:50" ht="24" customHeight="1" x14ac:dyDescent="0.15">
      <c r="A355" s="448">
        <v>2</v>
      </c>
      <c r="B355" s="448">
        <v>1</v>
      </c>
      <c r="C355" s="449"/>
      <c r="D355" s="449"/>
      <c r="E355" s="449"/>
      <c r="F355" s="449"/>
      <c r="G355" s="449"/>
      <c r="H355" s="449"/>
      <c r="I355" s="449"/>
      <c r="J355" s="449"/>
      <c r="K355" s="449"/>
      <c r="L355" s="449"/>
      <c r="M355" s="449"/>
      <c r="N355" s="449"/>
      <c r="O355" s="449"/>
      <c r="P355" s="449"/>
      <c r="Q355" s="449"/>
      <c r="R355" s="449"/>
      <c r="S355" s="449"/>
      <c r="T355" s="449"/>
      <c r="U355" s="449"/>
      <c r="V355" s="449"/>
      <c r="W355" s="449"/>
      <c r="X355" s="449"/>
      <c r="Y355" s="449"/>
      <c r="Z355" s="449"/>
      <c r="AA355" s="449"/>
      <c r="AB355" s="449"/>
      <c r="AC355" s="449"/>
      <c r="AD355" s="449"/>
      <c r="AE355" s="449"/>
      <c r="AF355" s="449"/>
      <c r="AG355" s="449"/>
      <c r="AH355" s="449"/>
      <c r="AI355" s="449"/>
      <c r="AJ355" s="449"/>
      <c r="AK355" s="450"/>
      <c r="AL355" s="449"/>
      <c r="AM355" s="449"/>
      <c r="AN355" s="449"/>
      <c r="AO355" s="449"/>
      <c r="AP355" s="449"/>
      <c r="AQ355" s="449"/>
      <c r="AR355" s="449"/>
      <c r="AS355" s="449"/>
      <c r="AT355" s="449"/>
      <c r="AU355" s="462"/>
      <c r="AV355" s="463"/>
      <c r="AW355" s="463"/>
      <c r="AX355" s="459"/>
    </row>
    <row r="356" spans="1:50" ht="13.5" customHeight="1" x14ac:dyDescent="0.15">
      <c r="A356" s="57"/>
      <c r="B356" s="57"/>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139"/>
      <c r="AL356" s="44"/>
      <c r="AM356" s="44"/>
      <c r="AN356" s="44"/>
      <c r="AO356" s="44"/>
      <c r="AP356" s="44"/>
      <c r="AQ356" s="44"/>
      <c r="AR356" s="44"/>
      <c r="AS356" s="44"/>
      <c r="AT356" s="44"/>
      <c r="AU356" s="44"/>
      <c r="AV356" s="44"/>
      <c r="AW356" s="44"/>
      <c r="AX356" s="44"/>
    </row>
    <row r="357" spans="1:50" x14ac:dyDescent="0.15">
      <c r="A357" s="1"/>
      <c r="B357" s="1" t="s">
        <v>925</v>
      </c>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row>
    <row r="358" spans="1:50" ht="24" customHeight="1" x14ac:dyDescent="0.15">
      <c r="A358" s="448"/>
      <c r="B358" s="448"/>
      <c r="C358" s="457" t="s">
        <v>895</v>
      </c>
      <c r="D358" s="457"/>
      <c r="E358" s="457"/>
      <c r="F358" s="457"/>
      <c r="G358" s="457"/>
      <c r="H358" s="457"/>
      <c r="I358" s="457"/>
      <c r="J358" s="457"/>
      <c r="K358" s="457"/>
      <c r="L358" s="457"/>
      <c r="M358" s="457" t="s">
        <v>896</v>
      </c>
      <c r="N358" s="457"/>
      <c r="O358" s="457"/>
      <c r="P358" s="457"/>
      <c r="Q358" s="457"/>
      <c r="R358" s="457"/>
      <c r="S358" s="457"/>
      <c r="T358" s="457"/>
      <c r="U358" s="457"/>
      <c r="V358" s="457"/>
      <c r="W358" s="457"/>
      <c r="X358" s="457"/>
      <c r="Y358" s="457"/>
      <c r="Z358" s="457"/>
      <c r="AA358" s="457"/>
      <c r="AB358" s="457"/>
      <c r="AC358" s="457"/>
      <c r="AD358" s="457"/>
      <c r="AE358" s="457"/>
      <c r="AF358" s="457"/>
      <c r="AG358" s="457"/>
      <c r="AH358" s="457"/>
      <c r="AI358" s="457"/>
      <c r="AJ358" s="457"/>
      <c r="AK358" s="458" t="s">
        <v>897</v>
      </c>
      <c r="AL358" s="457"/>
      <c r="AM358" s="457"/>
      <c r="AN358" s="457"/>
      <c r="AO358" s="457"/>
      <c r="AP358" s="457"/>
      <c r="AQ358" s="457" t="s">
        <v>155</v>
      </c>
      <c r="AR358" s="457"/>
      <c r="AS358" s="457"/>
      <c r="AT358" s="457"/>
      <c r="AU358" s="284" t="s">
        <v>156</v>
      </c>
      <c r="AV358" s="285"/>
      <c r="AW358" s="285"/>
      <c r="AX358" s="459"/>
    </row>
    <row r="359" spans="1:50" ht="24" customHeight="1" x14ac:dyDescent="0.15">
      <c r="A359" s="448">
        <v>1</v>
      </c>
      <c r="B359" s="448">
        <v>1</v>
      </c>
      <c r="C359" s="1137" t="s">
        <v>926</v>
      </c>
      <c r="D359" s="1137"/>
      <c r="E359" s="1137"/>
      <c r="F359" s="1137"/>
      <c r="G359" s="1137"/>
      <c r="H359" s="1137"/>
      <c r="I359" s="1137"/>
      <c r="J359" s="1137"/>
      <c r="K359" s="1137"/>
      <c r="L359" s="1137"/>
      <c r="M359" s="1137" t="s">
        <v>927</v>
      </c>
      <c r="N359" s="1137"/>
      <c r="O359" s="1137"/>
      <c r="P359" s="1137"/>
      <c r="Q359" s="1137"/>
      <c r="R359" s="1137"/>
      <c r="S359" s="1137"/>
      <c r="T359" s="1137"/>
      <c r="U359" s="1137"/>
      <c r="V359" s="1137"/>
      <c r="W359" s="1137"/>
      <c r="X359" s="1137"/>
      <c r="Y359" s="1137"/>
      <c r="Z359" s="1137"/>
      <c r="AA359" s="1137"/>
      <c r="AB359" s="1137"/>
      <c r="AC359" s="1137"/>
      <c r="AD359" s="1137"/>
      <c r="AE359" s="1137"/>
      <c r="AF359" s="1137"/>
      <c r="AG359" s="1137"/>
      <c r="AH359" s="1137"/>
      <c r="AI359" s="1137"/>
      <c r="AJ359" s="1137"/>
      <c r="AK359" s="495">
        <v>0.03</v>
      </c>
      <c r="AL359" s="496"/>
      <c r="AM359" s="496"/>
      <c r="AN359" s="496"/>
      <c r="AO359" s="496"/>
      <c r="AP359" s="496"/>
      <c r="AQ359" s="451" t="s">
        <v>882</v>
      </c>
      <c r="AR359" s="324"/>
      <c r="AS359" s="324"/>
      <c r="AT359" s="325"/>
      <c r="AU359" s="451" t="s">
        <v>893</v>
      </c>
      <c r="AV359" s="324"/>
      <c r="AW359" s="324"/>
      <c r="AX359" s="325"/>
    </row>
    <row r="360" spans="1:50" ht="24" customHeight="1" x14ac:dyDescent="0.15">
      <c r="A360" s="448">
        <v>2</v>
      </c>
      <c r="B360" s="448">
        <v>1</v>
      </c>
      <c r="C360" s="1137" t="s">
        <v>928</v>
      </c>
      <c r="D360" s="1137"/>
      <c r="E360" s="1137"/>
      <c r="F360" s="1137"/>
      <c r="G360" s="1137"/>
      <c r="H360" s="1137"/>
      <c r="I360" s="1137"/>
      <c r="J360" s="1137"/>
      <c r="K360" s="1137"/>
      <c r="L360" s="1137"/>
      <c r="M360" s="1137" t="s">
        <v>927</v>
      </c>
      <c r="N360" s="1137"/>
      <c r="O360" s="1137"/>
      <c r="P360" s="1137"/>
      <c r="Q360" s="1137"/>
      <c r="R360" s="1137"/>
      <c r="S360" s="1137"/>
      <c r="T360" s="1137"/>
      <c r="U360" s="1137"/>
      <c r="V360" s="1137"/>
      <c r="W360" s="1137"/>
      <c r="X360" s="1137"/>
      <c r="Y360" s="1137"/>
      <c r="Z360" s="1137"/>
      <c r="AA360" s="1137"/>
      <c r="AB360" s="1137"/>
      <c r="AC360" s="1137"/>
      <c r="AD360" s="1137"/>
      <c r="AE360" s="1137"/>
      <c r="AF360" s="1137"/>
      <c r="AG360" s="1137"/>
      <c r="AH360" s="1137"/>
      <c r="AI360" s="1137"/>
      <c r="AJ360" s="1137"/>
      <c r="AK360" s="495">
        <v>0.03</v>
      </c>
      <c r="AL360" s="496"/>
      <c r="AM360" s="496"/>
      <c r="AN360" s="496"/>
      <c r="AO360" s="496"/>
      <c r="AP360" s="496"/>
      <c r="AQ360" s="451" t="s">
        <v>882</v>
      </c>
      <c r="AR360" s="324"/>
      <c r="AS360" s="324"/>
      <c r="AT360" s="325"/>
      <c r="AU360" s="451" t="s">
        <v>893</v>
      </c>
      <c r="AV360" s="324"/>
      <c r="AW360" s="324"/>
      <c r="AX360" s="325"/>
    </row>
    <row r="361" spans="1:50" ht="24" customHeight="1" x14ac:dyDescent="0.15">
      <c r="A361" s="448">
        <v>3</v>
      </c>
      <c r="B361" s="448">
        <v>1</v>
      </c>
      <c r="C361" s="1137" t="s">
        <v>929</v>
      </c>
      <c r="D361" s="1137"/>
      <c r="E361" s="1137"/>
      <c r="F361" s="1137"/>
      <c r="G361" s="1137"/>
      <c r="H361" s="1137"/>
      <c r="I361" s="1137"/>
      <c r="J361" s="1137"/>
      <c r="K361" s="1137"/>
      <c r="L361" s="1137"/>
      <c r="M361" s="1137" t="s">
        <v>927</v>
      </c>
      <c r="N361" s="1137"/>
      <c r="O361" s="1137"/>
      <c r="P361" s="1137"/>
      <c r="Q361" s="1137"/>
      <c r="R361" s="1137"/>
      <c r="S361" s="1137"/>
      <c r="T361" s="1137"/>
      <c r="U361" s="1137"/>
      <c r="V361" s="1137"/>
      <c r="W361" s="1137"/>
      <c r="X361" s="1137"/>
      <c r="Y361" s="1137"/>
      <c r="Z361" s="1137"/>
      <c r="AA361" s="1137"/>
      <c r="AB361" s="1137"/>
      <c r="AC361" s="1137"/>
      <c r="AD361" s="1137"/>
      <c r="AE361" s="1137"/>
      <c r="AF361" s="1137"/>
      <c r="AG361" s="1137"/>
      <c r="AH361" s="1137"/>
      <c r="AI361" s="1137"/>
      <c r="AJ361" s="1137"/>
      <c r="AK361" s="495">
        <v>0.02</v>
      </c>
      <c r="AL361" s="496"/>
      <c r="AM361" s="496"/>
      <c r="AN361" s="496"/>
      <c r="AO361" s="496"/>
      <c r="AP361" s="496"/>
      <c r="AQ361" s="451" t="s">
        <v>882</v>
      </c>
      <c r="AR361" s="324"/>
      <c r="AS361" s="324"/>
      <c r="AT361" s="325"/>
      <c r="AU361" s="451" t="s">
        <v>893</v>
      </c>
      <c r="AV361" s="324"/>
      <c r="AW361" s="324"/>
      <c r="AX361" s="325"/>
    </row>
    <row r="362" spans="1:50" ht="24" customHeight="1" x14ac:dyDescent="0.15">
      <c r="A362" s="448">
        <v>4</v>
      </c>
      <c r="B362" s="448">
        <v>1</v>
      </c>
      <c r="C362" s="1137" t="s">
        <v>930</v>
      </c>
      <c r="D362" s="1137"/>
      <c r="E362" s="1137"/>
      <c r="F362" s="1137"/>
      <c r="G362" s="1137"/>
      <c r="H362" s="1137"/>
      <c r="I362" s="1137"/>
      <c r="J362" s="1137"/>
      <c r="K362" s="1137"/>
      <c r="L362" s="1137"/>
      <c r="M362" s="1137" t="s">
        <v>927</v>
      </c>
      <c r="N362" s="1137"/>
      <c r="O362" s="1137"/>
      <c r="P362" s="1137"/>
      <c r="Q362" s="1137"/>
      <c r="R362" s="1137"/>
      <c r="S362" s="1137"/>
      <c r="T362" s="1137"/>
      <c r="U362" s="1137"/>
      <c r="V362" s="1137"/>
      <c r="W362" s="1137"/>
      <c r="X362" s="1137"/>
      <c r="Y362" s="1137"/>
      <c r="Z362" s="1137"/>
      <c r="AA362" s="1137"/>
      <c r="AB362" s="1137"/>
      <c r="AC362" s="1137"/>
      <c r="AD362" s="1137"/>
      <c r="AE362" s="1137"/>
      <c r="AF362" s="1137"/>
      <c r="AG362" s="1137"/>
      <c r="AH362" s="1137"/>
      <c r="AI362" s="1137"/>
      <c r="AJ362" s="1137"/>
      <c r="AK362" s="1138">
        <v>4.0000000000000001E-3</v>
      </c>
      <c r="AL362" s="1139"/>
      <c r="AM362" s="1139"/>
      <c r="AN362" s="1139"/>
      <c r="AO362" s="1139"/>
      <c r="AP362" s="1139"/>
      <c r="AQ362" s="451" t="s">
        <v>882</v>
      </c>
      <c r="AR362" s="324"/>
      <c r="AS362" s="324"/>
      <c r="AT362" s="325"/>
      <c r="AU362" s="451" t="s">
        <v>893</v>
      </c>
      <c r="AV362" s="324"/>
      <c r="AW362" s="324"/>
      <c r="AX362" s="325"/>
    </row>
    <row r="363" spans="1:50" ht="24" customHeight="1" x14ac:dyDescent="0.15">
      <c r="A363" s="448">
        <v>5</v>
      </c>
      <c r="B363" s="448">
        <v>1</v>
      </c>
      <c r="C363" s="449"/>
      <c r="D363" s="449"/>
      <c r="E363" s="449"/>
      <c r="F363" s="449"/>
      <c r="G363" s="449"/>
      <c r="H363" s="449"/>
      <c r="I363" s="449"/>
      <c r="J363" s="449"/>
      <c r="K363" s="449"/>
      <c r="L363" s="449"/>
      <c r="M363" s="449"/>
      <c r="N363" s="449"/>
      <c r="O363" s="449"/>
      <c r="P363" s="449"/>
      <c r="Q363" s="449"/>
      <c r="R363" s="449"/>
      <c r="S363" s="449"/>
      <c r="T363" s="449"/>
      <c r="U363" s="449"/>
      <c r="V363" s="449"/>
      <c r="W363" s="449"/>
      <c r="X363" s="449"/>
      <c r="Y363" s="449"/>
      <c r="Z363" s="449"/>
      <c r="AA363" s="449"/>
      <c r="AB363" s="449"/>
      <c r="AC363" s="449"/>
      <c r="AD363" s="449"/>
      <c r="AE363" s="449"/>
      <c r="AF363" s="449"/>
      <c r="AG363" s="449"/>
      <c r="AH363" s="449"/>
      <c r="AI363" s="449"/>
      <c r="AJ363" s="449"/>
      <c r="AK363" s="450"/>
      <c r="AL363" s="449"/>
      <c r="AM363" s="449"/>
      <c r="AN363" s="449"/>
      <c r="AO363" s="449"/>
      <c r="AP363" s="449"/>
      <c r="AQ363" s="449"/>
      <c r="AR363" s="449"/>
      <c r="AS363" s="449"/>
      <c r="AT363" s="449"/>
      <c r="AU363" s="462"/>
      <c r="AV363" s="463"/>
      <c r="AW363" s="463"/>
      <c r="AX363" s="459"/>
    </row>
    <row r="364" spans="1:50" ht="12.75" customHeight="1" x14ac:dyDescent="0.15">
      <c r="A364" s="57"/>
      <c r="B364" s="57"/>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139"/>
      <c r="AL364" s="44"/>
      <c r="AM364" s="44"/>
      <c r="AN364" s="44"/>
      <c r="AO364" s="44"/>
      <c r="AP364" s="44"/>
      <c r="AQ364" s="44"/>
      <c r="AR364" s="44"/>
      <c r="AS364" s="44"/>
      <c r="AT364" s="44"/>
      <c r="AU364" s="44"/>
      <c r="AV364" s="44"/>
      <c r="AW364" s="44"/>
      <c r="AX364" s="44"/>
    </row>
    <row r="365" spans="1:50" x14ac:dyDescent="0.15">
      <c r="A365" s="1"/>
      <c r="B365" s="1" t="s">
        <v>931</v>
      </c>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row>
    <row r="366" spans="1:50" ht="24" customHeight="1" x14ac:dyDescent="0.15">
      <c r="A366" s="448"/>
      <c r="B366" s="448"/>
      <c r="C366" s="457" t="s">
        <v>895</v>
      </c>
      <c r="D366" s="457"/>
      <c r="E366" s="457"/>
      <c r="F366" s="457"/>
      <c r="G366" s="457"/>
      <c r="H366" s="457"/>
      <c r="I366" s="457"/>
      <c r="J366" s="457"/>
      <c r="K366" s="457"/>
      <c r="L366" s="457"/>
      <c r="M366" s="457" t="s">
        <v>896</v>
      </c>
      <c r="N366" s="457"/>
      <c r="O366" s="457"/>
      <c r="P366" s="457"/>
      <c r="Q366" s="457"/>
      <c r="R366" s="457"/>
      <c r="S366" s="457"/>
      <c r="T366" s="457"/>
      <c r="U366" s="457"/>
      <c r="V366" s="457"/>
      <c r="W366" s="457"/>
      <c r="X366" s="457"/>
      <c r="Y366" s="457"/>
      <c r="Z366" s="457"/>
      <c r="AA366" s="457"/>
      <c r="AB366" s="457"/>
      <c r="AC366" s="457"/>
      <c r="AD366" s="457"/>
      <c r="AE366" s="457"/>
      <c r="AF366" s="457"/>
      <c r="AG366" s="457"/>
      <c r="AH366" s="457"/>
      <c r="AI366" s="457"/>
      <c r="AJ366" s="457"/>
      <c r="AK366" s="458" t="s">
        <v>897</v>
      </c>
      <c r="AL366" s="457"/>
      <c r="AM366" s="457"/>
      <c r="AN366" s="457"/>
      <c r="AO366" s="457"/>
      <c r="AP366" s="457"/>
      <c r="AQ366" s="457" t="s">
        <v>155</v>
      </c>
      <c r="AR366" s="457"/>
      <c r="AS366" s="457"/>
      <c r="AT366" s="457"/>
      <c r="AU366" s="284" t="s">
        <v>156</v>
      </c>
      <c r="AV366" s="285"/>
      <c r="AW366" s="285"/>
      <c r="AX366" s="459"/>
    </row>
    <row r="367" spans="1:50" ht="24" customHeight="1" x14ac:dyDescent="0.15">
      <c r="A367" s="448">
        <v>1</v>
      </c>
      <c r="B367" s="448">
        <v>1</v>
      </c>
      <c r="C367" s="1137" t="s">
        <v>932</v>
      </c>
      <c r="D367" s="1137"/>
      <c r="E367" s="1137"/>
      <c r="F367" s="1137"/>
      <c r="G367" s="1137"/>
      <c r="H367" s="1137"/>
      <c r="I367" s="1137"/>
      <c r="J367" s="1137"/>
      <c r="K367" s="1137"/>
      <c r="L367" s="1137"/>
      <c r="M367" s="1137" t="s">
        <v>933</v>
      </c>
      <c r="N367" s="1137"/>
      <c r="O367" s="1137"/>
      <c r="P367" s="1137"/>
      <c r="Q367" s="1137"/>
      <c r="R367" s="1137"/>
      <c r="S367" s="1137"/>
      <c r="T367" s="1137"/>
      <c r="U367" s="1137"/>
      <c r="V367" s="1137"/>
      <c r="W367" s="1137"/>
      <c r="X367" s="1137"/>
      <c r="Y367" s="1137"/>
      <c r="Z367" s="1137"/>
      <c r="AA367" s="1137"/>
      <c r="AB367" s="1137"/>
      <c r="AC367" s="1137"/>
      <c r="AD367" s="1137"/>
      <c r="AE367" s="1137"/>
      <c r="AF367" s="1137"/>
      <c r="AG367" s="1137"/>
      <c r="AH367" s="1137"/>
      <c r="AI367" s="1137"/>
      <c r="AJ367" s="1137"/>
      <c r="AK367" s="495">
        <v>0.05</v>
      </c>
      <c r="AL367" s="496"/>
      <c r="AM367" s="496"/>
      <c r="AN367" s="496"/>
      <c r="AO367" s="496"/>
      <c r="AP367" s="496"/>
      <c r="AQ367" s="451" t="s">
        <v>893</v>
      </c>
      <c r="AR367" s="324"/>
      <c r="AS367" s="324"/>
      <c r="AT367" s="325"/>
      <c r="AU367" s="451" t="s">
        <v>893</v>
      </c>
      <c r="AV367" s="324"/>
      <c r="AW367" s="324"/>
      <c r="AX367" s="325"/>
    </row>
    <row r="368" spans="1:50" ht="24" customHeight="1" x14ac:dyDescent="0.15">
      <c r="A368" s="448">
        <v>2</v>
      </c>
      <c r="B368" s="448">
        <v>1</v>
      </c>
      <c r="C368" s="1137" t="s">
        <v>934</v>
      </c>
      <c r="D368" s="1137"/>
      <c r="E368" s="1137"/>
      <c r="F368" s="1137"/>
      <c r="G368" s="1137"/>
      <c r="H368" s="1137"/>
      <c r="I368" s="1137"/>
      <c r="J368" s="1137"/>
      <c r="K368" s="1137"/>
      <c r="L368" s="1137"/>
      <c r="M368" s="1137" t="s">
        <v>933</v>
      </c>
      <c r="N368" s="1137"/>
      <c r="O368" s="1137"/>
      <c r="P368" s="1137"/>
      <c r="Q368" s="1137"/>
      <c r="R368" s="1137"/>
      <c r="S368" s="1137"/>
      <c r="T368" s="1137"/>
      <c r="U368" s="1137"/>
      <c r="V368" s="1137"/>
      <c r="W368" s="1137"/>
      <c r="X368" s="1137"/>
      <c r="Y368" s="1137"/>
      <c r="Z368" s="1137"/>
      <c r="AA368" s="1137"/>
      <c r="AB368" s="1137"/>
      <c r="AC368" s="1137"/>
      <c r="AD368" s="1137"/>
      <c r="AE368" s="1137"/>
      <c r="AF368" s="1137"/>
      <c r="AG368" s="1137"/>
      <c r="AH368" s="1137"/>
      <c r="AI368" s="1137"/>
      <c r="AJ368" s="1137"/>
      <c r="AK368" s="495">
        <v>0.05</v>
      </c>
      <c r="AL368" s="496"/>
      <c r="AM368" s="496"/>
      <c r="AN368" s="496"/>
      <c r="AO368" s="496"/>
      <c r="AP368" s="496"/>
      <c r="AQ368" s="451" t="s">
        <v>893</v>
      </c>
      <c r="AR368" s="324"/>
      <c r="AS368" s="324"/>
      <c r="AT368" s="325"/>
      <c r="AU368" s="451" t="s">
        <v>893</v>
      </c>
      <c r="AV368" s="324"/>
      <c r="AW368" s="324"/>
      <c r="AX368" s="325"/>
    </row>
    <row r="369" spans="1:50" ht="24" customHeight="1" x14ac:dyDescent="0.15">
      <c r="A369" s="448">
        <v>3</v>
      </c>
      <c r="B369" s="448">
        <v>1</v>
      </c>
      <c r="C369" s="1137" t="s">
        <v>935</v>
      </c>
      <c r="D369" s="1137"/>
      <c r="E369" s="1137"/>
      <c r="F369" s="1137"/>
      <c r="G369" s="1137"/>
      <c r="H369" s="1137"/>
      <c r="I369" s="1137"/>
      <c r="J369" s="1137"/>
      <c r="K369" s="1137"/>
      <c r="L369" s="1137"/>
      <c r="M369" s="1137" t="s">
        <v>933</v>
      </c>
      <c r="N369" s="1137"/>
      <c r="O369" s="1137"/>
      <c r="P369" s="1137"/>
      <c r="Q369" s="1137"/>
      <c r="R369" s="1137"/>
      <c r="S369" s="1137"/>
      <c r="T369" s="1137"/>
      <c r="U369" s="1137"/>
      <c r="V369" s="1137"/>
      <c r="W369" s="1137"/>
      <c r="X369" s="1137"/>
      <c r="Y369" s="1137"/>
      <c r="Z369" s="1137"/>
      <c r="AA369" s="1137"/>
      <c r="AB369" s="1137"/>
      <c r="AC369" s="1137"/>
      <c r="AD369" s="1137"/>
      <c r="AE369" s="1137"/>
      <c r="AF369" s="1137"/>
      <c r="AG369" s="1137"/>
      <c r="AH369" s="1137"/>
      <c r="AI369" s="1137"/>
      <c r="AJ369" s="1137"/>
      <c r="AK369" s="495">
        <v>0.02</v>
      </c>
      <c r="AL369" s="496"/>
      <c r="AM369" s="496"/>
      <c r="AN369" s="496"/>
      <c r="AO369" s="496"/>
      <c r="AP369" s="496"/>
      <c r="AQ369" s="451" t="s">
        <v>893</v>
      </c>
      <c r="AR369" s="324"/>
      <c r="AS369" s="324"/>
      <c r="AT369" s="325"/>
      <c r="AU369" s="451" t="s">
        <v>893</v>
      </c>
      <c r="AV369" s="324"/>
      <c r="AW369" s="324"/>
      <c r="AX369" s="325"/>
    </row>
    <row r="370" spans="1:50" ht="24" customHeight="1" x14ac:dyDescent="0.15">
      <c r="A370" s="448">
        <v>4</v>
      </c>
      <c r="B370" s="448">
        <v>1</v>
      </c>
      <c r="C370" s="1137" t="s">
        <v>936</v>
      </c>
      <c r="D370" s="1137"/>
      <c r="E370" s="1137"/>
      <c r="F370" s="1137"/>
      <c r="G370" s="1137"/>
      <c r="H370" s="1137"/>
      <c r="I370" s="1137"/>
      <c r="J370" s="1137"/>
      <c r="K370" s="1137"/>
      <c r="L370" s="1137"/>
      <c r="M370" s="1137" t="s">
        <v>933</v>
      </c>
      <c r="N370" s="1137"/>
      <c r="O370" s="1137"/>
      <c r="P370" s="1137"/>
      <c r="Q370" s="1137"/>
      <c r="R370" s="1137"/>
      <c r="S370" s="1137"/>
      <c r="T370" s="1137"/>
      <c r="U370" s="1137"/>
      <c r="V370" s="1137"/>
      <c r="W370" s="1137"/>
      <c r="X370" s="1137"/>
      <c r="Y370" s="1137"/>
      <c r="Z370" s="1137"/>
      <c r="AA370" s="1137"/>
      <c r="AB370" s="1137"/>
      <c r="AC370" s="1137"/>
      <c r="AD370" s="1137"/>
      <c r="AE370" s="1137"/>
      <c r="AF370" s="1137"/>
      <c r="AG370" s="1137"/>
      <c r="AH370" s="1137"/>
      <c r="AI370" s="1137"/>
      <c r="AJ370" s="1137"/>
      <c r="AK370" s="452">
        <v>1E-3</v>
      </c>
      <c r="AL370" s="453"/>
      <c r="AM370" s="453"/>
      <c r="AN370" s="453"/>
      <c r="AO370" s="453"/>
      <c r="AP370" s="453"/>
      <c r="AQ370" s="451" t="s">
        <v>893</v>
      </c>
      <c r="AR370" s="324"/>
      <c r="AS370" s="324"/>
      <c r="AT370" s="325"/>
      <c r="AU370" s="451" t="s">
        <v>893</v>
      </c>
      <c r="AV370" s="324"/>
      <c r="AW370" s="324"/>
      <c r="AX370" s="325"/>
    </row>
    <row r="371" spans="1:50" ht="24" customHeight="1" x14ac:dyDescent="0.15">
      <c r="A371" s="448">
        <v>5</v>
      </c>
      <c r="B371" s="448">
        <v>1</v>
      </c>
      <c r="C371" s="1137" t="s">
        <v>937</v>
      </c>
      <c r="D371" s="1137"/>
      <c r="E371" s="1137"/>
      <c r="F371" s="1137"/>
      <c r="G371" s="1137"/>
      <c r="H371" s="1137"/>
      <c r="I371" s="1137"/>
      <c r="J371" s="1137"/>
      <c r="K371" s="1137"/>
      <c r="L371" s="1137"/>
      <c r="M371" s="1137" t="s">
        <v>933</v>
      </c>
      <c r="N371" s="1137"/>
      <c r="O371" s="1137"/>
      <c r="P371" s="1137"/>
      <c r="Q371" s="1137"/>
      <c r="R371" s="1137"/>
      <c r="S371" s="1137"/>
      <c r="T371" s="1137"/>
      <c r="U371" s="1137"/>
      <c r="V371" s="1137"/>
      <c r="W371" s="1137"/>
      <c r="X371" s="1137"/>
      <c r="Y371" s="1137"/>
      <c r="Z371" s="1137"/>
      <c r="AA371" s="1137"/>
      <c r="AB371" s="1137"/>
      <c r="AC371" s="1137"/>
      <c r="AD371" s="1137"/>
      <c r="AE371" s="1137"/>
      <c r="AF371" s="1137"/>
      <c r="AG371" s="1137"/>
      <c r="AH371" s="1137"/>
      <c r="AI371" s="1137"/>
      <c r="AJ371" s="1137"/>
      <c r="AK371" s="452">
        <v>1E-3</v>
      </c>
      <c r="AL371" s="453"/>
      <c r="AM371" s="453"/>
      <c r="AN371" s="453"/>
      <c r="AO371" s="453"/>
      <c r="AP371" s="453"/>
      <c r="AQ371" s="451" t="s">
        <v>893</v>
      </c>
      <c r="AR371" s="324"/>
      <c r="AS371" s="324"/>
      <c r="AT371" s="325"/>
      <c r="AU371" s="451" t="s">
        <v>893</v>
      </c>
      <c r="AV371" s="324"/>
      <c r="AW371" s="324"/>
      <c r="AX371" s="325"/>
    </row>
    <row r="372" spans="1:50" ht="24" customHeight="1" x14ac:dyDescent="0.15">
      <c r="A372" s="448">
        <v>6</v>
      </c>
      <c r="B372" s="448">
        <v>1</v>
      </c>
      <c r="C372" s="449"/>
      <c r="D372" s="449"/>
      <c r="E372" s="449"/>
      <c r="F372" s="449"/>
      <c r="G372" s="449"/>
      <c r="H372" s="449"/>
      <c r="I372" s="449"/>
      <c r="J372" s="449"/>
      <c r="K372" s="449"/>
      <c r="L372" s="449"/>
      <c r="M372" s="449"/>
      <c r="N372" s="449"/>
      <c r="O372" s="449"/>
      <c r="P372" s="449"/>
      <c r="Q372" s="449"/>
      <c r="R372" s="449"/>
      <c r="S372" s="449"/>
      <c r="T372" s="449"/>
      <c r="U372" s="449"/>
      <c r="V372" s="449"/>
      <c r="W372" s="449"/>
      <c r="X372" s="449"/>
      <c r="Y372" s="449"/>
      <c r="Z372" s="449"/>
      <c r="AA372" s="449"/>
      <c r="AB372" s="449"/>
      <c r="AC372" s="449"/>
      <c r="AD372" s="449"/>
      <c r="AE372" s="449"/>
      <c r="AF372" s="449"/>
      <c r="AG372" s="449"/>
      <c r="AH372" s="449"/>
      <c r="AI372" s="449"/>
      <c r="AJ372" s="449"/>
      <c r="AK372" s="450"/>
      <c r="AL372" s="449"/>
      <c r="AM372" s="449"/>
      <c r="AN372" s="449"/>
      <c r="AO372" s="449"/>
      <c r="AP372" s="449"/>
      <c r="AQ372" s="449"/>
      <c r="AR372" s="449"/>
      <c r="AS372" s="449"/>
      <c r="AT372" s="449"/>
      <c r="AU372" s="462"/>
      <c r="AV372" s="463"/>
      <c r="AW372" s="463"/>
      <c r="AX372" s="459"/>
    </row>
    <row r="373" spans="1:50" ht="12.75" customHeight="1" x14ac:dyDescent="0.15">
      <c r="A373" s="57"/>
      <c r="B373" s="57"/>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139"/>
      <c r="AL373" s="44"/>
      <c r="AM373" s="44"/>
      <c r="AN373" s="44"/>
      <c r="AO373" s="44"/>
      <c r="AP373" s="44"/>
      <c r="AQ373" s="44"/>
      <c r="AR373" s="44"/>
      <c r="AS373" s="44"/>
      <c r="AT373" s="44"/>
      <c r="AU373" s="44"/>
      <c r="AV373" s="44"/>
      <c r="AW373" s="44"/>
      <c r="AX373" s="44"/>
    </row>
    <row r="374" spans="1:50" ht="20.25" customHeight="1" thickBot="1" x14ac:dyDescent="0.2">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c r="AA374" s="145"/>
      <c r="AB374" s="145"/>
      <c r="AC374" s="145"/>
      <c r="AD374" s="145"/>
      <c r="AE374" s="145"/>
      <c r="AF374" s="145"/>
      <c r="AG374" s="145"/>
      <c r="AH374" s="145"/>
      <c r="AI374" s="145"/>
      <c r="AJ374" s="145"/>
      <c r="AK374" s="145"/>
      <c r="AL374" s="145"/>
      <c r="AM374" s="145"/>
      <c r="AN374" s="145"/>
      <c r="AO374" s="145"/>
      <c r="AP374" s="145"/>
      <c r="AQ374" s="694" t="s">
        <v>290</v>
      </c>
      <c r="AR374" s="694"/>
      <c r="AS374" s="694"/>
      <c r="AT374" s="694"/>
      <c r="AU374" s="694"/>
      <c r="AV374" s="694"/>
      <c r="AW374" s="694"/>
      <c r="AX374" s="694"/>
    </row>
    <row r="375" spans="1:50" s="146" customFormat="1" ht="25.15" customHeight="1" x14ac:dyDescent="0.15">
      <c r="A375" s="355" t="s">
        <v>291</v>
      </c>
      <c r="B375" s="356"/>
      <c r="C375" s="356"/>
      <c r="D375" s="356"/>
      <c r="E375" s="356"/>
      <c r="F375" s="1120"/>
      <c r="G375" s="1121" t="s">
        <v>938</v>
      </c>
      <c r="H375" s="1136"/>
      <c r="I375" s="1136"/>
      <c r="J375" s="1136"/>
      <c r="K375" s="1136"/>
      <c r="L375" s="1136"/>
      <c r="M375" s="1136"/>
      <c r="N375" s="1136"/>
      <c r="O375" s="1136"/>
      <c r="P375" s="1136"/>
      <c r="Q375" s="1136"/>
      <c r="R375" s="1136"/>
      <c r="S375" s="1136"/>
      <c r="T375" s="1136"/>
      <c r="U375" s="1136"/>
      <c r="V375" s="1136"/>
      <c r="W375" s="1136"/>
      <c r="X375" s="1136"/>
      <c r="Y375" s="1058" t="s">
        <v>310</v>
      </c>
      <c r="Z375" s="1124"/>
      <c r="AA375" s="1124"/>
      <c r="AB375" s="1124"/>
      <c r="AC375" s="1124"/>
      <c r="AD375" s="1125"/>
      <c r="AE375" s="1132" t="s">
        <v>294</v>
      </c>
      <c r="AF375" s="1133"/>
      <c r="AG375" s="1133"/>
      <c r="AH375" s="1133"/>
      <c r="AI375" s="1133"/>
      <c r="AJ375" s="1133"/>
      <c r="AK375" s="1133"/>
      <c r="AL375" s="1133"/>
      <c r="AM375" s="1133"/>
      <c r="AN375" s="1133"/>
      <c r="AO375" s="1133"/>
      <c r="AP375" s="1134"/>
      <c r="AQ375" s="363" t="s">
        <v>7</v>
      </c>
      <c r="AR375" s="1129"/>
      <c r="AS375" s="1129"/>
      <c r="AT375" s="1129"/>
      <c r="AU375" s="1129"/>
      <c r="AV375" s="1129"/>
      <c r="AW375" s="1129"/>
      <c r="AX375" s="1130"/>
    </row>
    <row r="376" spans="1:50" s="146" customFormat="1" ht="30" customHeight="1" x14ac:dyDescent="0.15">
      <c r="A376" s="332" t="s">
        <v>8</v>
      </c>
      <c r="B376" s="1105"/>
      <c r="C376" s="1105"/>
      <c r="D376" s="1105"/>
      <c r="E376" s="1105"/>
      <c r="F376" s="1106"/>
      <c r="G376" s="335"/>
      <c r="H376" s="336"/>
      <c r="I376" s="336"/>
      <c r="J376" s="336"/>
      <c r="K376" s="336"/>
      <c r="L376" s="336"/>
      <c r="M376" s="336"/>
      <c r="N376" s="336"/>
      <c r="O376" s="336"/>
      <c r="P376" s="336"/>
      <c r="Q376" s="336"/>
      <c r="R376" s="336"/>
      <c r="S376" s="336"/>
      <c r="T376" s="336"/>
      <c r="U376" s="336"/>
      <c r="V376" s="1131"/>
      <c r="W376" s="1131"/>
      <c r="X376" s="1131"/>
      <c r="Y376" s="337" t="s">
        <v>9</v>
      </c>
      <c r="Z376" s="1108"/>
      <c r="AA376" s="1108"/>
      <c r="AB376" s="1108"/>
      <c r="AC376" s="1108"/>
      <c r="AD376" s="1109"/>
      <c r="AE376" s="990" t="s">
        <v>939</v>
      </c>
      <c r="AF376" s="338"/>
      <c r="AG376" s="338"/>
      <c r="AH376" s="338"/>
      <c r="AI376" s="338"/>
      <c r="AJ376" s="338"/>
      <c r="AK376" s="338"/>
      <c r="AL376" s="338"/>
      <c r="AM376" s="338"/>
      <c r="AN376" s="338"/>
      <c r="AO376" s="338"/>
      <c r="AP376" s="339"/>
      <c r="AQ376" s="340" t="s">
        <v>760</v>
      </c>
      <c r="AR376" s="341"/>
      <c r="AS376" s="341"/>
      <c r="AT376" s="341"/>
      <c r="AU376" s="341"/>
      <c r="AV376" s="341"/>
      <c r="AW376" s="341"/>
      <c r="AX376" s="342"/>
    </row>
    <row r="377" spans="1:50" s="146" customFormat="1" ht="30" customHeight="1" x14ac:dyDescent="0.15">
      <c r="A377" s="343" t="s">
        <v>12</v>
      </c>
      <c r="B377" s="344"/>
      <c r="C377" s="344"/>
      <c r="D377" s="344"/>
      <c r="E377" s="344"/>
      <c r="F377" s="1113"/>
      <c r="G377" s="345" t="s">
        <v>328</v>
      </c>
      <c r="H377" s="1114"/>
      <c r="I377" s="1114"/>
      <c r="J377" s="1114"/>
      <c r="K377" s="1114"/>
      <c r="L377" s="1114"/>
      <c r="M377" s="1114"/>
      <c r="N377" s="1114"/>
      <c r="O377" s="1114"/>
      <c r="P377" s="1114"/>
      <c r="Q377" s="1114"/>
      <c r="R377" s="1114"/>
      <c r="S377" s="1114"/>
      <c r="T377" s="1114"/>
      <c r="U377" s="1114"/>
      <c r="V377" s="1114"/>
      <c r="W377" s="1114"/>
      <c r="X377" s="1115"/>
      <c r="Y377" s="346" t="s">
        <v>14</v>
      </c>
      <c r="Z377" s="347"/>
      <c r="AA377" s="347"/>
      <c r="AB377" s="347"/>
      <c r="AC377" s="347"/>
      <c r="AD377" s="348"/>
      <c r="AE377" s="1116" t="s">
        <v>940</v>
      </c>
      <c r="AF377" s="1117"/>
      <c r="AG377" s="1117"/>
      <c r="AH377" s="1117"/>
      <c r="AI377" s="1117"/>
      <c r="AJ377" s="1117"/>
      <c r="AK377" s="1117"/>
      <c r="AL377" s="1117"/>
      <c r="AM377" s="1117"/>
      <c r="AN377" s="1117"/>
      <c r="AO377" s="1117"/>
      <c r="AP377" s="1117"/>
      <c r="AQ377" s="1118"/>
      <c r="AR377" s="1118"/>
      <c r="AS377" s="1118"/>
      <c r="AT377" s="1118"/>
      <c r="AU377" s="1118"/>
      <c r="AV377" s="1118"/>
      <c r="AW377" s="1118"/>
      <c r="AX377" s="1119"/>
    </row>
    <row r="378" spans="1:50" s="146" customFormat="1" ht="30" customHeight="1" x14ac:dyDescent="0.15">
      <c r="A378" s="1094" t="s">
        <v>16</v>
      </c>
      <c r="B378" s="1095"/>
      <c r="C378" s="1095"/>
      <c r="D378" s="1095"/>
      <c r="E378" s="1095"/>
      <c r="F378" s="1096"/>
      <c r="G378" s="1097" t="s">
        <v>17</v>
      </c>
      <c r="H378" s="1098"/>
      <c r="I378" s="1098"/>
      <c r="J378" s="1098"/>
      <c r="K378" s="1098"/>
      <c r="L378" s="1098"/>
      <c r="M378" s="1098"/>
      <c r="N378" s="1098"/>
      <c r="O378" s="1098"/>
      <c r="P378" s="1098"/>
      <c r="Q378" s="1098"/>
      <c r="R378" s="1098"/>
      <c r="S378" s="1098"/>
      <c r="T378" s="1098"/>
      <c r="U378" s="1098"/>
      <c r="V378" s="1098"/>
      <c r="W378" s="1098"/>
      <c r="X378" s="1099"/>
      <c r="Y378" s="323" t="s">
        <v>314</v>
      </c>
      <c r="Z378" s="1100"/>
      <c r="AA378" s="1100"/>
      <c r="AB378" s="1100"/>
      <c r="AC378" s="1100"/>
      <c r="AD378" s="1101"/>
      <c r="AE378" s="1102" t="s">
        <v>941</v>
      </c>
      <c r="AF378" s="1103"/>
      <c r="AG378" s="1103"/>
      <c r="AH378" s="1103"/>
      <c r="AI378" s="1103"/>
      <c r="AJ378" s="1103"/>
      <c r="AK378" s="1103"/>
      <c r="AL378" s="1103"/>
      <c r="AM378" s="1103"/>
      <c r="AN378" s="1103"/>
      <c r="AO378" s="1103"/>
      <c r="AP378" s="1103"/>
      <c r="AQ378" s="1103"/>
      <c r="AR378" s="1103"/>
      <c r="AS378" s="1103"/>
      <c r="AT378" s="1103"/>
      <c r="AU378" s="1103"/>
      <c r="AV378" s="1103"/>
      <c r="AW378" s="1103"/>
      <c r="AX378" s="1104"/>
    </row>
    <row r="379" spans="1:50" s="146" customFormat="1" ht="49.5" customHeight="1" x14ac:dyDescent="0.15">
      <c r="A379" s="298" t="s">
        <v>20</v>
      </c>
      <c r="B379" s="299"/>
      <c r="C379" s="299"/>
      <c r="D379" s="299"/>
      <c r="E379" s="299"/>
      <c r="F379" s="303"/>
      <c r="G379" s="401" t="s">
        <v>942</v>
      </c>
      <c r="H379" s="402"/>
      <c r="I379" s="402"/>
      <c r="J379" s="402"/>
      <c r="K379" s="402"/>
      <c r="L379" s="402"/>
      <c r="M379" s="402"/>
      <c r="N379" s="402"/>
      <c r="O379" s="402"/>
      <c r="P379" s="402"/>
      <c r="Q379" s="402"/>
      <c r="R379" s="402"/>
      <c r="S379" s="402"/>
      <c r="T379" s="402"/>
      <c r="U379" s="402"/>
      <c r="V379" s="402"/>
      <c r="W379" s="402"/>
      <c r="X379" s="402"/>
      <c r="Y379" s="402"/>
      <c r="Z379" s="402"/>
      <c r="AA379" s="402"/>
      <c r="AB379" s="402"/>
      <c r="AC379" s="402"/>
      <c r="AD379" s="402"/>
      <c r="AE379" s="402"/>
      <c r="AF379" s="402"/>
      <c r="AG379" s="402"/>
      <c r="AH379" s="402"/>
      <c r="AI379" s="402"/>
      <c r="AJ379" s="402"/>
      <c r="AK379" s="402"/>
      <c r="AL379" s="402"/>
      <c r="AM379" s="402"/>
      <c r="AN379" s="402"/>
      <c r="AO379" s="402"/>
      <c r="AP379" s="402"/>
      <c r="AQ379" s="402"/>
      <c r="AR379" s="402"/>
      <c r="AS379" s="402"/>
      <c r="AT379" s="402"/>
      <c r="AU379" s="402"/>
      <c r="AV379" s="402"/>
      <c r="AW379" s="402"/>
      <c r="AX379" s="403"/>
    </row>
    <row r="380" spans="1:50" s="146" customFormat="1" ht="50.25" customHeight="1" x14ac:dyDescent="0.15">
      <c r="A380" s="298" t="s">
        <v>22</v>
      </c>
      <c r="B380" s="299"/>
      <c r="C380" s="299"/>
      <c r="D380" s="299"/>
      <c r="E380" s="299"/>
      <c r="F380" s="303"/>
      <c r="G380" s="401" t="s">
        <v>943</v>
      </c>
      <c r="H380" s="402"/>
      <c r="I380" s="402"/>
      <c r="J380" s="402"/>
      <c r="K380" s="402"/>
      <c r="L380" s="402"/>
      <c r="M380" s="402"/>
      <c r="N380" s="402"/>
      <c r="O380" s="402"/>
      <c r="P380" s="402"/>
      <c r="Q380" s="402"/>
      <c r="R380" s="402"/>
      <c r="S380" s="402"/>
      <c r="T380" s="402"/>
      <c r="U380" s="402"/>
      <c r="V380" s="402"/>
      <c r="W380" s="402"/>
      <c r="X380" s="402"/>
      <c r="Y380" s="402"/>
      <c r="Z380" s="402"/>
      <c r="AA380" s="402"/>
      <c r="AB380" s="402"/>
      <c r="AC380" s="402"/>
      <c r="AD380" s="402"/>
      <c r="AE380" s="402"/>
      <c r="AF380" s="402"/>
      <c r="AG380" s="402"/>
      <c r="AH380" s="402"/>
      <c r="AI380" s="402"/>
      <c r="AJ380" s="402"/>
      <c r="AK380" s="402"/>
      <c r="AL380" s="402"/>
      <c r="AM380" s="402"/>
      <c r="AN380" s="402"/>
      <c r="AO380" s="402"/>
      <c r="AP380" s="402"/>
      <c r="AQ380" s="402"/>
      <c r="AR380" s="402"/>
      <c r="AS380" s="402"/>
      <c r="AT380" s="402"/>
      <c r="AU380" s="402"/>
      <c r="AV380" s="402"/>
      <c r="AW380" s="402"/>
      <c r="AX380" s="403"/>
    </row>
    <row r="381" spans="1:50" s="146" customFormat="1" ht="22.5" customHeight="1" x14ac:dyDescent="0.15">
      <c r="A381" s="298" t="s">
        <v>24</v>
      </c>
      <c r="B381" s="299"/>
      <c r="C381" s="299"/>
      <c r="D381" s="299"/>
      <c r="E381" s="299"/>
      <c r="F381" s="303"/>
      <c r="G381" s="304" t="s">
        <v>303</v>
      </c>
      <c r="H381" s="301"/>
      <c r="I381" s="301"/>
      <c r="J381" s="301"/>
      <c r="K381" s="301"/>
      <c r="L381" s="301"/>
      <c r="M381" s="301"/>
      <c r="N381" s="301"/>
      <c r="O381" s="301"/>
      <c r="P381" s="301"/>
      <c r="Q381" s="301"/>
      <c r="R381" s="301"/>
      <c r="S381" s="301"/>
      <c r="T381" s="301"/>
      <c r="U381" s="301"/>
      <c r="V381" s="301"/>
      <c r="W381" s="301"/>
      <c r="X381" s="301"/>
      <c r="Y381" s="301"/>
      <c r="Z381" s="301"/>
      <c r="AA381" s="301"/>
      <c r="AB381" s="301"/>
      <c r="AC381" s="301"/>
      <c r="AD381" s="301"/>
      <c r="AE381" s="301"/>
      <c r="AF381" s="301"/>
      <c r="AG381" s="301"/>
      <c r="AH381" s="301"/>
      <c r="AI381" s="301"/>
      <c r="AJ381" s="301"/>
      <c r="AK381" s="301"/>
      <c r="AL381" s="301"/>
      <c r="AM381" s="301"/>
      <c r="AN381" s="301"/>
      <c r="AO381" s="301"/>
      <c r="AP381" s="301"/>
      <c r="AQ381" s="301"/>
      <c r="AR381" s="301"/>
      <c r="AS381" s="301"/>
      <c r="AT381" s="301"/>
      <c r="AU381" s="301"/>
      <c r="AV381" s="301"/>
      <c r="AW381" s="301"/>
      <c r="AX381" s="302"/>
    </row>
    <row r="382" spans="1:50" s="146" customFormat="1" ht="19.5" customHeight="1" x14ac:dyDescent="0.15">
      <c r="A382" s="305" t="s">
        <v>26</v>
      </c>
      <c r="B382" s="306"/>
      <c r="C382" s="306"/>
      <c r="D382" s="306"/>
      <c r="E382" s="306"/>
      <c r="F382" s="307"/>
      <c r="G382" s="1091"/>
      <c r="H382" s="1092"/>
      <c r="I382" s="1092"/>
      <c r="J382" s="1092"/>
      <c r="K382" s="1092"/>
      <c r="L382" s="1092"/>
      <c r="M382" s="1092"/>
      <c r="N382" s="1092"/>
      <c r="O382" s="1093"/>
      <c r="P382" s="284" t="s">
        <v>304</v>
      </c>
      <c r="Q382" s="285"/>
      <c r="R382" s="285"/>
      <c r="S382" s="285"/>
      <c r="T382" s="285"/>
      <c r="U382" s="285"/>
      <c r="V382" s="316"/>
      <c r="W382" s="284" t="s">
        <v>305</v>
      </c>
      <c r="X382" s="285"/>
      <c r="Y382" s="285"/>
      <c r="Z382" s="285"/>
      <c r="AA382" s="285"/>
      <c r="AB382" s="285"/>
      <c r="AC382" s="316"/>
      <c r="AD382" s="284" t="s">
        <v>306</v>
      </c>
      <c r="AE382" s="285"/>
      <c r="AF382" s="285"/>
      <c r="AG382" s="285"/>
      <c r="AH382" s="285"/>
      <c r="AI382" s="285"/>
      <c r="AJ382" s="316"/>
      <c r="AK382" s="284" t="s">
        <v>307</v>
      </c>
      <c r="AL382" s="285"/>
      <c r="AM382" s="285"/>
      <c r="AN382" s="285"/>
      <c r="AO382" s="285"/>
      <c r="AP382" s="285"/>
      <c r="AQ382" s="316"/>
      <c r="AR382" s="284" t="s">
        <v>308</v>
      </c>
      <c r="AS382" s="285"/>
      <c r="AT382" s="285"/>
      <c r="AU382" s="285"/>
      <c r="AV382" s="285"/>
      <c r="AW382" s="285"/>
      <c r="AX382" s="286"/>
    </row>
    <row r="383" spans="1:50" s="146" customFormat="1" ht="19.5" customHeight="1" x14ac:dyDescent="0.15">
      <c r="A383" s="308"/>
      <c r="B383" s="309"/>
      <c r="C383" s="309"/>
      <c r="D383" s="309"/>
      <c r="E383" s="309"/>
      <c r="F383" s="310"/>
      <c r="G383" s="287" t="s">
        <v>32</v>
      </c>
      <c r="H383" s="295"/>
      <c r="I383" s="1080" t="s">
        <v>33</v>
      </c>
      <c r="J383" s="1081"/>
      <c r="K383" s="1081"/>
      <c r="L383" s="1081"/>
      <c r="M383" s="1081"/>
      <c r="N383" s="1081"/>
      <c r="O383" s="1082"/>
      <c r="P383" s="1067">
        <v>20</v>
      </c>
      <c r="Q383" s="246"/>
      <c r="R383" s="246"/>
      <c r="S383" s="246"/>
      <c r="T383" s="246"/>
      <c r="U383" s="246"/>
      <c r="V383" s="247"/>
      <c r="W383" s="1067">
        <v>18</v>
      </c>
      <c r="X383" s="246"/>
      <c r="Y383" s="246"/>
      <c r="Z383" s="246"/>
      <c r="AA383" s="246"/>
      <c r="AB383" s="246"/>
      <c r="AC383" s="247"/>
      <c r="AD383" s="1067">
        <v>18</v>
      </c>
      <c r="AE383" s="246"/>
      <c r="AF383" s="246"/>
      <c r="AG383" s="246"/>
      <c r="AH383" s="246"/>
      <c r="AI383" s="246"/>
      <c r="AJ383" s="247"/>
      <c r="AK383" s="1067">
        <v>23</v>
      </c>
      <c r="AL383" s="246"/>
      <c r="AM383" s="246"/>
      <c r="AN383" s="246"/>
      <c r="AO383" s="246"/>
      <c r="AP383" s="246"/>
      <c r="AQ383" s="247"/>
      <c r="AR383" s="1067"/>
      <c r="AS383" s="246"/>
      <c r="AT383" s="246"/>
      <c r="AU383" s="246"/>
      <c r="AV383" s="246"/>
      <c r="AW383" s="246"/>
      <c r="AX383" s="1083"/>
    </row>
    <row r="384" spans="1:50" s="146" customFormat="1" ht="19.5" customHeight="1" x14ac:dyDescent="0.15">
      <c r="A384" s="308"/>
      <c r="B384" s="309"/>
      <c r="C384" s="309"/>
      <c r="D384" s="309"/>
      <c r="E384" s="309"/>
      <c r="F384" s="310"/>
      <c r="G384" s="1077"/>
      <c r="H384" s="1078"/>
      <c r="I384" s="267" t="s">
        <v>34</v>
      </c>
      <c r="J384" s="268"/>
      <c r="K384" s="268"/>
      <c r="L384" s="268"/>
      <c r="M384" s="268"/>
      <c r="N384" s="268"/>
      <c r="O384" s="269"/>
      <c r="P384" s="1025" t="s">
        <v>317</v>
      </c>
      <c r="Q384" s="228"/>
      <c r="R384" s="228"/>
      <c r="S384" s="228"/>
      <c r="T384" s="228"/>
      <c r="U384" s="228"/>
      <c r="V384" s="229"/>
      <c r="W384" s="1025" t="s">
        <v>317</v>
      </c>
      <c r="X384" s="228"/>
      <c r="Y384" s="228"/>
      <c r="Z384" s="228"/>
      <c r="AA384" s="228"/>
      <c r="AB384" s="228"/>
      <c r="AC384" s="229"/>
      <c r="AD384" s="1025" t="s">
        <v>317</v>
      </c>
      <c r="AE384" s="228"/>
      <c r="AF384" s="228"/>
      <c r="AG384" s="228"/>
      <c r="AH384" s="228"/>
      <c r="AI384" s="228"/>
      <c r="AJ384" s="229"/>
      <c r="AK384" s="1025"/>
      <c r="AL384" s="228"/>
      <c r="AM384" s="228"/>
      <c r="AN384" s="228"/>
      <c r="AO384" s="228"/>
      <c r="AP384" s="228"/>
      <c r="AQ384" s="229"/>
      <c r="AR384" s="1036"/>
      <c r="AS384" s="1037"/>
      <c r="AT384" s="1037"/>
      <c r="AU384" s="1037"/>
      <c r="AV384" s="1037"/>
      <c r="AW384" s="1037"/>
      <c r="AX384" s="1038"/>
    </row>
    <row r="385" spans="1:50" s="146" customFormat="1" ht="19.5" customHeight="1" x14ac:dyDescent="0.15">
      <c r="A385" s="308"/>
      <c r="B385" s="309"/>
      <c r="C385" s="309"/>
      <c r="D385" s="309"/>
      <c r="E385" s="309"/>
      <c r="F385" s="310"/>
      <c r="G385" s="1077"/>
      <c r="H385" s="1078"/>
      <c r="I385" s="267" t="s">
        <v>36</v>
      </c>
      <c r="J385" s="268"/>
      <c r="K385" s="268"/>
      <c r="L385" s="268"/>
      <c r="M385" s="268"/>
      <c r="N385" s="268"/>
      <c r="O385" s="269"/>
      <c r="P385" s="1025" t="s">
        <v>317</v>
      </c>
      <c r="Q385" s="228"/>
      <c r="R385" s="228"/>
      <c r="S385" s="228"/>
      <c r="T385" s="228"/>
      <c r="U385" s="228"/>
      <c r="V385" s="229"/>
      <c r="W385" s="1025" t="s">
        <v>317</v>
      </c>
      <c r="X385" s="228"/>
      <c r="Y385" s="228"/>
      <c r="Z385" s="228"/>
      <c r="AA385" s="228"/>
      <c r="AB385" s="228"/>
      <c r="AC385" s="229"/>
      <c r="AD385" s="1025" t="s">
        <v>317</v>
      </c>
      <c r="AE385" s="228"/>
      <c r="AF385" s="228"/>
      <c r="AG385" s="228"/>
      <c r="AH385" s="228"/>
      <c r="AI385" s="228"/>
      <c r="AJ385" s="229"/>
      <c r="AK385" s="1025" t="s">
        <v>317</v>
      </c>
      <c r="AL385" s="228"/>
      <c r="AM385" s="228"/>
      <c r="AN385" s="228"/>
      <c r="AO385" s="228"/>
      <c r="AP385" s="228"/>
      <c r="AQ385" s="229"/>
      <c r="AR385" s="1025"/>
      <c r="AS385" s="228"/>
      <c r="AT385" s="228"/>
      <c r="AU385" s="228"/>
      <c r="AV385" s="228"/>
      <c r="AW385" s="228"/>
      <c r="AX385" s="1026"/>
    </row>
    <row r="386" spans="1:50" s="146" customFormat="1" ht="19.5" customHeight="1" x14ac:dyDescent="0.15">
      <c r="A386" s="308"/>
      <c r="B386" s="309"/>
      <c r="C386" s="309"/>
      <c r="D386" s="309"/>
      <c r="E386" s="309"/>
      <c r="F386" s="310"/>
      <c r="G386" s="1077"/>
      <c r="H386" s="1078"/>
      <c r="I386" s="267" t="s">
        <v>37</v>
      </c>
      <c r="J386" s="268"/>
      <c r="K386" s="268"/>
      <c r="L386" s="268"/>
      <c r="M386" s="268"/>
      <c r="N386" s="268"/>
      <c r="O386" s="269"/>
      <c r="P386" s="1025" t="s">
        <v>317</v>
      </c>
      <c r="Q386" s="228"/>
      <c r="R386" s="228"/>
      <c r="S386" s="228"/>
      <c r="T386" s="228"/>
      <c r="U386" s="228"/>
      <c r="V386" s="229"/>
      <c r="W386" s="1025" t="s">
        <v>317</v>
      </c>
      <c r="X386" s="228"/>
      <c r="Y386" s="228"/>
      <c r="Z386" s="228"/>
      <c r="AA386" s="228"/>
      <c r="AB386" s="228"/>
      <c r="AC386" s="229"/>
      <c r="AD386" s="1025" t="s">
        <v>317</v>
      </c>
      <c r="AE386" s="228"/>
      <c r="AF386" s="228"/>
      <c r="AG386" s="228"/>
      <c r="AH386" s="228"/>
      <c r="AI386" s="228"/>
      <c r="AJ386" s="229"/>
      <c r="AK386" s="1025"/>
      <c r="AL386" s="228"/>
      <c r="AM386" s="228"/>
      <c r="AN386" s="228"/>
      <c r="AO386" s="228"/>
      <c r="AP386" s="228"/>
      <c r="AQ386" s="229"/>
      <c r="AR386" s="1036"/>
      <c r="AS386" s="1037"/>
      <c r="AT386" s="1037"/>
      <c r="AU386" s="1037"/>
      <c r="AV386" s="1037"/>
      <c r="AW386" s="1037"/>
      <c r="AX386" s="1038"/>
    </row>
    <row r="387" spans="1:50" s="146" customFormat="1" ht="19.5" customHeight="1" x14ac:dyDescent="0.15">
      <c r="A387" s="308"/>
      <c r="B387" s="309"/>
      <c r="C387" s="309"/>
      <c r="D387" s="309"/>
      <c r="E387" s="309"/>
      <c r="F387" s="310"/>
      <c r="G387" s="1077"/>
      <c r="H387" s="1078"/>
      <c r="I387" s="267" t="s">
        <v>38</v>
      </c>
      <c r="J387" s="268"/>
      <c r="K387" s="268"/>
      <c r="L387" s="268"/>
      <c r="M387" s="268"/>
      <c r="N387" s="268"/>
      <c r="O387" s="269"/>
      <c r="P387" s="1025" t="s">
        <v>317</v>
      </c>
      <c r="Q387" s="228"/>
      <c r="R387" s="228"/>
      <c r="S387" s="228"/>
      <c r="T387" s="228"/>
      <c r="U387" s="228"/>
      <c r="V387" s="229"/>
      <c r="W387" s="1025" t="s">
        <v>317</v>
      </c>
      <c r="X387" s="228"/>
      <c r="Y387" s="228"/>
      <c r="Z387" s="228"/>
      <c r="AA387" s="228"/>
      <c r="AB387" s="228"/>
      <c r="AC387" s="229"/>
      <c r="AD387" s="1025" t="s">
        <v>317</v>
      </c>
      <c r="AE387" s="228"/>
      <c r="AF387" s="228"/>
      <c r="AG387" s="228"/>
      <c r="AH387" s="228"/>
      <c r="AI387" s="228"/>
      <c r="AJ387" s="229"/>
      <c r="AK387" s="1025"/>
      <c r="AL387" s="228"/>
      <c r="AM387" s="228"/>
      <c r="AN387" s="228"/>
      <c r="AO387" s="228"/>
      <c r="AP387" s="228"/>
      <c r="AQ387" s="229"/>
      <c r="AR387" s="1036"/>
      <c r="AS387" s="1037"/>
      <c r="AT387" s="1037"/>
      <c r="AU387" s="1037"/>
      <c r="AV387" s="1037"/>
      <c r="AW387" s="1037"/>
      <c r="AX387" s="1038"/>
    </row>
    <row r="388" spans="1:50" s="146" customFormat="1" ht="19.5" customHeight="1" x14ac:dyDescent="0.15">
      <c r="A388" s="308"/>
      <c r="B388" s="309"/>
      <c r="C388" s="309"/>
      <c r="D388" s="309"/>
      <c r="E388" s="309"/>
      <c r="F388" s="310"/>
      <c r="G388" s="1079"/>
      <c r="H388" s="281"/>
      <c r="I388" s="1084" t="s">
        <v>40</v>
      </c>
      <c r="J388" s="1085"/>
      <c r="K388" s="1085"/>
      <c r="L388" s="1085"/>
      <c r="M388" s="1085"/>
      <c r="N388" s="1085"/>
      <c r="O388" s="1086"/>
      <c r="P388" s="1075">
        <v>20</v>
      </c>
      <c r="Q388" s="261"/>
      <c r="R388" s="261"/>
      <c r="S388" s="261"/>
      <c r="T388" s="261"/>
      <c r="U388" s="261"/>
      <c r="V388" s="262"/>
      <c r="W388" s="1075">
        <v>18</v>
      </c>
      <c r="X388" s="261"/>
      <c r="Y388" s="261"/>
      <c r="Z388" s="261"/>
      <c r="AA388" s="261"/>
      <c r="AB388" s="261"/>
      <c r="AC388" s="262"/>
      <c r="AD388" s="1075">
        <v>18</v>
      </c>
      <c r="AE388" s="261"/>
      <c r="AF388" s="261"/>
      <c r="AG388" s="261"/>
      <c r="AH388" s="261"/>
      <c r="AI388" s="261"/>
      <c r="AJ388" s="262"/>
      <c r="AK388" s="1075"/>
      <c r="AL388" s="261"/>
      <c r="AM388" s="261"/>
      <c r="AN388" s="261"/>
      <c r="AO388" s="261"/>
      <c r="AP388" s="261"/>
      <c r="AQ388" s="262"/>
      <c r="AR388" s="1075"/>
      <c r="AS388" s="261"/>
      <c r="AT388" s="261"/>
      <c r="AU388" s="261"/>
      <c r="AV388" s="261"/>
      <c r="AW388" s="261"/>
      <c r="AX388" s="1087"/>
    </row>
    <row r="389" spans="1:50" s="146" customFormat="1" ht="19.5" customHeight="1" x14ac:dyDescent="0.15">
      <c r="A389" s="308"/>
      <c r="B389" s="309"/>
      <c r="C389" s="309"/>
      <c r="D389" s="309"/>
      <c r="E389" s="309"/>
      <c r="F389" s="310"/>
      <c r="G389" s="1068" t="s">
        <v>41</v>
      </c>
      <c r="H389" s="1069"/>
      <c r="I389" s="1069"/>
      <c r="J389" s="1069"/>
      <c r="K389" s="1069"/>
      <c r="L389" s="1069"/>
      <c r="M389" s="1069"/>
      <c r="N389" s="1069"/>
      <c r="O389" s="1070"/>
      <c r="P389" s="529">
        <v>17</v>
      </c>
      <c r="Q389" s="603"/>
      <c r="R389" s="603"/>
      <c r="S389" s="603"/>
      <c r="T389" s="603"/>
      <c r="U389" s="603"/>
      <c r="V389" s="604"/>
      <c r="W389" s="529">
        <v>15</v>
      </c>
      <c r="X389" s="603"/>
      <c r="Y389" s="603"/>
      <c r="Z389" s="603"/>
      <c r="AA389" s="603"/>
      <c r="AB389" s="603"/>
      <c r="AC389" s="604"/>
      <c r="AD389" s="529">
        <v>18</v>
      </c>
      <c r="AE389" s="603"/>
      <c r="AF389" s="603"/>
      <c r="AG389" s="603"/>
      <c r="AH389" s="603"/>
      <c r="AI389" s="603"/>
      <c r="AJ389" s="604"/>
      <c r="AK389" s="1071"/>
      <c r="AL389" s="1072"/>
      <c r="AM389" s="1072"/>
      <c r="AN389" s="1072"/>
      <c r="AO389" s="1072"/>
      <c r="AP389" s="1072"/>
      <c r="AQ389" s="1073"/>
      <c r="AR389" s="1071"/>
      <c r="AS389" s="1072"/>
      <c r="AT389" s="1072"/>
      <c r="AU389" s="1072"/>
      <c r="AV389" s="1072"/>
      <c r="AW389" s="1072"/>
      <c r="AX389" s="1074"/>
    </row>
    <row r="390" spans="1:50" s="146" customFormat="1" ht="19.5" customHeight="1" x14ac:dyDescent="0.15">
      <c r="A390" s="311"/>
      <c r="B390" s="312"/>
      <c r="C390" s="312"/>
      <c r="D390" s="312"/>
      <c r="E390" s="312"/>
      <c r="F390" s="313"/>
      <c r="G390" s="1068" t="s">
        <v>42</v>
      </c>
      <c r="H390" s="1069"/>
      <c r="I390" s="1069"/>
      <c r="J390" s="1069"/>
      <c r="K390" s="1069"/>
      <c r="L390" s="1069"/>
      <c r="M390" s="1069"/>
      <c r="N390" s="1069"/>
      <c r="O390" s="1070"/>
      <c r="P390" s="529">
        <v>84</v>
      </c>
      <c r="Q390" s="603"/>
      <c r="R390" s="603"/>
      <c r="S390" s="603"/>
      <c r="T390" s="603"/>
      <c r="U390" s="603"/>
      <c r="V390" s="604"/>
      <c r="W390" s="529">
        <v>82.5</v>
      </c>
      <c r="X390" s="603"/>
      <c r="Y390" s="603"/>
      <c r="Z390" s="603"/>
      <c r="AA390" s="603"/>
      <c r="AB390" s="603"/>
      <c r="AC390" s="604"/>
      <c r="AD390" s="529">
        <v>100</v>
      </c>
      <c r="AE390" s="603"/>
      <c r="AF390" s="603"/>
      <c r="AG390" s="603"/>
      <c r="AH390" s="603"/>
      <c r="AI390" s="603"/>
      <c r="AJ390" s="604"/>
      <c r="AK390" s="1071"/>
      <c r="AL390" s="1072"/>
      <c r="AM390" s="1072"/>
      <c r="AN390" s="1072"/>
      <c r="AO390" s="1072"/>
      <c r="AP390" s="1072"/>
      <c r="AQ390" s="1073"/>
      <c r="AR390" s="1071"/>
      <c r="AS390" s="1072"/>
      <c r="AT390" s="1072"/>
      <c r="AU390" s="1072"/>
      <c r="AV390" s="1072"/>
      <c r="AW390" s="1072"/>
      <c r="AX390" s="1074"/>
    </row>
    <row r="391" spans="1:50" s="146" customFormat="1" ht="19.5" customHeight="1" x14ac:dyDescent="0.15">
      <c r="A391" s="232" t="s">
        <v>76</v>
      </c>
      <c r="B391" s="233"/>
      <c r="C391" s="1059" t="s">
        <v>77</v>
      </c>
      <c r="D391" s="1060"/>
      <c r="E391" s="1060"/>
      <c r="F391" s="1060"/>
      <c r="G391" s="1060"/>
      <c r="H391" s="1060"/>
      <c r="I391" s="1060"/>
      <c r="J391" s="1060"/>
      <c r="K391" s="1061"/>
      <c r="L391" s="1062" t="s">
        <v>78</v>
      </c>
      <c r="M391" s="1063"/>
      <c r="N391" s="1063"/>
      <c r="O391" s="1063"/>
      <c r="P391" s="1063"/>
      <c r="Q391" s="1064"/>
      <c r="R391" s="1065" t="s">
        <v>308</v>
      </c>
      <c r="S391" s="1060"/>
      <c r="T391" s="1060"/>
      <c r="U391" s="1060"/>
      <c r="V391" s="1060"/>
      <c r="W391" s="1061"/>
      <c r="X391" s="1065" t="s">
        <v>79</v>
      </c>
      <c r="Y391" s="1060"/>
      <c r="Z391" s="1060"/>
      <c r="AA391" s="1060"/>
      <c r="AB391" s="1060"/>
      <c r="AC391" s="1060"/>
      <c r="AD391" s="1060"/>
      <c r="AE391" s="1060"/>
      <c r="AF391" s="1060"/>
      <c r="AG391" s="1060"/>
      <c r="AH391" s="1060"/>
      <c r="AI391" s="1060"/>
      <c r="AJ391" s="1060"/>
      <c r="AK391" s="1060"/>
      <c r="AL391" s="1060"/>
      <c r="AM391" s="1060"/>
      <c r="AN391" s="1060"/>
      <c r="AO391" s="1060"/>
      <c r="AP391" s="1060"/>
      <c r="AQ391" s="1060"/>
      <c r="AR391" s="1060"/>
      <c r="AS391" s="1060"/>
      <c r="AT391" s="1060"/>
      <c r="AU391" s="1060"/>
      <c r="AV391" s="1060"/>
      <c r="AW391" s="1060"/>
      <c r="AX391" s="1066"/>
    </row>
    <row r="392" spans="1:50" s="146" customFormat="1" ht="19.5" customHeight="1" x14ac:dyDescent="0.15">
      <c r="A392" s="234"/>
      <c r="B392" s="235"/>
      <c r="C392" s="245" t="s">
        <v>80</v>
      </c>
      <c r="D392" s="246"/>
      <c r="E392" s="246"/>
      <c r="F392" s="246"/>
      <c r="G392" s="246"/>
      <c r="H392" s="246"/>
      <c r="I392" s="246"/>
      <c r="J392" s="246"/>
      <c r="K392" s="247"/>
      <c r="L392" s="1067">
        <v>23</v>
      </c>
      <c r="M392" s="246"/>
      <c r="N392" s="246"/>
      <c r="O392" s="246"/>
      <c r="P392" s="246"/>
      <c r="Q392" s="247"/>
      <c r="R392" s="1067"/>
      <c r="S392" s="246"/>
      <c r="T392" s="246"/>
      <c r="U392" s="246"/>
      <c r="V392" s="246"/>
      <c r="W392" s="247"/>
      <c r="X392" s="250"/>
      <c r="Y392" s="251"/>
      <c r="Z392" s="251"/>
      <c r="AA392" s="251"/>
      <c r="AB392" s="251"/>
      <c r="AC392" s="251"/>
      <c r="AD392" s="251"/>
      <c r="AE392" s="251"/>
      <c r="AF392" s="251"/>
      <c r="AG392" s="251"/>
      <c r="AH392" s="251"/>
      <c r="AI392" s="251"/>
      <c r="AJ392" s="251"/>
      <c r="AK392" s="251"/>
      <c r="AL392" s="251"/>
      <c r="AM392" s="251"/>
      <c r="AN392" s="251"/>
      <c r="AO392" s="251"/>
      <c r="AP392" s="251"/>
      <c r="AQ392" s="251"/>
      <c r="AR392" s="251"/>
      <c r="AS392" s="251"/>
      <c r="AT392" s="251"/>
      <c r="AU392" s="251"/>
      <c r="AV392" s="251"/>
      <c r="AW392" s="251"/>
      <c r="AX392" s="252"/>
    </row>
    <row r="393" spans="1:50" s="146" customFormat="1" ht="19.5" customHeight="1" x14ac:dyDescent="0.15">
      <c r="A393" s="234"/>
      <c r="B393" s="235"/>
      <c r="C393" s="227"/>
      <c r="D393" s="228"/>
      <c r="E393" s="228"/>
      <c r="F393" s="228"/>
      <c r="G393" s="228"/>
      <c r="H393" s="228"/>
      <c r="I393" s="228"/>
      <c r="J393" s="228"/>
      <c r="K393" s="229"/>
      <c r="L393" s="1025"/>
      <c r="M393" s="228"/>
      <c r="N393" s="228"/>
      <c r="O393" s="228"/>
      <c r="P393" s="228"/>
      <c r="Q393" s="229"/>
      <c r="R393" s="1025"/>
      <c r="S393" s="228"/>
      <c r="T393" s="228"/>
      <c r="U393" s="228"/>
      <c r="V393" s="228"/>
      <c r="W393" s="229"/>
      <c r="X393" s="224"/>
      <c r="Y393" s="225"/>
      <c r="Z393" s="225"/>
      <c r="AA393" s="225"/>
      <c r="AB393" s="225"/>
      <c r="AC393" s="225"/>
      <c r="AD393" s="225"/>
      <c r="AE393" s="225"/>
      <c r="AF393" s="225"/>
      <c r="AG393" s="225"/>
      <c r="AH393" s="225"/>
      <c r="AI393" s="225"/>
      <c r="AJ393" s="225"/>
      <c r="AK393" s="225"/>
      <c r="AL393" s="225"/>
      <c r="AM393" s="225"/>
      <c r="AN393" s="225"/>
      <c r="AO393" s="225"/>
      <c r="AP393" s="225"/>
      <c r="AQ393" s="225"/>
      <c r="AR393" s="225"/>
      <c r="AS393" s="225"/>
      <c r="AT393" s="225"/>
      <c r="AU393" s="225"/>
      <c r="AV393" s="225"/>
      <c r="AW393" s="225"/>
      <c r="AX393" s="226"/>
    </row>
    <row r="394" spans="1:50" s="146" customFormat="1" ht="19.5" customHeight="1" x14ac:dyDescent="0.15">
      <c r="A394" s="234"/>
      <c r="B394" s="235"/>
      <c r="C394" s="227"/>
      <c r="D394" s="228"/>
      <c r="E394" s="228"/>
      <c r="F394" s="228"/>
      <c r="G394" s="228"/>
      <c r="H394" s="228"/>
      <c r="I394" s="228"/>
      <c r="J394" s="228"/>
      <c r="K394" s="229"/>
      <c r="L394" s="1025"/>
      <c r="M394" s="228"/>
      <c r="N394" s="228"/>
      <c r="O394" s="228"/>
      <c r="P394" s="228"/>
      <c r="Q394" s="229"/>
      <c r="R394" s="1025"/>
      <c r="S394" s="228"/>
      <c r="T394" s="228"/>
      <c r="U394" s="228"/>
      <c r="V394" s="228"/>
      <c r="W394" s="229"/>
      <c r="X394" s="224"/>
      <c r="Y394" s="225"/>
      <c r="Z394" s="225"/>
      <c r="AA394" s="225"/>
      <c r="AB394" s="225"/>
      <c r="AC394" s="225"/>
      <c r="AD394" s="225"/>
      <c r="AE394" s="225"/>
      <c r="AF394" s="225"/>
      <c r="AG394" s="225"/>
      <c r="AH394" s="225"/>
      <c r="AI394" s="225"/>
      <c r="AJ394" s="225"/>
      <c r="AK394" s="225"/>
      <c r="AL394" s="225"/>
      <c r="AM394" s="225"/>
      <c r="AN394" s="225"/>
      <c r="AO394" s="225"/>
      <c r="AP394" s="225"/>
      <c r="AQ394" s="225"/>
      <c r="AR394" s="225"/>
      <c r="AS394" s="225"/>
      <c r="AT394" s="225"/>
      <c r="AU394" s="225"/>
      <c r="AV394" s="225"/>
      <c r="AW394" s="225"/>
      <c r="AX394" s="226"/>
    </row>
    <row r="395" spans="1:50" s="146" customFormat="1" ht="19.5" customHeight="1" x14ac:dyDescent="0.15">
      <c r="A395" s="234"/>
      <c r="B395" s="235"/>
      <c r="C395" s="227"/>
      <c r="D395" s="228"/>
      <c r="E395" s="228"/>
      <c r="F395" s="228"/>
      <c r="G395" s="228"/>
      <c r="H395" s="228"/>
      <c r="I395" s="228"/>
      <c r="J395" s="228"/>
      <c r="K395" s="229"/>
      <c r="L395" s="1025"/>
      <c r="M395" s="228"/>
      <c r="N395" s="228"/>
      <c r="O395" s="228"/>
      <c r="P395" s="228"/>
      <c r="Q395" s="229"/>
      <c r="R395" s="1025"/>
      <c r="S395" s="228"/>
      <c r="T395" s="228"/>
      <c r="U395" s="228"/>
      <c r="V395" s="228"/>
      <c r="W395" s="229"/>
      <c r="X395" s="224"/>
      <c r="Y395" s="225"/>
      <c r="Z395" s="225"/>
      <c r="AA395" s="225"/>
      <c r="AB395" s="225"/>
      <c r="AC395" s="225"/>
      <c r="AD395" s="225"/>
      <c r="AE395" s="225"/>
      <c r="AF395" s="225"/>
      <c r="AG395" s="225"/>
      <c r="AH395" s="225"/>
      <c r="AI395" s="225"/>
      <c r="AJ395" s="225"/>
      <c r="AK395" s="225"/>
      <c r="AL395" s="225"/>
      <c r="AM395" s="225"/>
      <c r="AN395" s="225"/>
      <c r="AO395" s="225"/>
      <c r="AP395" s="225"/>
      <c r="AQ395" s="225"/>
      <c r="AR395" s="225"/>
      <c r="AS395" s="225"/>
      <c r="AT395" s="225"/>
      <c r="AU395" s="225"/>
      <c r="AV395" s="225"/>
      <c r="AW395" s="225"/>
      <c r="AX395" s="226"/>
    </row>
    <row r="396" spans="1:50" s="146" customFormat="1" ht="19.5" customHeight="1" x14ac:dyDescent="0.15">
      <c r="A396" s="234"/>
      <c r="B396" s="235"/>
      <c r="C396" s="227"/>
      <c r="D396" s="228"/>
      <c r="E396" s="228"/>
      <c r="F396" s="228"/>
      <c r="G396" s="228"/>
      <c r="H396" s="228"/>
      <c r="I396" s="228"/>
      <c r="J396" s="228"/>
      <c r="K396" s="229"/>
      <c r="L396" s="1025"/>
      <c r="M396" s="228"/>
      <c r="N396" s="228"/>
      <c r="O396" s="228"/>
      <c r="P396" s="228"/>
      <c r="Q396" s="229"/>
      <c r="R396" s="1025"/>
      <c r="S396" s="228"/>
      <c r="T396" s="228"/>
      <c r="U396" s="228"/>
      <c r="V396" s="228"/>
      <c r="W396" s="229"/>
      <c r="X396" s="224"/>
      <c r="Y396" s="225"/>
      <c r="Z396" s="225"/>
      <c r="AA396" s="225"/>
      <c r="AB396" s="225"/>
      <c r="AC396" s="225"/>
      <c r="AD396" s="225"/>
      <c r="AE396" s="225"/>
      <c r="AF396" s="225"/>
      <c r="AG396" s="225"/>
      <c r="AH396" s="225"/>
      <c r="AI396" s="225"/>
      <c r="AJ396" s="225"/>
      <c r="AK396" s="225"/>
      <c r="AL396" s="225"/>
      <c r="AM396" s="225"/>
      <c r="AN396" s="225"/>
      <c r="AO396" s="225"/>
      <c r="AP396" s="225"/>
      <c r="AQ396" s="225"/>
      <c r="AR396" s="225"/>
      <c r="AS396" s="225"/>
      <c r="AT396" s="225"/>
      <c r="AU396" s="225"/>
      <c r="AV396" s="225"/>
      <c r="AW396" s="225"/>
      <c r="AX396" s="226"/>
    </row>
    <row r="397" spans="1:50" s="146" customFormat="1" ht="19.5" customHeight="1" x14ac:dyDescent="0.15">
      <c r="A397" s="234"/>
      <c r="B397" s="235"/>
      <c r="C397" s="260"/>
      <c r="D397" s="261"/>
      <c r="E397" s="261"/>
      <c r="F397" s="261"/>
      <c r="G397" s="261"/>
      <c r="H397" s="261"/>
      <c r="I397" s="261"/>
      <c r="J397" s="261"/>
      <c r="K397" s="262"/>
      <c r="L397" s="1075"/>
      <c r="M397" s="261"/>
      <c r="N397" s="261"/>
      <c r="O397" s="261"/>
      <c r="P397" s="261"/>
      <c r="Q397" s="262"/>
      <c r="R397" s="1075"/>
      <c r="S397" s="261"/>
      <c r="T397" s="261"/>
      <c r="U397" s="261"/>
      <c r="V397" s="261"/>
      <c r="W397" s="262"/>
      <c r="X397" s="224"/>
      <c r="Y397" s="225"/>
      <c r="Z397" s="225"/>
      <c r="AA397" s="225"/>
      <c r="AB397" s="225"/>
      <c r="AC397" s="225"/>
      <c r="AD397" s="225"/>
      <c r="AE397" s="225"/>
      <c r="AF397" s="225"/>
      <c r="AG397" s="225"/>
      <c r="AH397" s="225"/>
      <c r="AI397" s="225"/>
      <c r="AJ397" s="225"/>
      <c r="AK397" s="225"/>
      <c r="AL397" s="225"/>
      <c r="AM397" s="225"/>
      <c r="AN397" s="225"/>
      <c r="AO397" s="225"/>
      <c r="AP397" s="225"/>
      <c r="AQ397" s="225"/>
      <c r="AR397" s="225"/>
      <c r="AS397" s="225"/>
      <c r="AT397" s="225"/>
      <c r="AU397" s="225"/>
      <c r="AV397" s="225"/>
      <c r="AW397" s="225"/>
      <c r="AX397" s="226"/>
    </row>
    <row r="398" spans="1:50" s="146" customFormat="1" ht="19.5" customHeight="1" thickBot="1" x14ac:dyDescent="0.2">
      <c r="A398" s="236"/>
      <c r="B398" s="237"/>
      <c r="C398" s="253" t="s">
        <v>40</v>
      </c>
      <c r="D398" s="254"/>
      <c r="E398" s="254"/>
      <c r="F398" s="254"/>
      <c r="G398" s="254"/>
      <c r="H398" s="254"/>
      <c r="I398" s="254"/>
      <c r="J398" s="254"/>
      <c r="K398" s="255"/>
      <c r="L398" s="1076">
        <v>23</v>
      </c>
      <c r="M398" s="254"/>
      <c r="N398" s="254"/>
      <c r="O398" s="254"/>
      <c r="P398" s="254"/>
      <c r="Q398" s="255"/>
      <c r="R398" s="922"/>
      <c r="S398" s="923"/>
      <c r="T398" s="923"/>
      <c r="U398" s="923"/>
      <c r="V398" s="923"/>
      <c r="W398" s="924"/>
      <c r="X398" s="257"/>
      <c r="Y398" s="258"/>
      <c r="Z398" s="258"/>
      <c r="AA398" s="258"/>
      <c r="AB398" s="258"/>
      <c r="AC398" s="258"/>
      <c r="AD398" s="258"/>
      <c r="AE398" s="258"/>
      <c r="AF398" s="258"/>
      <c r="AG398" s="258"/>
      <c r="AH398" s="258"/>
      <c r="AI398" s="258"/>
      <c r="AJ398" s="258"/>
      <c r="AK398" s="258"/>
      <c r="AL398" s="258"/>
      <c r="AM398" s="258"/>
      <c r="AN398" s="258"/>
      <c r="AO398" s="258"/>
      <c r="AP398" s="258"/>
      <c r="AQ398" s="258"/>
      <c r="AR398" s="258"/>
      <c r="AS398" s="258"/>
      <c r="AT398" s="258"/>
      <c r="AU398" s="258"/>
      <c r="AV398" s="258"/>
      <c r="AW398" s="258"/>
      <c r="AX398" s="259"/>
    </row>
    <row r="399" spans="1:50" ht="20.25" customHeight="1" thickBot="1" x14ac:dyDescent="0.2">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c r="AA399" s="145"/>
      <c r="AB399" s="145"/>
      <c r="AC399" s="145"/>
      <c r="AD399" s="145"/>
      <c r="AE399" s="145"/>
      <c r="AF399" s="145"/>
      <c r="AG399" s="145"/>
      <c r="AH399" s="145"/>
      <c r="AI399" s="145"/>
      <c r="AJ399" s="145"/>
      <c r="AK399" s="145"/>
      <c r="AL399" s="145"/>
      <c r="AM399" s="145"/>
      <c r="AN399" s="145"/>
      <c r="AO399" s="145"/>
      <c r="AP399" s="145"/>
      <c r="AQ399" s="694" t="s">
        <v>290</v>
      </c>
      <c r="AR399" s="694"/>
      <c r="AS399" s="694"/>
      <c r="AT399" s="694"/>
      <c r="AU399" s="694"/>
      <c r="AV399" s="694"/>
      <c r="AW399" s="694"/>
      <c r="AX399" s="694"/>
    </row>
    <row r="400" spans="1:50" s="146" customFormat="1" ht="25.15" customHeight="1" x14ac:dyDescent="0.15">
      <c r="A400" s="355" t="s">
        <v>291</v>
      </c>
      <c r="B400" s="356"/>
      <c r="C400" s="356"/>
      <c r="D400" s="356"/>
      <c r="E400" s="356"/>
      <c r="F400" s="1120"/>
      <c r="G400" s="1121" t="s">
        <v>944</v>
      </c>
      <c r="H400" s="1135"/>
      <c r="I400" s="1135"/>
      <c r="J400" s="1135"/>
      <c r="K400" s="1135"/>
      <c r="L400" s="1135"/>
      <c r="M400" s="1135"/>
      <c r="N400" s="1135"/>
      <c r="O400" s="1135"/>
      <c r="P400" s="1135"/>
      <c r="Q400" s="1135"/>
      <c r="R400" s="1135"/>
      <c r="S400" s="1135"/>
      <c r="T400" s="1135"/>
      <c r="U400" s="1135"/>
      <c r="V400" s="1135"/>
      <c r="W400" s="1135"/>
      <c r="X400" s="1135"/>
      <c r="Y400" s="1058" t="s">
        <v>310</v>
      </c>
      <c r="Z400" s="1124"/>
      <c r="AA400" s="1124"/>
      <c r="AB400" s="1124"/>
      <c r="AC400" s="1124"/>
      <c r="AD400" s="1125"/>
      <c r="AE400" s="1132" t="s">
        <v>294</v>
      </c>
      <c r="AF400" s="1133"/>
      <c r="AG400" s="1133"/>
      <c r="AH400" s="1133"/>
      <c r="AI400" s="1133"/>
      <c r="AJ400" s="1133"/>
      <c r="AK400" s="1133"/>
      <c r="AL400" s="1133"/>
      <c r="AM400" s="1133"/>
      <c r="AN400" s="1133"/>
      <c r="AO400" s="1133"/>
      <c r="AP400" s="1134"/>
      <c r="AQ400" s="363" t="s">
        <v>7</v>
      </c>
      <c r="AR400" s="1129"/>
      <c r="AS400" s="1129"/>
      <c r="AT400" s="1129"/>
      <c r="AU400" s="1129"/>
      <c r="AV400" s="1129"/>
      <c r="AW400" s="1129"/>
      <c r="AX400" s="1130"/>
    </row>
    <row r="401" spans="1:50" s="146" customFormat="1" ht="30" customHeight="1" x14ac:dyDescent="0.15">
      <c r="A401" s="332" t="s">
        <v>8</v>
      </c>
      <c r="B401" s="1105"/>
      <c r="C401" s="1105"/>
      <c r="D401" s="1105"/>
      <c r="E401" s="1105"/>
      <c r="F401" s="1106"/>
      <c r="G401" s="335"/>
      <c r="H401" s="336"/>
      <c r="I401" s="336"/>
      <c r="J401" s="336"/>
      <c r="K401" s="336"/>
      <c r="L401" s="336"/>
      <c r="M401" s="336"/>
      <c r="N401" s="336"/>
      <c r="O401" s="336"/>
      <c r="P401" s="336"/>
      <c r="Q401" s="336"/>
      <c r="R401" s="336"/>
      <c r="S401" s="336"/>
      <c r="T401" s="336"/>
      <c r="U401" s="336"/>
      <c r="V401" s="1131"/>
      <c r="W401" s="1131"/>
      <c r="X401" s="1131"/>
      <c r="Y401" s="337" t="s">
        <v>9</v>
      </c>
      <c r="Z401" s="1108"/>
      <c r="AA401" s="1108"/>
      <c r="AB401" s="1108"/>
      <c r="AC401" s="1108"/>
      <c r="AD401" s="1109"/>
      <c r="AE401" s="990" t="s">
        <v>939</v>
      </c>
      <c r="AF401" s="338"/>
      <c r="AG401" s="338"/>
      <c r="AH401" s="338"/>
      <c r="AI401" s="338"/>
      <c r="AJ401" s="338"/>
      <c r="AK401" s="338"/>
      <c r="AL401" s="338"/>
      <c r="AM401" s="338"/>
      <c r="AN401" s="338"/>
      <c r="AO401" s="338"/>
      <c r="AP401" s="339"/>
      <c r="AQ401" s="340" t="s">
        <v>760</v>
      </c>
      <c r="AR401" s="341"/>
      <c r="AS401" s="341"/>
      <c r="AT401" s="341"/>
      <c r="AU401" s="341"/>
      <c r="AV401" s="341"/>
      <c r="AW401" s="341"/>
      <c r="AX401" s="342"/>
    </row>
    <row r="402" spans="1:50" s="146" customFormat="1" ht="30" customHeight="1" x14ac:dyDescent="0.15">
      <c r="A402" s="343" t="s">
        <v>12</v>
      </c>
      <c r="B402" s="344"/>
      <c r="C402" s="344"/>
      <c r="D402" s="344"/>
      <c r="E402" s="344"/>
      <c r="F402" s="1113"/>
      <c r="G402" s="345" t="s">
        <v>328</v>
      </c>
      <c r="H402" s="1114"/>
      <c r="I402" s="1114"/>
      <c r="J402" s="1114"/>
      <c r="K402" s="1114"/>
      <c r="L402" s="1114"/>
      <c r="M402" s="1114"/>
      <c r="N402" s="1114"/>
      <c r="O402" s="1114"/>
      <c r="P402" s="1114"/>
      <c r="Q402" s="1114"/>
      <c r="R402" s="1114"/>
      <c r="S402" s="1114"/>
      <c r="T402" s="1114"/>
      <c r="U402" s="1114"/>
      <c r="V402" s="1114"/>
      <c r="W402" s="1114"/>
      <c r="X402" s="1115"/>
      <c r="Y402" s="346" t="s">
        <v>14</v>
      </c>
      <c r="Z402" s="347"/>
      <c r="AA402" s="347"/>
      <c r="AB402" s="347"/>
      <c r="AC402" s="347"/>
      <c r="AD402" s="348"/>
      <c r="AE402" s="1116" t="s">
        <v>940</v>
      </c>
      <c r="AF402" s="1117"/>
      <c r="AG402" s="1117"/>
      <c r="AH402" s="1117"/>
      <c r="AI402" s="1117"/>
      <c r="AJ402" s="1117"/>
      <c r="AK402" s="1117"/>
      <c r="AL402" s="1117"/>
      <c r="AM402" s="1117"/>
      <c r="AN402" s="1117"/>
      <c r="AO402" s="1117"/>
      <c r="AP402" s="1117"/>
      <c r="AQ402" s="1118"/>
      <c r="AR402" s="1118"/>
      <c r="AS402" s="1118"/>
      <c r="AT402" s="1118"/>
      <c r="AU402" s="1118"/>
      <c r="AV402" s="1118"/>
      <c r="AW402" s="1118"/>
      <c r="AX402" s="1119"/>
    </row>
    <row r="403" spans="1:50" s="146" customFormat="1" ht="30" customHeight="1" x14ac:dyDescent="0.15">
      <c r="A403" s="1094" t="s">
        <v>16</v>
      </c>
      <c r="B403" s="1095"/>
      <c r="C403" s="1095"/>
      <c r="D403" s="1095"/>
      <c r="E403" s="1095"/>
      <c r="F403" s="1096"/>
      <c r="G403" s="1097" t="s">
        <v>17</v>
      </c>
      <c r="H403" s="1098"/>
      <c r="I403" s="1098"/>
      <c r="J403" s="1098"/>
      <c r="K403" s="1098"/>
      <c r="L403" s="1098"/>
      <c r="M403" s="1098"/>
      <c r="N403" s="1098"/>
      <c r="O403" s="1098"/>
      <c r="P403" s="1098"/>
      <c r="Q403" s="1098"/>
      <c r="R403" s="1098"/>
      <c r="S403" s="1098"/>
      <c r="T403" s="1098"/>
      <c r="U403" s="1098"/>
      <c r="V403" s="1098"/>
      <c r="W403" s="1098"/>
      <c r="X403" s="1099"/>
      <c r="Y403" s="323" t="s">
        <v>314</v>
      </c>
      <c r="Z403" s="1100"/>
      <c r="AA403" s="1100"/>
      <c r="AB403" s="1100"/>
      <c r="AC403" s="1100"/>
      <c r="AD403" s="1101"/>
      <c r="AE403" s="1102" t="s">
        <v>941</v>
      </c>
      <c r="AF403" s="1103"/>
      <c r="AG403" s="1103"/>
      <c r="AH403" s="1103"/>
      <c r="AI403" s="1103"/>
      <c r="AJ403" s="1103"/>
      <c r="AK403" s="1103"/>
      <c r="AL403" s="1103"/>
      <c r="AM403" s="1103"/>
      <c r="AN403" s="1103"/>
      <c r="AO403" s="1103"/>
      <c r="AP403" s="1103"/>
      <c r="AQ403" s="1103"/>
      <c r="AR403" s="1103"/>
      <c r="AS403" s="1103"/>
      <c r="AT403" s="1103"/>
      <c r="AU403" s="1103"/>
      <c r="AV403" s="1103"/>
      <c r="AW403" s="1103"/>
      <c r="AX403" s="1104"/>
    </row>
    <row r="404" spans="1:50" s="146" customFormat="1" ht="48" customHeight="1" x14ac:dyDescent="0.15">
      <c r="A404" s="298" t="s">
        <v>20</v>
      </c>
      <c r="B404" s="299"/>
      <c r="C404" s="299"/>
      <c r="D404" s="299"/>
      <c r="E404" s="299"/>
      <c r="F404" s="303"/>
      <c r="G404" s="401" t="s">
        <v>945</v>
      </c>
      <c r="H404" s="402"/>
      <c r="I404" s="402"/>
      <c r="J404" s="402"/>
      <c r="K404" s="402"/>
      <c r="L404" s="402"/>
      <c r="M404" s="402"/>
      <c r="N404" s="402"/>
      <c r="O404" s="402"/>
      <c r="P404" s="402"/>
      <c r="Q404" s="402"/>
      <c r="R404" s="402"/>
      <c r="S404" s="402"/>
      <c r="T404" s="402"/>
      <c r="U404" s="402"/>
      <c r="V404" s="402"/>
      <c r="W404" s="402"/>
      <c r="X404" s="402"/>
      <c r="Y404" s="402"/>
      <c r="Z404" s="402"/>
      <c r="AA404" s="402"/>
      <c r="AB404" s="402"/>
      <c r="AC404" s="402"/>
      <c r="AD404" s="402"/>
      <c r="AE404" s="402"/>
      <c r="AF404" s="402"/>
      <c r="AG404" s="402"/>
      <c r="AH404" s="402"/>
      <c r="AI404" s="402"/>
      <c r="AJ404" s="402"/>
      <c r="AK404" s="402"/>
      <c r="AL404" s="402"/>
      <c r="AM404" s="402"/>
      <c r="AN404" s="402"/>
      <c r="AO404" s="402"/>
      <c r="AP404" s="402"/>
      <c r="AQ404" s="402"/>
      <c r="AR404" s="402"/>
      <c r="AS404" s="402"/>
      <c r="AT404" s="402"/>
      <c r="AU404" s="402"/>
      <c r="AV404" s="402"/>
      <c r="AW404" s="402"/>
      <c r="AX404" s="403"/>
    </row>
    <row r="405" spans="1:50" s="146" customFormat="1" ht="48" customHeight="1" x14ac:dyDescent="0.15">
      <c r="A405" s="298" t="s">
        <v>22</v>
      </c>
      <c r="B405" s="299"/>
      <c r="C405" s="299"/>
      <c r="D405" s="299"/>
      <c r="E405" s="299"/>
      <c r="F405" s="303"/>
      <c r="G405" s="401" t="s">
        <v>946</v>
      </c>
      <c r="H405" s="402"/>
      <c r="I405" s="402"/>
      <c r="J405" s="402"/>
      <c r="K405" s="402"/>
      <c r="L405" s="402"/>
      <c r="M405" s="402"/>
      <c r="N405" s="402"/>
      <c r="O405" s="402"/>
      <c r="P405" s="402"/>
      <c r="Q405" s="402"/>
      <c r="R405" s="402"/>
      <c r="S405" s="402"/>
      <c r="T405" s="402"/>
      <c r="U405" s="402"/>
      <c r="V405" s="402"/>
      <c r="W405" s="402"/>
      <c r="X405" s="402"/>
      <c r="Y405" s="402"/>
      <c r="Z405" s="402"/>
      <c r="AA405" s="402"/>
      <c r="AB405" s="402"/>
      <c r="AC405" s="402"/>
      <c r="AD405" s="402"/>
      <c r="AE405" s="402"/>
      <c r="AF405" s="402"/>
      <c r="AG405" s="402"/>
      <c r="AH405" s="402"/>
      <c r="AI405" s="402"/>
      <c r="AJ405" s="402"/>
      <c r="AK405" s="402"/>
      <c r="AL405" s="402"/>
      <c r="AM405" s="402"/>
      <c r="AN405" s="402"/>
      <c r="AO405" s="402"/>
      <c r="AP405" s="402"/>
      <c r="AQ405" s="402"/>
      <c r="AR405" s="402"/>
      <c r="AS405" s="402"/>
      <c r="AT405" s="402"/>
      <c r="AU405" s="402"/>
      <c r="AV405" s="402"/>
      <c r="AW405" s="402"/>
      <c r="AX405" s="403"/>
    </row>
    <row r="406" spans="1:50" s="146" customFormat="1" ht="22.5" customHeight="1" x14ac:dyDescent="0.15">
      <c r="A406" s="298" t="s">
        <v>24</v>
      </c>
      <c r="B406" s="299"/>
      <c r="C406" s="299"/>
      <c r="D406" s="299"/>
      <c r="E406" s="299"/>
      <c r="F406" s="303"/>
      <c r="G406" s="304" t="s">
        <v>303</v>
      </c>
      <c r="H406" s="301"/>
      <c r="I406" s="301"/>
      <c r="J406" s="301"/>
      <c r="K406" s="301"/>
      <c r="L406" s="301"/>
      <c r="M406" s="301"/>
      <c r="N406" s="301"/>
      <c r="O406" s="301"/>
      <c r="P406" s="301"/>
      <c r="Q406" s="301"/>
      <c r="R406" s="301"/>
      <c r="S406" s="301"/>
      <c r="T406" s="301"/>
      <c r="U406" s="301"/>
      <c r="V406" s="301"/>
      <c r="W406" s="301"/>
      <c r="X406" s="301"/>
      <c r="Y406" s="301"/>
      <c r="Z406" s="301"/>
      <c r="AA406" s="301"/>
      <c r="AB406" s="301"/>
      <c r="AC406" s="301"/>
      <c r="AD406" s="301"/>
      <c r="AE406" s="301"/>
      <c r="AF406" s="301"/>
      <c r="AG406" s="301"/>
      <c r="AH406" s="301"/>
      <c r="AI406" s="301"/>
      <c r="AJ406" s="301"/>
      <c r="AK406" s="301"/>
      <c r="AL406" s="301"/>
      <c r="AM406" s="301"/>
      <c r="AN406" s="301"/>
      <c r="AO406" s="301"/>
      <c r="AP406" s="301"/>
      <c r="AQ406" s="301"/>
      <c r="AR406" s="301"/>
      <c r="AS406" s="301"/>
      <c r="AT406" s="301"/>
      <c r="AU406" s="301"/>
      <c r="AV406" s="301"/>
      <c r="AW406" s="301"/>
      <c r="AX406" s="302"/>
    </row>
    <row r="407" spans="1:50" s="146" customFormat="1" ht="19.5" customHeight="1" x14ac:dyDescent="0.15">
      <c r="A407" s="305" t="s">
        <v>26</v>
      </c>
      <c r="B407" s="306"/>
      <c r="C407" s="306"/>
      <c r="D407" s="306"/>
      <c r="E407" s="306"/>
      <c r="F407" s="307"/>
      <c r="G407" s="1091"/>
      <c r="H407" s="1092"/>
      <c r="I407" s="1092"/>
      <c r="J407" s="1092"/>
      <c r="K407" s="1092"/>
      <c r="L407" s="1092"/>
      <c r="M407" s="1092"/>
      <c r="N407" s="1092"/>
      <c r="O407" s="1093"/>
      <c r="P407" s="284" t="s">
        <v>304</v>
      </c>
      <c r="Q407" s="285"/>
      <c r="R407" s="285"/>
      <c r="S407" s="285"/>
      <c r="T407" s="285"/>
      <c r="U407" s="285"/>
      <c r="V407" s="316"/>
      <c r="W407" s="284" t="s">
        <v>305</v>
      </c>
      <c r="X407" s="285"/>
      <c r="Y407" s="285"/>
      <c r="Z407" s="285"/>
      <c r="AA407" s="285"/>
      <c r="AB407" s="285"/>
      <c r="AC407" s="316"/>
      <c r="AD407" s="284" t="s">
        <v>306</v>
      </c>
      <c r="AE407" s="285"/>
      <c r="AF407" s="285"/>
      <c r="AG407" s="285"/>
      <c r="AH407" s="285"/>
      <c r="AI407" s="285"/>
      <c r="AJ407" s="316"/>
      <c r="AK407" s="284" t="s">
        <v>307</v>
      </c>
      <c r="AL407" s="285"/>
      <c r="AM407" s="285"/>
      <c r="AN407" s="285"/>
      <c r="AO407" s="285"/>
      <c r="AP407" s="285"/>
      <c r="AQ407" s="316"/>
      <c r="AR407" s="284" t="s">
        <v>308</v>
      </c>
      <c r="AS407" s="285"/>
      <c r="AT407" s="285"/>
      <c r="AU407" s="285"/>
      <c r="AV407" s="285"/>
      <c r="AW407" s="285"/>
      <c r="AX407" s="286"/>
    </row>
    <row r="408" spans="1:50" s="146" customFormat="1" ht="19.5" customHeight="1" x14ac:dyDescent="0.15">
      <c r="A408" s="308"/>
      <c r="B408" s="309"/>
      <c r="C408" s="309"/>
      <c r="D408" s="309"/>
      <c r="E408" s="309"/>
      <c r="F408" s="310"/>
      <c r="G408" s="287" t="s">
        <v>32</v>
      </c>
      <c r="H408" s="295"/>
      <c r="I408" s="1080" t="s">
        <v>33</v>
      </c>
      <c r="J408" s="1081"/>
      <c r="K408" s="1081"/>
      <c r="L408" s="1081"/>
      <c r="M408" s="1081"/>
      <c r="N408" s="1081"/>
      <c r="O408" s="1082"/>
      <c r="P408" s="1067">
        <v>11</v>
      </c>
      <c r="Q408" s="246"/>
      <c r="R408" s="246"/>
      <c r="S408" s="246"/>
      <c r="T408" s="246"/>
      <c r="U408" s="246"/>
      <c r="V408" s="247"/>
      <c r="W408" s="1067">
        <v>11</v>
      </c>
      <c r="X408" s="246"/>
      <c r="Y408" s="246"/>
      <c r="Z408" s="246"/>
      <c r="AA408" s="246"/>
      <c r="AB408" s="246"/>
      <c r="AC408" s="247"/>
      <c r="AD408" s="1067">
        <v>9</v>
      </c>
      <c r="AE408" s="246"/>
      <c r="AF408" s="246"/>
      <c r="AG408" s="246"/>
      <c r="AH408" s="246"/>
      <c r="AI408" s="246"/>
      <c r="AJ408" s="247"/>
      <c r="AK408" s="1067">
        <v>5</v>
      </c>
      <c r="AL408" s="246"/>
      <c r="AM408" s="246"/>
      <c r="AN408" s="246"/>
      <c r="AO408" s="246"/>
      <c r="AP408" s="246"/>
      <c r="AQ408" s="247"/>
      <c r="AR408" s="1067"/>
      <c r="AS408" s="246"/>
      <c r="AT408" s="246"/>
      <c r="AU408" s="246"/>
      <c r="AV408" s="246"/>
      <c r="AW408" s="246"/>
      <c r="AX408" s="1083"/>
    </row>
    <row r="409" spans="1:50" s="146" customFormat="1" ht="19.5" customHeight="1" x14ac:dyDescent="0.15">
      <c r="A409" s="308"/>
      <c r="B409" s="309"/>
      <c r="C409" s="309"/>
      <c r="D409" s="309"/>
      <c r="E409" s="309"/>
      <c r="F409" s="310"/>
      <c r="G409" s="1077"/>
      <c r="H409" s="1078"/>
      <c r="I409" s="267" t="s">
        <v>34</v>
      </c>
      <c r="J409" s="268"/>
      <c r="K409" s="268"/>
      <c r="L409" s="268"/>
      <c r="M409" s="268"/>
      <c r="N409" s="268"/>
      <c r="O409" s="269"/>
      <c r="P409" s="1025" t="s">
        <v>317</v>
      </c>
      <c r="Q409" s="228"/>
      <c r="R409" s="228"/>
      <c r="S409" s="228"/>
      <c r="T409" s="228"/>
      <c r="U409" s="228"/>
      <c r="V409" s="229"/>
      <c r="W409" s="1025" t="s">
        <v>317</v>
      </c>
      <c r="X409" s="228"/>
      <c r="Y409" s="228"/>
      <c r="Z409" s="228"/>
      <c r="AA409" s="228"/>
      <c r="AB409" s="228"/>
      <c r="AC409" s="229"/>
      <c r="AD409" s="1025" t="s">
        <v>317</v>
      </c>
      <c r="AE409" s="228"/>
      <c r="AF409" s="228"/>
      <c r="AG409" s="228"/>
      <c r="AH409" s="228"/>
      <c r="AI409" s="228"/>
      <c r="AJ409" s="229"/>
      <c r="AK409" s="1025"/>
      <c r="AL409" s="228"/>
      <c r="AM409" s="228"/>
      <c r="AN409" s="228"/>
      <c r="AO409" s="228"/>
      <c r="AP409" s="228"/>
      <c r="AQ409" s="229"/>
      <c r="AR409" s="1036"/>
      <c r="AS409" s="1037"/>
      <c r="AT409" s="1037"/>
      <c r="AU409" s="1037"/>
      <c r="AV409" s="1037"/>
      <c r="AW409" s="1037"/>
      <c r="AX409" s="1038"/>
    </row>
    <row r="410" spans="1:50" s="146" customFormat="1" ht="19.5" customHeight="1" x14ac:dyDescent="0.15">
      <c r="A410" s="308"/>
      <c r="B410" s="309"/>
      <c r="C410" s="309"/>
      <c r="D410" s="309"/>
      <c r="E410" s="309"/>
      <c r="F410" s="310"/>
      <c r="G410" s="1077"/>
      <c r="H410" s="1078"/>
      <c r="I410" s="267" t="s">
        <v>36</v>
      </c>
      <c r="J410" s="268"/>
      <c r="K410" s="268"/>
      <c r="L410" s="268"/>
      <c r="M410" s="268"/>
      <c r="N410" s="268"/>
      <c r="O410" s="269"/>
      <c r="P410" s="1025" t="s">
        <v>317</v>
      </c>
      <c r="Q410" s="228"/>
      <c r="R410" s="228"/>
      <c r="S410" s="228"/>
      <c r="T410" s="228"/>
      <c r="U410" s="228"/>
      <c r="V410" s="229"/>
      <c r="W410" s="1025" t="s">
        <v>317</v>
      </c>
      <c r="X410" s="228"/>
      <c r="Y410" s="228"/>
      <c r="Z410" s="228"/>
      <c r="AA410" s="228"/>
      <c r="AB410" s="228"/>
      <c r="AC410" s="229"/>
      <c r="AD410" s="1025" t="s">
        <v>317</v>
      </c>
      <c r="AE410" s="228"/>
      <c r="AF410" s="228"/>
      <c r="AG410" s="228"/>
      <c r="AH410" s="228"/>
      <c r="AI410" s="228"/>
      <c r="AJ410" s="229"/>
      <c r="AK410" s="1025" t="s">
        <v>317</v>
      </c>
      <c r="AL410" s="228"/>
      <c r="AM410" s="228"/>
      <c r="AN410" s="228"/>
      <c r="AO410" s="228"/>
      <c r="AP410" s="228"/>
      <c r="AQ410" s="229"/>
      <c r="AR410" s="1025"/>
      <c r="AS410" s="228"/>
      <c r="AT410" s="228"/>
      <c r="AU410" s="228"/>
      <c r="AV410" s="228"/>
      <c r="AW410" s="228"/>
      <c r="AX410" s="1026"/>
    </row>
    <row r="411" spans="1:50" s="146" customFormat="1" ht="19.5" customHeight="1" x14ac:dyDescent="0.15">
      <c r="A411" s="308"/>
      <c r="B411" s="309"/>
      <c r="C411" s="309"/>
      <c r="D411" s="309"/>
      <c r="E411" s="309"/>
      <c r="F411" s="310"/>
      <c r="G411" s="1077"/>
      <c r="H411" s="1078"/>
      <c r="I411" s="267" t="s">
        <v>37</v>
      </c>
      <c r="J411" s="268"/>
      <c r="K411" s="268"/>
      <c r="L411" s="268"/>
      <c r="M411" s="268"/>
      <c r="N411" s="268"/>
      <c r="O411" s="269"/>
      <c r="P411" s="1025" t="s">
        <v>317</v>
      </c>
      <c r="Q411" s="228"/>
      <c r="R411" s="228"/>
      <c r="S411" s="228"/>
      <c r="T411" s="228"/>
      <c r="U411" s="228"/>
      <c r="V411" s="229"/>
      <c r="W411" s="1025" t="s">
        <v>317</v>
      </c>
      <c r="X411" s="228"/>
      <c r="Y411" s="228"/>
      <c r="Z411" s="228"/>
      <c r="AA411" s="228"/>
      <c r="AB411" s="228"/>
      <c r="AC411" s="229"/>
      <c r="AD411" s="1025" t="s">
        <v>317</v>
      </c>
      <c r="AE411" s="228"/>
      <c r="AF411" s="228"/>
      <c r="AG411" s="228"/>
      <c r="AH411" s="228"/>
      <c r="AI411" s="228"/>
      <c r="AJ411" s="229"/>
      <c r="AK411" s="1025"/>
      <c r="AL411" s="228"/>
      <c r="AM411" s="228"/>
      <c r="AN411" s="228"/>
      <c r="AO411" s="228"/>
      <c r="AP411" s="228"/>
      <c r="AQ411" s="229"/>
      <c r="AR411" s="1036"/>
      <c r="AS411" s="1037"/>
      <c r="AT411" s="1037"/>
      <c r="AU411" s="1037"/>
      <c r="AV411" s="1037"/>
      <c r="AW411" s="1037"/>
      <c r="AX411" s="1038"/>
    </row>
    <row r="412" spans="1:50" s="146" customFormat="1" ht="19.5" customHeight="1" x14ac:dyDescent="0.15">
      <c r="A412" s="308"/>
      <c r="B412" s="309"/>
      <c r="C412" s="309"/>
      <c r="D412" s="309"/>
      <c r="E412" s="309"/>
      <c r="F412" s="310"/>
      <c r="G412" s="1077"/>
      <c r="H412" s="1078"/>
      <c r="I412" s="267" t="s">
        <v>38</v>
      </c>
      <c r="J412" s="268"/>
      <c r="K412" s="268"/>
      <c r="L412" s="268"/>
      <c r="M412" s="268"/>
      <c r="N412" s="268"/>
      <c r="O412" s="269"/>
      <c r="P412" s="1025" t="s">
        <v>317</v>
      </c>
      <c r="Q412" s="228"/>
      <c r="R412" s="228"/>
      <c r="S412" s="228"/>
      <c r="T412" s="228"/>
      <c r="U412" s="228"/>
      <c r="V412" s="229"/>
      <c r="W412" s="1025" t="s">
        <v>317</v>
      </c>
      <c r="X412" s="228"/>
      <c r="Y412" s="228"/>
      <c r="Z412" s="228"/>
      <c r="AA412" s="228"/>
      <c r="AB412" s="228"/>
      <c r="AC412" s="229"/>
      <c r="AD412" s="1025" t="s">
        <v>317</v>
      </c>
      <c r="AE412" s="228"/>
      <c r="AF412" s="228"/>
      <c r="AG412" s="228"/>
      <c r="AH412" s="228"/>
      <c r="AI412" s="228"/>
      <c r="AJ412" s="229"/>
      <c r="AK412" s="1025"/>
      <c r="AL412" s="228"/>
      <c r="AM412" s="228"/>
      <c r="AN412" s="228"/>
      <c r="AO412" s="228"/>
      <c r="AP412" s="228"/>
      <c r="AQ412" s="229"/>
      <c r="AR412" s="1036"/>
      <c r="AS412" s="1037"/>
      <c r="AT412" s="1037"/>
      <c r="AU412" s="1037"/>
      <c r="AV412" s="1037"/>
      <c r="AW412" s="1037"/>
      <c r="AX412" s="1038"/>
    </row>
    <row r="413" spans="1:50" s="146" customFormat="1" ht="19.5" customHeight="1" x14ac:dyDescent="0.15">
      <c r="A413" s="308"/>
      <c r="B413" s="309"/>
      <c r="C413" s="309"/>
      <c r="D413" s="309"/>
      <c r="E413" s="309"/>
      <c r="F413" s="310"/>
      <c r="G413" s="1079"/>
      <c r="H413" s="281"/>
      <c r="I413" s="1084" t="s">
        <v>40</v>
      </c>
      <c r="J413" s="1085"/>
      <c r="K413" s="1085"/>
      <c r="L413" s="1085"/>
      <c r="M413" s="1085"/>
      <c r="N413" s="1085"/>
      <c r="O413" s="1086"/>
      <c r="P413" s="1075">
        <v>11</v>
      </c>
      <c r="Q413" s="261"/>
      <c r="R413" s="261"/>
      <c r="S413" s="261"/>
      <c r="T413" s="261"/>
      <c r="U413" s="261"/>
      <c r="V413" s="262"/>
      <c r="W413" s="1075">
        <v>11</v>
      </c>
      <c r="X413" s="261"/>
      <c r="Y413" s="261"/>
      <c r="Z413" s="261"/>
      <c r="AA413" s="261"/>
      <c r="AB413" s="261"/>
      <c r="AC413" s="262"/>
      <c r="AD413" s="1075">
        <v>9</v>
      </c>
      <c r="AE413" s="261"/>
      <c r="AF413" s="261"/>
      <c r="AG413" s="261"/>
      <c r="AH413" s="261"/>
      <c r="AI413" s="261"/>
      <c r="AJ413" s="262"/>
      <c r="AK413" s="1075"/>
      <c r="AL413" s="261"/>
      <c r="AM413" s="261"/>
      <c r="AN413" s="261"/>
      <c r="AO413" s="261"/>
      <c r="AP413" s="261"/>
      <c r="AQ413" s="262"/>
      <c r="AR413" s="1075"/>
      <c r="AS413" s="261"/>
      <c r="AT413" s="261"/>
      <c r="AU413" s="261"/>
      <c r="AV413" s="261"/>
      <c r="AW413" s="261"/>
      <c r="AX413" s="1087"/>
    </row>
    <row r="414" spans="1:50" s="146" customFormat="1" ht="19.5" customHeight="1" x14ac:dyDescent="0.15">
      <c r="A414" s="308"/>
      <c r="B414" s="309"/>
      <c r="C414" s="309"/>
      <c r="D414" s="309"/>
      <c r="E414" s="309"/>
      <c r="F414" s="310"/>
      <c r="G414" s="1068" t="s">
        <v>41</v>
      </c>
      <c r="H414" s="1069"/>
      <c r="I414" s="1069"/>
      <c r="J414" s="1069"/>
      <c r="K414" s="1069"/>
      <c r="L414" s="1069"/>
      <c r="M414" s="1069"/>
      <c r="N414" s="1069"/>
      <c r="O414" s="1070"/>
      <c r="P414" s="529">
        <v>10</v>
      </c>
      <c r="Q414" s="603"/>
      <c r="R414" s="603"/>
      <c r="S414" s="603"/>
      <c r="T414" s="603"/>
      <c r="U414" s="603"/>
      <c r="V414" s="604"/>
      <c r="W414" s="529">
        <v>5</v>
      </c>
      <c r="X414" s="603"/>
      <c r="Y414" s="603"/>
      <c r="Z414" s="603"/>
      <c r="AA414" s="603"/>
      <c r="AB414" s="603"/>
      <c r="AC414" s="604"/>
      <c r="AD414" s="529">
        <v>5</v>
      </c>
      <c r="AE414" s="603"/>
      <c r="AF414" s="603"/>
      <c r="AG414" s="603"/>
      <c r="AH414" s="603"/>
      <c r="AI414" s="603"/>
      <c r="AJ414" s="604"/>
      <c r="AK414" s="1071"/>
      <c r="AL414" s="1072"/>
      <c r="AM414" s="1072"/>
      <c r="AN414" s="1072"/>
      <c r="AO414" s="1072"/>
      <c r="AP414" s="1072"/>
      <c r="AQ414" s="1073"/>
      <c r="AR414" s="1071"/>
      <c r="AS414" s="1072"/>
      <c r="AT414" s="1072"/>
      <c r="AU414" s="1072"/>
      <c r="AV414" s="1072"/>
      <c r="AW414" s="1072"/>
      <c r="AX414" s="1074"/>
    </row>
    <row r="415" spans="1:50" s="146" customFormat="1" ht="19.5" customHeight="1" x14ac:dyDescent="0.15">
      <c r="A415" s="311"/>
      <c r="B415" s="312"/>
      <c r="C415" s="312"/>
      <c r="D415" s="312"/>
      <c r="E415" s="312"/>
      <c r="F415" s="313"/>
      <c r="G415" s="1068" t="s">
        <v>42</v>
      </c>
      <c r="H415" s="1069"/>
      <c r="I415" s="1069"/>
      <c r="J415" s="1069"/>
      <c r="K415" s="1069"/>
      <c r="L415" s="1069"/>
      <c r="M415" s="1069"/>
      <c r="N415" s="1069"/>
      <c r="O415" s="1070"/>
      <c r="P415" s="529">
        <v>93.5</v>
      </c>
      <c r="Q415" s="603"/>
      <c r="R415" s="603"/>
      <c r="S415" s="603"/>
      <c r="T415" s="603"/>
      <c r="U415" s="603"/>
      <c r="V415" s="604"/>
      <c r="W415" s="529">
        <v>46.9</v>
      </c>
      <c r="X415" s="603"/>
      <c r="Y415" s="603"/>
      <c r="Z415" s="603"/>
      <c r="AA415" s="603"/>
      <c r="AB415" s="603"/>
      <c r="AC415" s="604"/>
      <c r="AD415" s="529">
        <v>55.5</v>
      </c>
      <c r="AE415" s="603"/>
      <c r="AF415" s="603"/>
      <c r="AG415" s="603"/>
      <c r="AH415" s="603"/>
      <c r="AI415" s="603"/>
      <c r="AJ415" s="604"/>
      <c r="AK415" s="1071"/>
      <c r="AL415" s="1072"/>
      <c r="AM415" s="1072"/>
      <c r="AN415" s="1072"/>
      <c r="AO415" s="1072"/>
      <c r="AP415" s="1072"/>
      <c r="AQ415" s="1073"/>
      <c r="AR415" s="1071"/>
      <c r="AS415" s="1072"/>
      <c r="AT415" s="1072"/>
      <c r="AU415" s="1072"/>
      <c r="AV415" s="1072"/>
      <c r="AW415" s="1072"/>
      <c r="AX415" s="1074"/>
    </row>
    <row r="416" spans="1:50" s="146" customFormat="1" ht="19.5" customHeight="1" x14ac:dyDescent="0.15">
      <c r="A416" s="232" t="s">
        <v>76</v>
      </c>
      <c r="B416" s="233"/>
      <c r="C416" s="1059" t="s">
        <v>77</v>
      </c>
      <c r="D416" s="1060"/>
      <c r="E416" s="1060"/>
      <c r="F416" s="1060"/>
      <c r="G416" s="1060"/>
      <c r="H416" s="1060"/>
      <c r="I416" s="1060"/>
      <c r="J416" s="1060"/>
      <c r="K416" s="1061"/>
      <c r="L416" s="1062" t="s">
        <v>78</v>
      </c>
      <c r="M416" s="1063"/>
      <c r="N416" s="1063"/>
      <c r="O416" s="1063"/>
      <c r="P416" s="1063"/>
      <c r="Q416" s="1064"/>
      <c r="R416" s="1065" t="s">
        <v>308</v>
      </c>
      <c r="S416" s="1060"/>
      <c r="T416" s="1060"/>
      <c r="U416" s="1060"/>
      <c r="V416" s="1060"/>
      <c r="W416" s="1061"/>
      <c r="X416" s="1065" t="s">
        <v>79</v>
      </c>
      <c r="Y416" s="1060"/>
      <c r="Z416" s="1060"/>
      <c r="AA416" s="1060"/>
      <c r="AB416" s="1060"/>
      <c r="AC416" s="1060"/>
      <c r="AD416" s="1060"/>
      <c r="AE416" s="1060"/>
      <c r="AF416" s="1060"/>
      <c r="AG416" s="1060"/>
      <c r="AH416" s="1060"/>
      <c r="AI416" s="1060"/>
      <c r="AJ416" s="1060"/>
      <c r="AK416" s="1060"/>
      <c r="AL416" s="1060"/>
      <c r="AM416" s="1060"/>
      <c r="AN416" s="1060"/>
      <c r="AO416" s="1060"/>
      <c r="AP416" s="1060"/>
      <c r="AQ416" s="1060"/>
      <c r="AR416" s="1060"/>
      <c r="AS416" s="1060"/>
      <c r="AT416" s="1060"/>
      <c r="AU416" s="1060"/>
      <c r="AV416" s="1060"/>
      <c r="AW416" s="1060"/>
      <c r="AX416" s="1066"/>
    </row>
    <row r="417" spans="1:50" s="146" customFormat="1" ht="19.5" customHeight="1" x14ac:dyDescent="0.15">
      <c r="A417" s="234"/>
      <c r="B417" s="235"/>
      <c r="C417" s="245" t="s">
        <v>80</v>
      </c>
      <c r="D417" s="246"/>
      <c r="E417" s="246"/>
      <c r="F417" s="246"/>
      <c r="G417" s="246"/>
      <c r="H417" s="246"/>
      <c r="I417" s="246"/>
      <c r="J417" s="246"/>
      <c r="K417" s="247"/>
      <c r="L417" s="1067">
        <v>4</v>
      </c>
      <c r="M417" s="246"/>
      <c r="N417" s="246"/>
      <c r="O417" s="246"/>
      <c r="P417" s="246"/>
      <c r="Q417" s="247"/>
      <c r="R417" s="1067"/>
      <c r="S417" s="246"/>
      <c r="T417" s="246"/>
      <c r="U417" s="246"/>
      <c r="V417" s="246"/>
      <c r="W417" s="247"/>
      <c r="X417" s="250"/>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s="146" customFormat="1" ht="19.5" customHeight="1" x14ac:dyDescent="0.15">
      <c r="A418" s="234"/>
      <c r="B418" s="235"/>
      <c r="C418" s="227" t="s">
        <v>81</v>
      </c>
      <c r="D418" s="228"/>
      <c r="E418" s="228"/>
      <c r="F418" s="228"/>
      <c r="G418" s="228"/>
      <c r="H418" s="228"/>
      <c r="I418" s="228"/>
      <c r="J418" s="228"/>
      <c r="K418" s="229"/>
      <c r="L418" s="1025">
        <v>1</v>
      </c>
      <c r="M418" s="228"/>
      <c r="N418" s="228"/>
      <c r="O418" s="228"/>
      <c r="P418" s="228"/>
      <c r="Q418" s="229"/>
      <c r="R418" s="1025"/>
      <c r="S418" s="228"/>
      <c r="T418" s="228"/>
      <c r="U418" s="228"/>
      <c r="V418" s="228"/>
      <c r="W418" s="229"/>
      <c r="X418" s="224"/>
      <c r="Y418" s="225"/>
      <c r="Z418" s="225"/>
      <c r="AA418" s="225"/>
      <c r="AB418" s="225"/>
      <c r="AC418" s="225"/>
      <c r="AD418" s="225"/>
      <c r="AE418" s="225"/>
      <c r="AF418" s="225"/>
      <c r="AG418" s="225"/>
      <c r="AH418" s="225"/>
      <c r="AI418" s="225"/>
      <c r="AJ418" s="225"/>
      <c r="AK418" s="225"/>
      <c r="AL418" s="225"/>
      <c r="AM418" s="225"/>
      <c r="AN418" s="225"/>
      <c r="AO418" s="225"/>
      <c r="AP418" s="225"/>
      <c r="AQ418" s="225"/>
      <c r="AR418" s="225"/>
      <c r="AS418" s="225"/>
      <c r="AT418" s="225"/>
      <c r="AU418" s="225"/>
      <c r="AV418" s="225"/>
      <c r="AW418" s="225"/>
      <c r="AX418" s="226"/>
    </row>
    <row r="419" spans="1:50" s="146" customFormat="1" ht="19.5" customHeight="1" x14ac:dyDescent="0.15">
      <c r="A419" s="234"/>
      <c r="B419" s="235"/>
      <c r="C419" s="227" t="s">
        <v>417</v>
      </c>
      <c r="D419" s="228"/>
      <c r="E419" s="228"/>
      <c r="F419" s="228"/>
      <c r="G419" s="228"/>
      <c r="H419" s="228"/>
      <c r="I419" s="228"/>
      <c r="J419" s="228"/>
      <c r="K419" s="229"/>
      <c r="L419" s="1025">
        <v>0.1</v>
      </c>
      <c r="M419" s="228"/>
      <c r="N419" s="228"/>
      <c r="O419" s="228"/>
      <c r="P419" s="228"/>
      <c r="Q419" s="229"/>
      <c r="R419" s="1025"/>
      <c r="S419" s="228"/>
      <c r="T419" s="228"/>
      <c r="U419" s="228"/>
      <c r="V419" s="228"/>
      <c r="W419" s="229"/>
      <c r="X419" s="224"/>
      <c r="Y419" s="225"/>
      <c r="Z419" s="225"/>
      <c r="AA419" s="225"/>
      <c r="AB419" s="225"/>
      <c r="AC419" s="225"/>
      <c r="AD419" s="225"/>
      <c r="AE419" s="225"/>
      <c r="AF419" s="225"/>
      <c r="AG419" s="225"/>
      <c r="AH419" s="225"/>
      <c r="AI419" s="225"/>
      <c r="AJ419" s="225"/>
      <c r="AK419" s="225"/>
      <c r="AL419" s="225"/>
      <c r="AM419" s="225"/>
      <c r="AN419" s="225"/>
      <c r="AO419" s="225"/>
      <c r="AP419" s="225"/>
      <c r="AQ419" s="225"/>
      <c r="AR419" s="225"/>
      <c r="AS419" s="225"/>
      <c r="AT419" s="225"/>
      <c r="AU419" s="225"/>
      <c r="AV419" s="225"/>
      <c r="AW419" s="225"/>
      <c r="AX419" s="226"/>
    </row>
    <row r="420" spans="1:50" s="146" customFormat="1" ht="19.5" customHeight="1" x14ac:dyDescent="0.15">
      <c r="A420" s="234"/>
      <c r="B420" s="235"/>
      <c r="C420" s="227" t="s">
        <v>947</v>
      </c>
      <c r="D420" s="228"/>
      <c r="E420" s="228"/>
      <c r="F420" s="228"/>
      <c r="G420" s="228"/>
      <c r="H420" s="228"/>
      <c r="I420" s="228"/>
      <c r="J420" s="228"/>
      <c r="K420" s="229"/>
      <c r="L420" s="1025">
        <v>0.2</v>
      </c>
      <c r="M420" s="228"/>
      <c r="N420" s="228"/>
      <c r="O420" s="228"/>
      <c r="P420" s="228"/>
      <c r="Q420" s="229"/>
      <c r="R420" s="1025"/>
      <c r="S420" s="228"/>
      <c r="T420" s="228"/>
      <c r="U420" s="228"/>
      <c r="V420" s="228"/>
      <c r="W420" s="229"/>
      <c r="X420" s="224"/>
      <c r="Y420" s="225"/>
      <c r="Z420" s="225"/>
      <c r="AA420" s="225"/>
      <c r="AB420" s="225"/>
      <c r="AC420" s="225"/>
      <c r="AD420" s="225"/>
      <c r="AE420" s="225"/>
      <c r="AF420" s="225"/>
      <c r="AG420" s="225"/>
      <c r="AH420" s="225"/>
      <c r="AI420" s="225"/>
      <c r="AJ420" s="225"/>
      <c r="AK420" s="225"/>
      <c r="AL420" s="225"/>
      <c r="AM420" s="225"/>
      <c r="AN420" s="225"/>
      <c r="AO420" s="225"/>
      <c r="AP420" s="225"/>
      <c r="AQ420" s="225"/>
      <c r="AR420" s="225"/>
      <c r="AS420" s="225"/>
      <c r="AT420" s="225"/>
      <c r="AU420" s="225"/>
      <c r="AV420" s="225"/>
      <c r="AW420" s="225"/>
      <c r="AX420" s="226"/>
    </row>
    <row r="421" spans="1:50" s="146" customFormat="1" ht="19.5" customHeight="1" x14ac:dyDescent="0.15">
      <c r="A421" s="234"/>
      <c r="B421" s="235"/>
      <c r="C421" s="227"/>
      <c r="D421" s="228"/>
      <c r="E421" s="228"/>
      <c r="F421" s="228"/>
      <c r="G421" s="228"/>
      <c r="H421" s="228"/>
      <c r="I421" s="228"/>
      <c r="J421" s="228"/>
      <c r="K421" s="229"/>
      <c r="L421" s="1025"/>
      <c r="M421" s="228"/>
      <c r="N421" s="228"/>
      <c r="O421" s="228"/>
      <c r="P421" s="228"/>
      <c r="Q421" s="229"/>
      <c r="R421" s="1025"/>
      <c r="S421" s="228"/>
      <c r="T421" s="228"/>
      <c r="U421" s="228"/>
      <c r="V421" s="228"/>
      <c r="W421" s="229"/>
      <c r="X421" s="224"/>
      <c r="Y421" s="225"/>
      <c r="Z421" s="225"/>
      <c r="AA421" s="225"/>
      <c r="AB421" s="225"/>
      <c r="AC421" s="225"/>
      <c r="AD421" s="225"/>
      <c r="AE421" s="225"/>
      <c r="AF421" s="225"/>
      <c r="AG421" s="225"/>
      <c r="AH421" s="225"/>
      <c r="AI421" s="225"/>
      <c r="AJ421" s="225"/>
      <c r="AK421" s="225"/>
      <c r="AL421" s="225"/>
      <c r="AM421" s="225"/>
      <c r="AN421" s="225"/>
      <c r="AO421" s="225"/>
      <c r="AP421" s="225"/>
      <c r="AQ421" s="225"/>
      <c r="AR421" s="225"/>
      <c r="AS421" s="225"/>
      <c r="AT421" s="225"/>
      <c r="AU421" s="225"/>
      <c r="AV421" s="225"/>
      <c r="AW421" s="225"/>
      <c r="AX421" s="226"/>
    </row>
    <row r="422" spans="1:50" s="146" customFormat="1" ht="19.5" customHeight="1" x14ac:dyDescent="0.15">
      <c r="A422" s="234"/>
      <c r="B422" s="235"/>
      <c r="C422" s="260"/>
      <c r="D422" s="261"/>
      <c r="E422" s="261"/>
      <c r="F422" s="261"/>
      <c r="G422" s="261"/>
      <c r="H422" s="261"/>
      <c r="I422" s="261"/>
      <c r="J422" s="261"/>
      <c r="K422" s="262"/>
      <c r="L422" s="1075"/>
      <c r="M422" s="261"/>
      <c r="N422" s="261"/>
      <c r="O422" s="261"/>
      <c r="P422" s="261"/>
      <c r="Q422" s="262"/>
      <c r="R422" s="1075"/>
      <c r="S422" s="261"/>
      <c r="T422" s="261"/>
      <c r="U422" s="261"/>
      <c r="V422" s="261"/>
      <c r="W422" s="262"/>
      <c r="X422" s="224"/>
      <c r="Y422" s="225"/>
      <c r="Z422" s="225"/>
      <c r="AA422" s="225"/>
      <c r="AB422" s="225"/>
      <c r="AC422" s="225"/>
      <c r="AD422" s="225"/>
      <c r="AE422" s="225"/>
      <c r="AF422" s="225"/>
      <c r="AG422" s="225"/>
      <c r="AH422" s="225"/>
      <c r="AI422" s="225"/>
      <c r="AJ422" s="225"/>
      <c r="AK422" s="225"/>
      <c r="AL422" s="225"/>
      <c r="AM422" s="225"/>
      <c r="AN422" s="225"/>
      <c r="AO422" s="225"/>
      <c r="AP422" s="225"/>
      <c r="AQ422" s="225"/>
      <c r="AR422" s="225"/>
      <c r="AS422" s="225"/>
      <c r="AT422" s="225"/>
      <c r="AU422" s="225"/>
      <c r="AV422" s="225"/>
      <c r="AW422" s="225"/>
      <c r="AX422" s="226"/>
    </row>
    <row r="423" spans="1:50" s="146" customFormat="1" ht="19.5" customHeight="1" thickBot="1" x14ac:dyDescent="0.2">
      <c r="A423" s="236"/>
      <c r="B423" s="237"/>
      <c r="C423" s="253" t="s">
        <v>40</v>
      </c>
      <c r="D423" s="254"/>
      <c r="E423" s="254"/>
      <c r="F423" s="254"/>
      <c r="G423" s="254"/>
      <c r="H423" s="254"/>
      <c r="I423" s="254"/>
      <c r="J423" s="254"/>
      <c r="K423" s="255"/>
      <c r="L423" s="1076">
        <v>5</v>
      </c>
      <c r="M423" s="254"/>
      <c r="N423" s="254"/>
      <c r="O423" s="254"/>
      <c r="P423" s="254"/>
      <c r="Q423" s="255"/>
      <c r="R423" s="922"/>
      <c r="S423" s="923"/>
      <c r="T423" s="923"/>
      <c r="U423" s="923"/>
      <c r="V423" s="923"/>
      <c r="W423" s="924"/>
      <c r="X423" s="257"/>
      <c r="Y423" s="258"/>
      <c r="Z423" s="258"/>
      <c r="AA423" s="258"/>
      <c r="AB423" s="258"/>
      <c r="AC423" s="258"/>
      <c r="AD423" s="258"/>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x14ac:dyDescent="0.15">
      <c r="A424" s="4"/>
      <c r="B424" s="4"/>
      <c r="C424" s="4"/>
      <c r="D424" s="4"/>
      <c r="E424" s="4"/>
      <c r="F424" s="4"/>
      <c r="G424" s="5"/>
      <c r="H424" s="5"/>
      <c r="I424" s="5"/>
      <c r="J424" s="5"/>
      <c r="K424" s="5"/>
      <c r="L424" s="6"/>
      <c r="M424" s="5"/>
      <c r="N424" s="5"/>
      <c r="O424" s="5"/>
      <c r="P424" s="5"/>
      <c r="Q424" s="5"/>
      <c r="R424" s="59"/>
      <c r="S424" s="59"/>
      <c r="T424" s="59"/>
      <c r="U424" s="59"/>
      <c r="V424" s="59"/>
      <c r="W424" s="59"/>
      <c r="X424" s="59"/>
      <c r="Y424" s="147"/>
      <c r="Z424" s="147"/>
      <c r="AA424" s="147"/>
      <c r="AB424" s="147"/>
      <c r="AC424" s="59"/>
      <c r="AD424" s="59"/>
      <c r="AE424" s="59"/>
      <c r="AF424" s="59"/>
      <c r="AG424" s="59"/>
      <c r="AH424" s="148"/>
      <c r="AI424" s="59"/>
      <c r="AJ424" s="59"/>
      <c r="AK424" s="59"/>
      <c r="AL424" s="59"/>
      <c r="AM424" s="59"/>
      <c r="AN424" s="59"/>
      <c r="AO424" s="59"/>
      <c r="AP424" s="59"/>
      <c r="AQ424" s="59"/>
      <c r="AR424" s="59"/>
      <c r="AS424" s="59"/>
      <c r="AT424" s="59"/>
      <c r="AU424" s="147"/>
      <c r="AV424" s="147"/>
      <c r="AW424" s="147"/>
      <c r="AX424" s="147"/>
    </row>
    <row r="425" spans="1:50" ht="20.25" customHeight="1" thickBot="1" x14ac:dyDescent="0.2">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c r="AA425" s="145"/>
      <c r="AB425" s="145"/>
      <c r="AC425" s="145"/>
      <c r="AD425" s="145"/>
      <c r="AE425" s="145"/>
      <c r="AF425" s="145"/>
      <c r="AG425" s="145"/>
      <c r="AH425" s="145"/>
      <c r="AI425" s="145"/>
      <c r="AJ425" s="145"/>
      <c r="AK425" s="145"/>
      <c r="AL425" s="145"/>
      <c r="AM425" s="145"/>
      <c r="AN425" s="145"/>
      <c r="AO425" s="145"/>
      <c r="AP425" s="145"/>
      <c r="AQ425" s="694" t="s">
        <v>290</v>
      </c>
      <c r="AR425" s="694"/>
      <c r="AS425" s="694"/>
      <c r="AT425" s="694"/>
      <c r="AU425" s="694"/>
      <c r="AV425" s="694"/>
      <c r="AW425" s="694"/>
      <c r="AX425" s="694"/>
    </row>
    <row r="426" spans="1:50" s="146" customFormat="1" ht="25.15" customHeight="1" x14ac:dyDescent="0.15">
      <c r="A426" s="355" t="s">
        <v>291</v>
      </c>
      <c r="B426" s="356"/>
      <c r="C426" s="356"/>
      <c r="D426" s="356"/>
      <c r="E426" s="356"/>
      <c r="F426" s="1120"/>
      <c r="G426" s="1121" t="s">
        <v>782</v>
      </c>
      <c r="H426" s="1122"/>
      <c r="I426" s="1122"/>
      <c r="J426" s="1122"/>
      <c r="K426" s="1122"/>
      <c r="L426" s="1122"/>
      <c r="M426" s="1122"/>
      <c r="N426" s="1122"/>
      <c r="O426" s="1122"/>
      <c r="P426" s="1122"/>
      <c r="Q426" s="1122"/>
      <c r="R426" s="1122"/>
      <c r="S426" s="1122"/>
      <c r="T426" s="1122"/>
      <c r="U426" s="1122"/>
      <c r="V426" s="1122"/>
      <c r="W426" s="1122"/>
      <c r="X426" s="1123"/>
      <c r="Y426" s="1058" t="s">
        <v>310</v>
      </c>
      <c r="Z426" s="1124"/>
      <c r="AA426" s="1124"/>
      <c r="AB426" s="1124"/>
      <c r="AC426" s="1124"/>
      <c r="AD426" s="1125"/>
      <c r="AE426" s="1132" t="s">
        <v>294</v>
      </c>
      <c r="AF426" s="1133"/>
      <c r="AG426" s="1133"/>
      <c r="AH426" s="1133"/>
      <c r="AI426" s="1133"/>
      <c r="AJ426" s="1133"/>
      <c r="AK426" s="1133"/>
      <c r="AL426" s="1133"/>
      <c r="AM426" s="1133"/>
      <c r="AN426" s="1133"/>
      <c r="AO426" s="1133"/>
      <c r="AP426" s="1134"/>
      <c r="AQ426" s="363" t="s">
        <v>7</v>
      </c>
      <c r="AR426" s="1129"/>
      <c r="AS426" s="1129"/>
      <c r="AT426" s="1129"/>
      <c r="AU426" s="1129"/>
      <c r="AV426" s="1129"/>
      <c r="AW426" s="1129"/>
      <c r="AX426" s="1130"/>
    </row>
    <row r="427" spans="1:50" s="146" customFormat="1" ht="30" customHeight="1" x14ac:dyDescent="0.15">
      <c r="A427" s="332" t="s">
        <v>8</v>
      </c>
      <c r="B427" s="1105"/>
      <c r="C427" s="1105"/>
      <c r="D427" s="1105"/>
      <c r="E427" s="1105"/>
      <c r="F427" s="1106"/>
      <c r="G427" s="335"/>
      <c r="H427" s="336"/>
      <c r="I427" s="336"/>
      <c r="J427" s="336"/>
      <c r="K427" s="336"/>
      <c r="L427" s="336"/>
      <c r="M427" s="336"/>
      <c r="N427" s="336"/>
      <c r="O427" s="336"/>
      <c r="P427" s="336"/>
      <c r="Q427" s="336"/>
      <c r="R427" s="336"/>
      <c r="S427" s="336"/>
      <c r="T427" s="336"/>
      <c r="U427" s="336"/>
      <c r="V427" s="1131"/>
      <c r="W427" s="1131"/>
      <c r="X427" s="1131"/>
      <c r="Y427" s="337" t="s">
        <v>9</v>
      </c>
      <c r="Z427" s="1108"/>
      <c r="AA427" s="1108"/>
      <c r="AB427" s="1108"/>
      <c r="AC427" s="1108"/>
      <c r="AD427" s="1109"/>
      <c r="AE427" s="990" t="s">
        <v>948</v>
      </c>
      <c r="AF427" s="338"/>
      <c r="AG427" s="338"/>
      <c r="AH427" s="338"/>
      <c r="AI427" s="338"/>
      <c r="AJ427" s="338"/>
      <c r="AK427" s="338"/>
      <c r="AL427" s="338"/>
      <c r="AM427" s="338"/>
      <c r="AN427" s="338"/>
      <c r="AO427" s="338"/>
      <c r="AP427" s="339"/>
      <c r="AQ427" s="340" t="s">
        <v>760</v>
      </c>
      <c r="AR427" s="341"/>
      <c r="AS427" s="341"/>
      <c r="AT427" s="341"/>
      <c r="AU427" s="341"/>
      <c r="AV427" s="341"/>
      <c r="AW427" s="341"/>
      <c r="AX427" s="342"/>
    </row>
    <row r="428" spans="1:50" s="146" customFormat="1" ht="30" customHeight="1" x14ac:dyDescent="0.15">
      <c r="A428" s="343" t="s">
        <v>12</v>
      </c>
      <c r="B428" s="344"/>
      <c r="C428" s="344"/>
      <c r="D428" s="344"/>
      <c r="E428" s="344"/>
      <c r="F428" s="1113"/>
      <c r="G428" s="345" t="s">
        <v>328</v>
      </c>
      <c r="H428" s="1114"/>
      <c r="I428" s="1114"/>
      <c r="J428" s="1114"/>
      <c r="K428" s="1114"/>
      <c r="L428" s="1114"/>
      <c r="M428" s="1114"/>
      <c r="N428" s="1114"/>
      <c r="O428" s="1114"/>
      <c r="P428" s="1114"/>
      <c r="Q428" s="1114"/>
      <c r="R428" s="1114"/>
      <c r="S428" s="1114"/>
      <c r="T428" s="1114"/>
      <c r="U428" s="1114"/>
      <c r="V428" s="1114"/>
      <c r="W428" s="1114"/>
      <c r="X428" s="1115"/>
      <c r="Y428" s="346" t="s">
        <v>14</v>
      </c>
      <c r="Z428" s="347"/>
      <c r="AA428" s="347"/>
      <c r="AB428" s="347"/>
      <c r="AC428" s="347"/>
      <c r="AD428" s="348"/>
      <c r="AE428" s="1116" t="s">
        <v>940</v>
      </c>
      <c r="AF428" s="1117"/>
      <c r="AG428" s="1117"/>
      <c r="AH428" s="1117"/>
      <c r="AI428" s="1117"/>
      <c r="AJ428" s="1117"/>
      <c r="AK428" s="1117"/>
      <c r="AL428" s="1117"/>
      <c r="AM428" s="1117"/>
      <c r="AN428" s="1117"/>
      <c r="AO428" s="1117"/>
      <c r="AP428" s="1117"/>
      <c r="AQ428" s="1118"/>
      <c r="AR428" s="1118"/>
      <c r="AS428" s="1118"/>
      <c r="AT428" s="1118"/>
      <c r="AU428" s="1118"/>
      <c r="AV428" s="1118"/>
      <c r="AW428" s="1118"/>
      <c r="AX428" s="1119"/>
    </row>
    <row r="429" spans="1:50" s="146" customFormat="1" ht="30" customHeight="1" x14ac:dyDescent="0.15">
      <c r="A429" s="1094" t="s">
        <v>16</v>
      </c>
      <c r="B429" s="1095"/>
      <c r="C429" s="1095"/>
      <c r="D429" s="1095"/>
      <c r="E429" s="1095"/>
      <c r="F429" s="1096"/>
      <c r="G429" s="1097" t="s">
        <v>17</v>
      </c>
      <c r="H429" s="1098"/>
      <c r="I429" s="1098"/>
      <c r="J429" s="1098"/>
      <c r="K429" s="1098"/>
      <c r="L429" s="1098"/>
      <c r="M429" s="1098"/>
      <c r="N429" s="1098"/>
      <c r="O429" s="1098"/>
      <c r="P429" s="1098"/>
      <c r="Q429" s="1098"/>
      <c r="R429" s="1098"/>
      <c r="S429" s="1098"/>
      <c r="T429" s="1098"/>
      <c r="U429" s="1098"/>
      <c r="V429" s="1098"/>
      <c r="W429" s="1098"/>
      <c r="X429" s="1099"/>
      <c r="Y429" s="323" t="s">
        <v>314</v>
      </c>
      <c r="Z429" s="1100"/>
      <c r="AA429" s="1100"/>
      <c r="AB429" s="1100"/>
      <c r="AC429" s="1100"/>
      <c r="AD429" s="1101"/>
      <c r="AE429" s="1102" t="s">
        <v>941</v>
      </c>
      <c r="AF429" s="1103"/>
      <c r="AG429" s="1103"/>
      <c r="AH429" s="1103"/>
      <c r="AI429" s="1103"/>
      <c r="AJ429" s="1103"/>
      <c r="AK429" s="1103"/>
      <c r="AL429" s="1103"/>
      <c r="AM429" s="1103"/>
      <c r="AN429" s="1103"/>
      <c r="AO429" s="1103"/>
      <c r="AP429" s="1103"/>
      <c r="AQ429" s="1103"/>
      <c r="AR429" s="1103"/>
      <c r="AS429" s="1103"/>
      <c r="AT429" s="1103"/>
      <c r="AU429" s="1103"/>
      <c r="AV429" s="1103"/>
      <c r="AW429" s="1103"/>
      <c r="AX429" s="1104"/>
    </row>
    <row r="430" spans="1:50" s="146" customFormat="1" ht="52.5" customHeight="1" x14ac:dyDescent="0.15">
      <c r="A430" s="298" t="s">
        <v>20</v>
      </c>
      <c r="B430" s="299"/>
      <c r="C430" s="299"/>
      <c r="D430" s="299"/>
      <c r="E430" s="299"/>
      <c r="F430" s="303"/>
      <c r="G430" s="423" t="s">
        <v>949</v>
      </c>
      <c r="H430" s="424"/>
      <c r="I430" s="424"/>
      <c r="J430" s="424"/>
      <c r="K430" s="424"/>
      <c r="L430" s="424"/>
      <c r="M430" s="424"/>
      <c r="N430" s="424"/>
      <c r="O430" s="424"/>
      <c r="P430" s="424"/>
      <c r="Q430" s="424"/>
      <c r="R430" s="424"/>
      <c r="S430" s="424"/>
      <c r="T430" s="424"/>
      <c r="U430" s="424"/>
      <c r="V430" s="424"/>
      <c r="W430" s="424"/>
      <c r="X430" s="424"/>
      <c r="Y430" s="424"/>
      <c r="Z430" s="424"/>
      <c r="AA430" s="424"/>
      <c r="AB430" s="424"/>
      <c r="AC430" s="424"/>
      <c r="AD430" s="424"/>
      <c r="AE430" s="424"/>
      <c r="AF430" s="424"/>
      <c r="AG430" s="424"/>
      <c r="AH430" s="424"/>
      <c r="AI430" s="424"/>
      <c r="AJ430" s="424"/>
      <c r="AK430" s="424"/>
      <c r="AL430" s="424"/>
      <c r="AM430" s="424"/>
      <c r="AN430" s="424"/>
      <c r="AO430" s="424"/>
      <c r="AP430" s="424"/>
      <c r="AQ430" s="424"/>
      <c r="AR430" s="424"/>
      <c r="AS430" s="424"/>
      <c r="AT430" s="424"/>
      <c r="AU430" s="424"/>
      <c r="AV430" s="424"/>
      <c r="AW430" s="424"/>
      <c r="AX430" s="425"/>
    </row>
    <row r="431" spans="1:50" s="146" customFormat="1" ht="62.25" customHeight="1" x14ac:dyDescent="0.15">
      <c r="A431" s="298" t="s">
        <v>22</v>
      </c>
      <c r="B431" s="299"/>
      <c r="C431" s="299"/>
      <c r="D431" s="299"/>
      <c r="E431" s="299"/>
      <c r="F431" s="303"/>
      <c r="G431" s="423" t="s">
        <v>950</v>
      </c>
      <c r="H431" s="424"/>
      <c r="I431" s="424"/>
      <c r="J431" s="424"/>
      <c r="K431" s="424"/>
      <c r="L431" s="424"/>
      <c r="M431" s="424"/>
      <c r="N431" s="424"/>
      <c r="O431" s="424"/>
      <c r="P431" s="424"/>
      <c r="Q431" s="424"/>
      <c r="R431" s="424"/>
      <c r="S431" s="424"/>
      <c r="T431" s="424"/>
      <c r="U431" s="424"/>
      <c r="V431" s="424"/>
      <c r="W431" s="424"/>
      <c r="X431" s="424"/>
      <c r="Y431" s="424"/>
      <c r="Z431" s="424"/>
      <c r="AA431" s="424"/>
      <c r="AB431" s="424"/>
      <c r="AC431" s="424"/>
      <c r="AD431" s="424"/>
      <c r="AE431" s="424"/>
      <c r="AF431" s="424"/>
      <c r="AG431" s="424"/>
      <c r="AH431" s="424"/>
      <c r="AI431" s="424"/>
      <c r="AJ431" s="424"/>
      <c r="AK431" s="424"/>
      <c r="AL431" s="424"/>
      <c r="AM431" s="424"/>
      <c r="AN431" s="424"/>
      <c r="AO431" s="424"/>
      <c r="AP431" s="424"/>
      <c r="AQ431" s="424"/>
      <c r="AR431" s="424"/>
      <c r="AS431" s="424"/>
      <c r="AT431" s="424"/>
      <c r="AU431" s="424"/>
      <c r="AV431" s="424"/>
      <c r="AW431" s="424"/>
      <c r="AX431" s="425"/>
    </row>
    <row r="432" spans="1:50" s="146" customFormat="1" ht="22.5" customHeight="1" x14ac:dyDescent="0.15">
      <c r="A432" s="298" t="s">
        <v>24</v>
      </c>
      <c r="B432" s="299"/>
      <c r="C432" s="299"/>
      <c r="D432" s="299"/>
      <c r="E432" s="299"/>
      <c r="F432" s="303"/>
      <c r="G432" s="304" t="s">
        <v>303</v>
      </c>
      <c r="H432" s="301"/>
      <c r="I432" s="301"/>
      <c r="J432" s="301"/>
      <c r="K432" s="301"/>
      <c r="L432" s="301"/>
      <c r="M432" s="301"/>
      <c r="N432" s="301"/>
      <c r="O432" s="301"/>
      <c r="P432" s="301"/>
      <c r="Q432" s="301"/>
      <c r="R432" s="301"/>
      <c r="S432" s="301"/>
      <c r="T432" s="301"/>
      <c r="U432" s="301"/>
      <c r="V432" s="301"/>
      <c r="W432" s="301"/>
      <c r="X432" s="301"/>
      <c r="Y432" s="301"/>
      <c r="Z432" s="301"/>
      <c r="AA432" s="301"/>
      <c r="AB432" s="301"/>
      <c r="AC432" s="301"/>
      <c r="AD432" s="301"/>
      <c r="AE432" s="301"/>
      <c r="AF432" s="301"/>
      <c r="AG432" s="301"/>
      <c r="AH432" s="301"/>
      <c r="AI432" s="301"/>
      <c r="AJ432" s="301"/>
      <c r="AK432" s="301"/>
      <c r="AL432" s="301"/>
      <c r="AM432" s="301"/>
      <c r="AN432" s="301"/>
      <c r="AO432" s="301"/>
      <c r="AP432" s="301"/>
      <c r="AQ432" s="301"/>
      <c r="AR432" s="301"/>
      <c r="AS432" s="301"/>
      <c r="AT432" s="301"/>
      <c r="AU432" s="301"/>
      <c r="AV432" s="301"/>
      <c r="AW432" s="301"/>
      <c r="AX432" s="302"/>
    </row>
    <row r="433" spans="1:50" s="146" customFormat="1" ht="19.5" customHeight="1" x14ac:dyDescent="0.15">
      <c r="A433" s="305" t="s">
        <v>26</v>
      </c>
      <c r="B433" s="306"/>
      <c r="C433" s="306"/>
      <c r="D433" s="306"/>
      <c r="E433" s="306"/>
      <c r="F433" s="307"/>
      <c r="G433" s="1091"/>
      <c r="H433" s="1092"/>
      <c r="I433" s="1092"/>
      <c r="J433" s="1092"/>
      <c r="K433" s="1092"/>
      <c r="L433" s="1092"/>
      <c r="M433" s="1092"/>
      <c r="N433" s="1092"/>
      <c r="O433" s="1093"/>
      <c r="P433" s="284" t="s">
        <v>304</v>
      </c>
      <c r="Q433" s="285"/>
      <c r="R433" s="285"/>
      <c r="S433" s="285"/>
      <c r="T433" s="285"/>
      <c r="U433" s="285"/>
      <c r="V433" s="316"/>
      <c r="W433" s="284" t="s">
        <v>305</v>
      </c>
      <c r="X433" s="285"/>
      <c r="Y433" s="285"/>
      <c r="Z433" s="285"/>
      <c r="AA433" s="285"/>
      <c r="AB433" s="285"/>
      <c r="AC433" s="316"/>
      <c r="AD433" s="284" t="s">
        <v>306</v>
      </c>
      <c r="AE433" s="285"/>
      <c r="AF433" s="285"/>
      <c r="AG433" s="285"/>
      <c r="AH433" s="285"/>
      <c r="AI433" s="285"/>
      <c r="AJ433" s="316"/>
      <c r="AK433" s="284" t="s">
        <v>307</v>
      </c>
      <c r="AL433" s="285"/>
      <c r="AM433" s="285"/>
      <c r="AN433" s="285"/>
      <c r="AO433" s="285"/>
      <c r="AP433" s="285"/>
      <c r="AQ433" s="316"/>
      <c r="AR433" s="284" t="s">
        <v>308</v>
      </c>
      <c r="AS433" s="285"/>
      <c r="AT433" s="285"/>
      <c r="AU433" s="285"/>
      <c r="AV433" s="285"/>
      <c r="AW433" s="285"/>
      <c r="AX433" s="286"/>
    </row>
    <row r="434" spans="1:50" s="146" customFormat="1" ht="19.5" customHeight="1" x14ac:dyDescent="0.15">
      <c r="A434" s="308"/>
      <c r="B434" s="309"/>
      <c r="C434" s="309"/>
      <c r="D434" s="309"/>
      <c r="E434" s="309"/>
      <c r="F434" s="310"/>
      <c r="G434" s="287" t="s">
        <v>32</v>
      </c>
      <c r="H434" s="295"/>
      <c r="I434" s="1080" t="s">
        <v>33</v>
      </c>
      <c r="J434" s="1081"/>
      <c r="K434" s="1081"/>
      <c r="L434" s="1081"/>
      <c r="M434" s="1081"/>
      <c r="N434" s="1081"/>
      <c r="O434" s="1082"/>
      <c r="P434" s="1067">
        <v>8</v>
      </c>
      <c r="Q434" s="246"/>
      <c r="R434" s="246"/>
      <c r="S434" s="246"/>
      <c r="T434" s="246"/>
      <c r="U434" s="246"/>
      <c r="V434" s="247"/>
      <c r="W434" s="1067">
        <v>7</v>
      </c>
      <c r="X434" s="246"/>
      <c r="Y434" s="246"/>
      <c r="Z434" s="246"/>
      <c r="AA434" s="246"/>
      <c r="AB434" s="246"/>
      <c r="AC434" s="247"/>
      <c r="AD434" s="1067">
        <v>7</v>
      </c>
      <c r="AE434" s="246"/>
      <c r="AF434" s="246"/>
      <c r="AG434" s="246"/>
      <c r="AH434" s="246"/>
      <c r="AI434" s="246"/>
      <c r="AJ434" s="247"/>
      <c r="AK434" s="1067">
        <v>9</v>
      </c>
      <c r="AL434" s="246"/>
      <c r="AM434" s="246"/>
      <c r="AN434" s="246"/>
      <c r="AO434" s="246"/>
      <c r="AP434" s="246"/>
      <c r="AQ434" s="247"/>
      <c r="AR434" s="1067"/>
      <c r="AS434" s="246"/>
      <c r="AT434" s="246"/>
      <c r="AU434" s="246"/>
      <c r="AV434" s="246"/>
      <c r="AW434" s="246"/>
      <c r="AX434" s="1083"/>
    </row>
    <row r="435" spans="1:50" s="146" customFormat="1" ht="19.5" customHeight="1" x14ac:dyDescent="0.15">
      <c r="A435" s="308"/>
      <c r="B435" s="309"/>
      <c r="C435" s="309"/>
      <c r="D435" s="309"/>
      <c r="E435" s="309"/>
      <c r="F435" s="310"/>
      <c r="G435" s="1077"/>
      <c r="H435" s="1078"/>
      <c r="I435" s="267" t="s">
        <v>34</v>
      </c>
      <c r="J435" s="268"/>
      <c r="K435" s="268"/>
      <c r="L435" s="268"/>
      <c r="M435" s="268"/>
      <c r="N435" s="268"/>
      <c r="O435" s="269"/>
      <c r="P435" s="1025" t="s">
        <v>317</v>
      </c>
      <c r="Q435" s="228"/>
      <c r="R435" s="228"/>
      <c r="S435" s="228"/>
      <c r="T435" s="228"/>
      <c r="U435" s="228"/>
      <c r="V435" s="229"/>
      <c r="W435" s="1025" t="s">
        <v>317</v>
      </c>
      <c r="X435" s="228"/>
      <c r="Y435" s="228"/>
      <c r="Z435" s="228"/>
      <c r="AA435" s="228"/>
      <c r="AB435" s="228"/>
      <c r="AC435" s="229"/>
      <c r="AD435" s="1025" t="s">
        <v>317</v>
      </c>
      <c r="AE435" s="228"/>
      <c r="AF435" s="228"/>
      <c r="AG435" s="228"/>
      <c r="AH435" s="228"/>
      <c r="AI435" s="228"/>
      <c r="AJ435" s="229"/>
      <c r="AK435" s="1025"/>
      <c r="AL435" s="228"/>
      <c r="AM435" s="228"/>
      <c r="AN435" s="228"/>
      <c r="AO435" s="228"/>
      <c r="AP435" s="228"/>
      <c r="AQ435" s="229"/>
      <c r="AR435" s="1036"/>
      <c r="AS435" s="1037"/>
      <c r="AT435" s="1037"/>
      <c r="AU435" s="1037"/>
      <c r="AV435" s="1037"/>
      <c r="AW435" s="1037"/>
      <c r="AX435" s="1038"/>
    </row>
    <row r="436" spans="1:50" s="146" customFormat="1" ht="19.5" customHeight="1" x14ac:dyDescent="0.15">
      <c r="A436" s="308"/>
      <c r="B436" s="309"/>
      <c r="C436" s="309"/>
      <c r="D436" s="309"/>
      <c r="E436" s="309"/>
      <c r="F436" s="310"/>
      <c r="G436" s="1077"/>
      <c r="H436" s="1078"/>
      <c r="I436" s="267" t="s">
        <v>36</v>
      </c>
      <c r="J436" s="268"/>
      <c r="K436" s="268"/>
      <c r="L436" s="268"/>
      <c r="M436" s="268"/>
      <c r="N436" s="268"/>
      <c r="O436" s="269"/>
      <c r="P436" s="1025" t="s">
        <v>317</v>
      </c>
      <c r="Q436" s="228"/>
      <c r="R436" s="228"/>
      <c r="S436" s="228"/>
      <c r="T436" s="228"/>
      <c r="U436" s="228"/>
      <c r="V436" s="229"/>
      <c r="W436" s="1025" t="s">
        <v>317</v>
      </c>
      <c r="X436" s="228"/>
      <c r="Y436" s="228"/>
      <c r="Z436" s="228"/>
      <c r="AA436" s="228"/>
      <c r="AB436" s="228"/>
      <c r="AC436" s="229"/>
      <c r="AD436" s="1025" t="s">
        <v>317</v>
      </c>
      <c r="AE436" s="228"/>
      <c r="AF436" s="228"/>
      <c r="AG436" s="228"/>
      <c r="AH436" s="228"/>
      <c r="AI436" s="228"/>
      <c r="AJ436" s="229"/>
      <c r="AK436" s="1025" t="s">
        <v>317</v>
      </c>
      <c r="AL436" s="228"/>
      <c r="AM436" s="228"/>
      <c r="AN436" s="228"/>
      <c r="AO436" s="228"/>
      <c r="AP436" s="228"/>
      <c r="AQ436" s="229"/>
      <c r="AR436" s="1025"/>
      <c r="AS436" s="228"/>
      <c r="AT436" s="228"/>
      <c r="AU436" s="228"/>
      <c r="AV436" s="228"/>
      <c r="AW436" s="228"/>
      <c r="AX436" s="1026"/>
    </row>
    <row r="437" spans="1:50" s="146" customFormat="1" ht="19.5" customHeight="1" x14ac:dyDescent="0.15">
      <c r="A437" s="308"/>
      <c r="B437" s="309"/>
      <c r="C437" s="309"/>
      <c r="D437" s="309"/>
      <c r="E437" s="309"/>
      <c r="F437" s="310"/>
      <c r="G437" s="1077"/>
      <c r="H437" s="1078"/>
      <c r="I437" s="267" t="s">
        <v>37</v>
      </c>
      <c r="J437" s="268"/>
      <c r="K437" s="268"/>
      <c r="L437" s="268"/>
      <c r="M437" s="268"/>
      <c r="N437" s="268"/>
      <c r="O437" s="269"/>
      <c r="P437" s="1025" t="s">
        <v>317</v>
      </c>
      <c r="Q437" s="228"/>
      <c r="R437" s="228"/>
      <c r="S437" s="228"/>
      <c r="T437" s="228"/>
      <c r="U437" s="228"/>
      <c r="V437" s="229"/>
      <c r="W437" s="1025" t="s">
        <v>317</v>
      </c>
      <c r="X437" s="228"/>
      <c r="Y437" s="228"/>
      <c r="Z437" s="228"/>
      <c r="AA437" s="228"/>
      <c r="AB437" s="228"/>
      <c r="AC437" s="229"/>
      <c r="AD437" s="1025" t="s">
        <v>317</v>
      </c>
      <c r="AE437" s="228"/>
      <c r="AF437" s="228"/>
      <c r="AG437" s="228"/>
      <c r="AH437" s="228"/>
      <c r="AI437" s="228"/>
      <c r="AJ437" s="229"/>
      <c r="AK437" s="1025"/>
      <c r="AL437" s="228"/>
      <c r="AM437" s="228"/>
      <c r="AN437" s="228"/>
      <c r="AO437" s="228"/>
      <c r="AP437" s="228"/>
      <c r="AQ437" s="229"/>
      <c r="AR437" s="1036"/>
      <c r="AS437" s="1037"/>
      <c r="AT437" s="1037"/>
      <c r="AU437" s="1037"/>
      <c r="AV437" s="1037"/>
      <c r="AW437" s="1037"/>
      <c r="AX437" s="1038"/>
    </row>
    <row r="438" spans="1:50" s="146" customFormat="1" ht="19.5" customHeight="1" x14ac:dyDescent="0.15">
      <c r="A438" s="308"/>
      <c r="B438" s="309"/>
      <c r="C438" s="309"/>
      <c r="D438" s="309"/>
      <c r="E438" s="309"/>
      <c r="F438" s="310"/>
      <c r="G438" s="1077"/>
      <c r="H438" s="1078"/>
      <c r="I438" s="267" t="s">
        <v>38</v>
      </c>
      <c r="J438" s="268"/>
      <c r="K438" s="268"/>
      <c r="L438" s="268"/>
      <c r="M438" s="268"/>
      <c r="N438" s="268"/>
      <c r="O438" s="269"/>
      <c r="P438" s="1025" t="s">
        <v>317</v>
      </c>
      <c r="Q438" s="228"/>
      <c r="R438" s="228"/>
      <c r="S438" s="228"/>
      <c r="T438" s="228"/>
      <c r="U438" s="228"/>
      <c r="V438" s="229"/>
      <c r="W438" s="1025" t="s">
        <v>317</v>
      </c>
      <c r="X438" s="228"/>
      <c r="Y438" s="228"/>
      <c r="Z438" s="228"/>
      <c r="AA438" s="228"/>
      <c r="AB438" s="228"/>
      <c r="AC438" s="229"/>
      <c r="AD438" s="1025" t="s">
        <v>317</v>
      </c>
      <c r="AE438" s="228"/>
      <c r="AF438" s="228"/>
      <c r="AG438" s="228"/>
      <c r="AH438" s="228"/>
      <c r="AI438" s="228"/>
      <c r="AJ438" s="229"/>
      <c r="AK438" s="1025"/>
      <c r="AL438" s="228"/>
      <c r="AM438" s="228"/>
      <c r="AN438" s="228"/>
      <c r="AO438" s="228"/>
      <c r="AP438" s="228"/>
      <c r="AQ438" s="229"/>
      <c r="AR438" s="1036"/>
      <c r="AS438" s="1037"/>
      <c r="AT438" s="1037"/>
      <c r="AU438" s="1037"/>
      <c r="AV438" s="1037"/>
      <c r="AW438" s="1037"/>
      <c r="AX438" s="1038"/>
    </row>
    <row r="439" spans="1:50" s="146" customFormat="1" ht="19.5" customHeight="1" x14ac:dyDescent="0.15">
      <c r="A439" s="308"/>
      <c r="B439" s="309"/>
      <c r="C439" s="309"/>
      <c r="D439" s="309"/>
      <c r="E439" s="309"/>
      <c r="F439" s="310"/>
      <c r="G439" s="1079"/>
      <c r="H439" s="281"/>
      <c r="I439" s="1084" t="s">
        <v>40</v>
      </c>
      <c r="J439" s="1085"/>
      <c r="K439" s="1085"/>
      <c r="L439" s="1085"/>
      <c r="M439" s="1085"/>
      <c r="N439" s="1085"/>
      <c r="O439" s="1086"/>
      <c r="P439" s="1075">
        <v>8</v>
      </c>
      <c r="Q439" s="261"/>
      <c r="R439" s="261"/>
      <c r="S439" s="261"/>
      <c r="T439" s="261"/>
      <c r="U439" s="261"/>
      <c r="V439" s="262"/>
      <c r="W439" s="1075">
        <v>7</v>
      </c>
      <c r="X439" s="261"/>
      <c r="Y439" s="261"/>
      <c r="Z439" s="261"/>
      <c r="AA439" s="261"/>
      <c r="AB439" s="261"/>
      <c r="AC439" s="262"/>
      <c r="AD439" s="1075">
        <v>7</v>
      </c>
      <c r="AE439" s="261"/>
      <c r="AF439" s="261"/>
      <c r="AG439" s="261"/>
      <c r="AH439" s="261"/>
      <c r="AI439" s="261"/>
      <c r="AJ439" s="262"/>
      <c r="AK439" s="1075"/>
      <c r="AL439" s="261"/>
      <c r="AM439" s="261"/>
      <c r="AN439" s="261"/>
      <c r="AO439" s="261"/>
      <c r="AP439" s="261"/>
      <c r="AQ439" s="262"/>
      <c r="AR439" s="1075"/>
      <c r="AS439" s="261"/>
      <c r="AT439" s="261"/>
      <c r="AU439" s="261"/>
      <c r="AV439" s="261"/>
      <c r="AW439" s="261"/>
      <c r="AX439" s="1087"/>
    </row>
    <row r="440" spans="1:50" s="146" customFormat="1" ht="19.5" customHeight="1" x14ac:dyDescent="0.15">
      <c r="A440" s="308"/>
      <c r="B440" s="309"/>
      <c r="C440" s="309"/>
      <c r="D440" s="309"/>
      <c r="E440" s="309"/>
      <c r="F440" s="310"/>
      <c r="G440" s="1068" t="s">
        <v>41</v>
      </c>
      <c r="H440" s="1069"/>
      <c r="I440" s="1069"/>
      <c r="J440" s="1069"/>
      <c r="K440" s="1069"/>
      <c r="L440" s="1069"/>
      <c r="M440" s="1069"/>
      <c r="N440" s="1069"/>
      <c r="O440" s="1070"/>
      <c r="P440" s="529">
        <v>7</v>
      </c>
      <c r="Q440" s="603"/>
      <c r="R440" s="603"/>
      <c r="S440" s="603"/>
      <c r="T440" s="603"/>
      <c r="U440" s="603"/>
      <c r="V440" s="604"/>
      <c r="W440" s="529">
        <v>7</v>
      </c>
      <c r="X440" s="603"/>
      <c r="Y440" s="603"/>
      <c r="Z440" s="603"/>
      <c r="AA440" s="603"/>
      <c r="AB440" s="603"/>
      <c r="AC440" s="604"/>
      <c r="AD440" s="529">
        <v>7</v>
      </c>
      <c r="AE440" s="603"/>
      <c r="AF440" s="603"/>
      <c r="AG440" s="603"/>
      <c r="AH440" s="603"/>
      <c r="AI440" s="603"/>
      <c r="AJ440" s="604"/>
      <c r="AK440" s="1071"/>
      <c r="AL440" s="1072"/>
      <c r="AM440" s="1072"/>
      <c r="AN440" s="1072"/>
      <c r="AO440" s="1072"/>
      <c r="AP440" s="1072"/>
      <c r="AQ440" s="1073"/>
      <c r="AR440" s="1071"/>
      <c r="AS440" s="1072"/>
      <c r="AT440" s="1072"/>
      <c r="AU440" s="1072"/>
      <c r="AV440" s="1072"/>
      <c r="AW440" s="1072"/>
      <c r="AX440" s="1074"/>
    </row>
    <row r="441" spans="1:50" s="146" customFormat="1" ht="19.5" customHeight="1" x14ac:dyDescent="0.15">
      <c r="A441" s="311"/>
      <c r="B441" s="312"/>
      <c r="C441" s="312"/>
      <c r="D441" s="312"/>
      <c r="E441" s="312"/>
      <c r="F441" s="313"/>
      <c r="G441" s="1068" t="s">
        <v>42</v>
      </c>
      <c r="H441" s="1069"/>
      <c r="I441" s="1069"/>
      <c r="J441" s="1069"/>
      <c r="K441" s="1069"/>
      <c r="L441" s="1069"/>
      <c r="M441" s="1069"/>
      <c r="N441" s="1069"/>
      <c r="O441" s="1070"/>
      <c r="P441" s="529">
        <v>82.2</v>
      </c>
      <c r="Q441" s="603"/>
      <c r="R441" s="603"/>
      <c r="S441" s="603"/>
      <c r="T441" s="603"/>
      <c r="U441" s="603"/>
      <c r="V441" s="604"/>
      <c r="W441" s="529">
        <v>100.3</v>
      </c>
      <c r="X441" s="603"/>
      <c r="Y441" s="603"/>
      <c r="Z441" s="603"/>
      <c r="AA441" s="603"/>
      <c r="AB441" s="603"/>
      <c r="AC441" s="604"/>
      <c r="AD441" s="529">
        <v>96.9</v>
      </c>
      <c r="AE441" s="603"/>
      <c r="AF441" s="603"/>
      <c r="AG441" s="603"/>
      <c r="AH441" s="603"/>
      <c r="AI441" s="603"/>
      <c r="AJ441" s="604"/>
      <c r="AK441" s="1071"/>
      <c r="AL441" s="1072"/>
      <c r="AM441" s="1072"/>
      <c r="AN441" s="1072"/>
      <c r="AO441" s="1072"/>
      <c r="AP441" s="1072"/>
      <c r="AQ441" s="1073"/>
      <c r="AR441" s="1071"/>
      <c r="AS441" s="1072"/>
      <c r="AT441" s="1072"/>
      <c r="AU441" s="1072"/>
      <c r="AV441" s="1072"/>
      <c r="AW441" s="1072"/>
      <c r="AX441" s="1074"/>
    </row>
    <row r="442" spans="1:50" s="146" customFormat="1" ht="19.5" customHeight="1" x14ac:dyDescent="0.15">
      <c r="A442" s="232" t="s">
        <v>76</v>
      </c>
      <c r="B442" s="233"/>
      <c r="C442" s="1059" t="s">
        <v>77</v>
      </c>
      <c r="D442" s="1060"/>
      <c r="E442" s="1060"/>
      <c r="F442" s="1060"/>
      <c r="G442" s="1060"/>
      <c r="H442" s="1060"/>
      <c r="I442" s="1060"/>
      <c r="J442" s="1060"/>
      <c r="K442" s="1061"/>
      <c r="L442" s="1062" t="s">
        <v>78</v>
      </c>
      <c r="M442" s="1063"/>
      <c r="N442" s="1063"/>
      <c r="O442" s="1063"/>
      <c r="P442" s="1063"/>
      <c r="Q442" s="1064"/>
      <c r="R442" s="1065" t="s">
        <v>308</v>
      </c>
      <c r="S442" s="1060"/>
      <c r="T442" s="1060"/>
      <c r="U442" s="1060"/>
      <c r="V442" s="1060"/>
      <c r="W442" s="1061"/>
      <c r="X442" s="1065" t="s">
        <v>79</v>
      </c>
      <c r="Y442" s="1060"/>
      <c r="Z442" s="1060"/>
      <c r="AA442" s="1060"/>
      <c r="AB442" s="1060"/>
      <c r="AC442" s="1060"/>
      <c r="AD442" s="1060"/>
      <c r="AE442" s="1060"/>
      <c r="AF442" s="1060"/>
      <c r="AG442" s="1060"/>
      <c r="AH442" s="1060"/>
      <c r="AI442" s="1060"/>
      <c r="AJ442" s="1060"/>
      <c r="AK442" s="1060"/>
      <c r="AL442" s="1060"/>
      <c r="AM442" s="1060"/>
      <c r="AN442" s="1060"/>
      <c r="AO442" s="1060"/>
      <c r="AP442" s="1060"/>
      <c r="AQ442" s="1060"/>
      <c r="AR442" s="1060"/>
      <c r="AS442" s="1060"/>
      <c r="AT442" s="1060"/>
      <c r="AU442" s="1060"/>
      <c r="AV442" s="1060"/>
      <c r="AW442" s="1060"/>
      <c r="AX442" s="1066"/>
    </row>
    <row r="443" spans="1:50" s="146" customFormat="1" ht="19.5" customHeight="1" x14ac:dyDescent="0.15">
      <c r="A443" s="234"/>
      <c r="B443" s="235"/>
      <c r="C443" s="245" t="s">
        <v>534</v>
      </c>
      <c r="D443" s="246"/>
      <c r="E443" s="246"/>
      <c r="F443" s="246"/>
      <c r="G443" s="246"/>
      <c r="H443" s="246"/>
      <c r="I443" s="246"/>
      <c r="J443" s="246"/>
      <c r="K443" s="247"/>
      <c r="L443" s="1067">
        <v>7</v>
      </c>
      <c r="M443" s="246"/>
      <c r="N443" s="246"/>
      <c r="O443" s="246"/>
      <c r="P443" s="246"/>
      <c r="Q443" s="247"/>
      <c r="R443" s="1067"/>
      <c r="S443" s="246"/>
      <c r="T443" s="246"/>
      <c r="U443" s="246"/>
      <c r="V443" s="246"/>
      <c r="W443" s="247"/>
      <c r="X443" s="250"/>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2"/>
    </row>
    <row r="444" spans="1:50" s="146" customFormat="1" ht="19.5" customHeight="1" x14ac:dyDescent="0.15">
      <c r="A444" s="234"/>
      <c r="B444" s="235"/>
      <c r="C444" s="227" t="s">
        <v>951</v>
      </c>
      <c r="D444" s="228"/>
      <c r="E444" s="228"/>
      <c r="F444" s="228"/>
      <c r="G444" s="228"/>
      <c r="H444" s="228"/>
      <c r="I444" s="228"/>
      <c r="J444" s="228"/>
      <c r="K444" s="229"/>
      <c r="L444" s="1025">
        <v>1</v>
      </c>
      <c r="M444" s="228"/>
      <c r="N444" s="228"/>
      <c r="O444" s="228"/>
      <c r="P444" s="228"/>
      <c r="Q444" s="229"/>
      <c r="R444" s="1025"/>
      <c r="S444" s="228"/>
      <c r="T444" s="228"/>
      <c r="U444" s="228"/>
      <c r="V444" s="228"/>
      <c r="W444" s="229"/>
      <c r="X444" s="224"/>
      <c r="Y444" s="225"/>
      <c r="Z444" s="225"/>
      <c r="AA444" s="225"/>
      <c r="AB444" s="225"/>
      <c r="AC444" s="225"/>
      <c r="AD444" s="225"/>
      <c r="AE444" s="225"/>
      <c r="AF444" s="225"/>
      <c r="AG444" s="225"/>
      <c r="AH444" s="225"/>
      <c r="AI444" s="225"/>
      <c r="AJ444" s="225"/>
      <c r="AK444" s="225"/>
      <c r="AL444" s="225"/>
      <c r="AM444" s="225"/>
      <c r="AN444" s="225"/>
      <c r="AO444" s="225"/>
      <c r="AP444" s="225"/>
      <c r="AQ444" s="225"/>
      <c r="AR444" s="225"/>
      <c r="AS444" s="225"/>
      <c r="AT444" s="225"/>
      <c r="AU444" s="225"/>
      <c r="AV444" s="225"/>
      <c r="AW444" s="225"/>
      <c r="AX444" s="226"/>
    </row>
    <row r="445" spans="1:50" s="146" customFormat="1" ht="19.5" customHeight="1" x14ac:dyDescent="0.15">
      <c r="A445" s="234"/>
      <c r="B445" s="235"/>
      <c r="C445" s="227" t="s">
        <v>952</v>
      </c>
      <c r="D445" s="228"/>
      <c r="E445" s="228"/>
      <c r="F445" s="228"/>
      <c r="G445" s="228"/>
      <c r="H445" s="228"/>
      <c r="I445" s="228"/>
      <c r="J445" s="228"/>
      <c r="K445" s="229"/>
      <c r="L445" s="1025">
        <v>0.4</v>
      </c>
      <c r="M445" s="228"/>
      <c r="N445" s="228"/>
      <c r="O445" s="228"/>
      <c r="P445" s="228"/>
      <c r="Q445" s="229"/>
      <c r="R445" s="1025"/>
      <c r="S445" s="228"/>
      <c r="T445" s="228"/>
      <c r="U445" s="228"/>
      <c r="V445" s="228"/>
      <c r="W445" s="229"/>
      <c r="X445" s="224"/>
      <c r="Y445" s="225"/>
      <c r="Z445" s="225"/>
      <c r="AA445" s="225"/>
      <c r="AB445" s="225"/>
      <c r="AC445" s="225"/>
      <c r="AD445" s="225"/>
      <c r="AE445" s="225"/>
      <c r="AF445" s="225"/>
      <c r="AG445" s="225"/>
      <c r="AH445" s="225"/>
      <c r="AI445" s="225"/>
      <c r="AJ445" s="225"/>
      <c r="AK445" s="225"/>
      <c r="AL445" s="225"/>
      <c r="AM445" s="225"/>
      <c r="AN445" s="225"/>
      <c r="AO445" s="225"/>
      <c r="AP445" s="225"/>
      <c r="AQ445" s="225"/>
      <c r="AR445" s="225"/>
      <c r="AS445" s="225"/>
      <c r="AT445" s="225"/>
      <c r="AU445" s="225"/>
      <c r="AV445" s="225"/>
      <c r="AW445" s="225"/>
      <c r="AX445" s="226"/>
    </row>
    <row r="446" spans="1:50" s="146" customFormat="1" ht="19.5" customHeight="1" x14ac:dyDescent="0.15">
      <c r="A446" s="234"/>
      <c r="B446" s="235"/>
      <c r="C446" s="227" t="s">
        <v>953</v>
      </c>
      <c r="D446" s="228"/>
      <c r="E446" s="228"/>
      <c r="F446" s="228"/>
      <c r="G446" s="228"/>
      <c r="H446" s="228"/>
      <c r="I446" s="228"/>
      <c r="J446" s="228"/>
      <c r="K446" s="229"/>
      <c r="L446" s="1025">
        <v>0.2</v>
      </c>
      <c r="M446" s="228"/>
      <c r="N446" s="228"/>
      <c r="O446" s="228"/>
      <c r="P446" s="228"/>
      <c r="Q446" s="229"/>
      <c r="R446" s="1025"/>
      <c r="S446" s="228"/>
      <c r="T446" s="228"/>
      <c r="U446" s="228"/>
      <c r="V446" s="228"/>
      <c r="W446" s="229"/>
      <c r="X446" s="224"/>
      <c r="Y446" s="225"/>
      <c r="Z446" s="225"/>
      <c r="AA446" s="225"/>
      <c r="AB446" s="225"/>
      <c r="AC446" s="225"/>
      <c r="AD446" s="225"/>
      <c r="AE446" s="225"/>
      <c r="AF446" s="225"/>
      <c r="AG446" s="225"/>
      <c r="AH446" s="225"/>
      <c r="AI446" s="225"/>
      <c r="AJ446" s="225"/>
      <c r="AK446" s="225"/>
      <c r="AL446" s="225"/>
      <c r="AM446" s="225"/>
      <c r="AN446" s="225"/>
      <c r="AO446" s="225"/>
      <c r="AP446" s="225"/>
      <c r="AQ446" s="225"/>
      <c r="AR446" s="225"/>
      <c r="AS446" s="225"/>
      <c r="AT446" s="225"/>
      <c r="AU446" s="225"/>
      <c r="AV446" s="225"/>
      <c r="AW446" s="225"/>
      <c r="AX446" s="226"/>
    </row>
    <row r="447" spans="1:50" s="146" customFormat="1" ht="19.5" customHeight="1" x14ac:dyDescent="0.15">
      <c r="A447" s="234"/>
      <c r="B447" s="235"/>
      <c r="C447" s="227" t="s">
        <v>954</v>
      </c>
      <c r="D447" s="228"/>
      <c r="E447" s="228"/>
      <c r="F447" s="228"/>
      <c r="G447" s="228"/>
      <c r="H447" s="228"/>
      <c r="I447" s="228"/>
      <c r="J447" s="228"/>
      <c r="K447" s="229"/>
      <c r="L447" s="1025">
        <v>0.1</v>
      </c>
      <c r="M447" s="228"/>
      <c r="N447" s="228"/>
      <c r="O447" s="228"/>
      <c r="P447" s="228"/>
      <c r="Q447" s="229"/>
      <c r="R447" s="1025"/>
      <c r="S447" s="228"/>
      <c r="T447" s="228"/>
      <c r="U447" s="228"/>
      <c r="V447" s="228"/>
      <c r="W447" s="229"/>
      <c r="X447" s="224"/>
      <c r="Y447" s="225"/>
      <c r="Z447" s="225"/>
      <c r="AA447" s="225"/>
      <c r="AB447" s="225"/>
      <c r="AC447" s="225"/>
      <c r="AD447" s="225"/>
      <c r="AE447" s="225"/>
      <c r="AF447" s="225"/>
      <c r="AG447" s="225"/>
      <c r="AH447" s="225"/>
      <c r="AI447" s="225"/>
      <c r="AJ447" s="225"/>
      <c r="AK447" s="225"/>
      <c r="AL447" s="225"/>
      <c r="AM447" s="225"/>
      <c r="AN447" s="225"/>
      <c r="AO447" s="225"/>
      <c r="AP447" s="225"/>
      <c r="AQ447" s="225"/>
      <c r="AR447" s="225"/>
      <c r="AS447" s="225"/>
      <c r="AT447" s="225"/>
      <c r="AU447" s="225"/>
      <c r="AV447" s="225"/>
      <c r="AW447" s="225"/>
      <c r="AX447" s="226"/>
    </row>
    <row r="448" spans="1:50" s="146" customFormat="1" ht="19.5" customHeight="1" x14ac:dyDescent="0.15">
      <c r="A448" s="234"/>
      <c r="B448" s="235"/>
      <c r="C448" s="260"/>
      <c r="D448" s="261"/>
      <c r="E448" s="261"/>
      <c r="F448" s="261"/>
      <c r="G448" s="261"/>
      <c r="H448" s="261"/>
      <c r="I448" s="261"/>
      <c r="J448" s="261"/>
      <c r="K448" s="262"/>
      <c r="L448" s="1075"/>
      <c r="M448" s="261"/>
      <c r="N448" s="261"/>
      <c r="O448" s="261"/>
      <c r="P448" s="261"/>
      <c r="Q448" s="262"/>
      <c r="R448" s="1075"/>
      <c r="S448" s="261"/>
      <c r="T448" s="261"/>
      <c r="U448" s="261"/>
      <c r="V448" s="261"/>
      <c r="W448" s="262"/>
      <c r="X448" s="224"/>
      <c r="Y448" s="225"/>
      <c r="Z448" s="225"/>
      <c r="AA448" s="225"/>
      <c r="AB448" s="225"/>
      <c r="AC448" s="225"/>
      <c r="AD448" s="225"/>
      <c r="AE448" s="225"/>
      <c r="AF448" s="225"/>
      <c r="AG448" s="225"/>
      <c r="AH448" s="225"/>
      <c r="AI448" s="225"/>
      <c r="AJ448" s="225"/>
      <c r="AK448" s="225"/>
      <c r="AL448" s="225"/>
      <c r="AM448" s="225"/>
      <c r="AN448" s="225"/>
      <c r="AO448" s="225"/>
      <c r="AP448" s="225"/>
      <c r="AQ448" s="225"/>
      <c r="AR448" s="225"/>
      <c r="AS448" s="225"/>
      <c r="AT448" s="225"/>
      <c r="AU448" s="225"/>
      <c r="AV448" s="225"/>
      <c r="AW448" s="225"/>
      <c r="AX448" s="226"/>
    </row>
    <row r="449" spans="1:50" s="146" customFormat="1" ht="19.5" customHeight="1" thickBot="1" x14ac:dyDescent="0.2">
      <c r="A449" s="236"/>
      <c r="B449" s="237"/>
      <c r="C449" s="253" t="s">
        <v>40</v>
      </c>
      <c r="D449" s="254"/>
      <c r="E449" s="254"/>
      <c r="F449" s="254"/>
      <c r="G449" s="254"/>
      <c r="H449" s="254"/>
      <c r="I449" s="254"/>
      <c r="J449" s="254"/>
      <c r="K449" s="255"/>
      <c r="L449" s="1076">
        <v>9</v>
      </c>
      <c r="M449" s="254"/>
      <c r="N449" s="254"/>
      <c r="O449" s="254"/>
      <c r="P449" s="254"/>
      <c r="Q449" s="255"/>
      <c r="R449" s="1076"/>
      <c r="S449" s="254"/>
      <c r="T449" s="254"/>
      <c r="U449" s="254"/>
      <c r="V449" s="254"/>
      <c r="W449" s="255"/>
      <c r="X449" s="257"/>
      <c r="Y449" s="258"/>
      <c r="Z449" s="258"/>
      <c r="AA449" s="258"/>
      <c r="AB449" s="258"/>
      <c r="AC449" s="258"/>
      <c r="AD449" s="258"/>
      <c r="AE449" s="258"/>
      <c r="AF449" s="258"/>
      <c r="AG449" s="258"/>
      <c r="AH449" s="258"/>
      <c r="AI449" s="258"/>
      <c r="AJ449" s="258"/>
      <c r="AK449" s="258"/>
      <c r="AL449" s="258"/>
      <c r="AM449" s="258"/>
      <c r="AN449" s="258"/>
      <c r="AO449" s="258"/>
      <c r="AP449" s="258"/>
      <c r="AQ449" s="258"/>
      <c r="AR449" s="258"/>
      <c r="AS449" s="258"/>
      <c r="AT449" s="258"/>
      <c r="AU449" s="258"/>
      <c r="AV449" s="258"/>
      <c r="AW449" s="258"/>
      <c r="AX449" s="259"/>
    </row>
    <row r="450" spans="1:50" ht="20.25" customHeight="1" thickBot="1" x14ac:dyDescent="0.2">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c r="AA450" s="145"/>
      <c r="AB450" s="145"/>
      <c r="AC450" s="145"/>
      <c r="AD450" s="145"/>
      <c r="AE450" s="145"/>
      <c r="AF450" s="145"/>
      <c r="AG450" s="145"/>
      <c r="AH450" s="145"/>
      <c r="AI450" s="145"/>
      <c r="AJ450" s="145"/>
      <c r="AK450" s="145"/>
      <c r="AL450" s="145"/>
      <c r="AM450" s="145"/>
      <c r="AN450" s="145"/>
      <c r="AO450" s="145"/>
      <c r="AP450" s="145"/>
      <c r="AQ450" s="694" t="s">
        <v>290</v>
      </c>
      <c r="AR450" s="694"/>
      <c r="AS450" s="694"/>
      <c r="AT450" s="694"/>
      <c r="AU450" s="694"/>
      <c r="AV450" s="694"/>
      <c r="AW450" s="694"/>
      <c r="AX450" s="694"/>
    </row>
    <row r="451" spans="1:50" s="146" customFormat="1" ht="25.15" customHeight="1" x14ac:dyDescent="0.15">
      <c r="A451" s="355" t="s">
        <v>291</v>
      </c>
      <c r="B451" s="356"/>
      <c r="C451" s="356"/>
      <c r="D451" s="356"/>
      <c r="E451" s="356"/>
      <c r="F451" s="1120"/>
      <c r="G451" s="1121" t="s">
        <v>955</v>
      </c>
      <c r="H451" s="1122"/>
      <c r="I451" s="1122"/>
      <c r="J451" s="1122"/>
      <c r="K451" s="1122"/>
      <c r="L451" s="1122"/>
      <c r="M451" s="1122"/>
      <c r="N451" s="1122"/>
      <c r="O451" s="1122"/>
      <c r="P451" s="1122"/>
      <c r="Q451" s="1122"/>
      <c r="R451" s="1122"/>
      <c r="S451" s="1122"/>
      <c r="T451" s="1122"/>
      <c r="U451" s="1122"/>
      <c r="V451" s="1122"/>
      <c r="W451" s="1122"/>
      <c r="X451" s="1123"/>
      <c r="Y451" s="1058" t="s">
        <v>310</v>
      </c>
      <c r="Z451" s="1124"/>
      <c r="AA451" s="1124"/>
      <c r="AB451" s="1124"/>
      <c r="AC451" s="1124"/>
      <c r="AD451" s="1125"/>
      <c r="AE451" s="1126" t="s">
        <v>6</v>
      </c>
      <c r="AF451" s="1127"/>
      <c r="AG451" s="1127"/>
      <c r="AH451" s="1127"/>
      <c r="AI451" s="1127"/>
      <c r="AJ451" s="1127"/>
      <c r="AK451" s="1127"/>
      <c r="AL451" s="1127"/>
      <c r="AM451" s="1127"/>
      <c r="AN451" s="1127"/>
      <c r="AO451" s="1127"/>
      <c r="AP451" s="1128"/>
      <c r="AQ451" s="363" t="s">
        <v>7</v>
      </c>
      <c r="AR451" s="1129"/>
      <c r="AS451" s="1129"/>
      <c r="AT451" s="1129"/>
      <c r="AU451" s="1129"/>
      <c r="AV451" s="1129"/>
      <c r="AW451" s="1129"/>
      <c r="AX451" s="1130"/>
    </row>
    <row r="452" spans="1:50" s="146" customFormat="1" ht="30" customHeight="1" x14ac:dyDescent="0.15">
      <c r="A452" s="332" t="s">
        <v>8</v>
      </c>
      <c r="B452" s="1105"/>
      <c r="C452" s="1105"/>
      <c r="D452" s="1105"/>
      <c r="E452" s="1105"/>
      <c r="F452" s="1106"/>
      <c r="G452" s="335"/>
      <c r="H452" s="336"/>
      <c r="I452" s="336"/>
      <c r="J452" s="336"/>
      <c r="K452" s="336"/>
      <c r="L452" s="336"/>
      <c r="M452" s="336"/>
      <c r="N452" s="336"/>
      <c r="O452" s="336"/>
      <c r="P452" s="336"/>
      <c r="Q452" s="336"/>
      <c r="R452" s="336"/>
      <c r="S452" s="336"/>
      <c r="T452" s="336"/>
      <c r="U452" s="336"/>
      <c r="V452" s="336"/>
      <c r="W452" s="336"/>
      <c r="X452" s="1107"/>
      <c r="Y452" s="337" t="s">
        <v>9</v>
      </c>
      <c r="Z452" s="1108"/>
      <c r="AA452" s="1108"/>
      <c r="AB452" s="1108"/>
      <c r="AC452" s="1108"/>
      <c r="AD452" s="1109"/>
      <c r="AE452" s="1110" t="s">
        <v>10</v>
      </c>
      <c r="AF452" s="1111"/>
      <c r="AG452" s="1111"/>
      <c r="AH452" s="1111"/>
      <c r="AI452" s="1111"/>
      <c r="AJ452" s="1111"/>
      <c r="AK452" s="1111"/>
      <c r="AL452" s="1111"/>
      <c r="AM452" s="1111"/>
      <c r="AN452" s="1111"/>
      <c r="AO452" s="1111"/>
      <c r="AP452" s="1112"/>
      <c r="AQ452" s="340" t="s">
        <v>956</v>
      </c>
      <c r="AR452" s="341"/>
      <c r="AS452" s="341"/>
      <c r="AT452" s="341"/>
      <c r="AU452" s="341"/>
      <c r="AV452" s="341"/>
      <c r="AW452" s="341"/>
      <c r="AX452" s="342"/>
    </row>
    <row r="453" spans="1:50" s="146" customFormat="1" ht="30" customHeight="1" x14ac:dyDescent="0.15">
      <c r="A453" s="343" t="s">
        <v>12</v>
      </c>
      <c r="B453" s="344"/>
      <c r="C453" s="344"/>
      <c r="D453" s="344"/>
      <c r="E453" s="344"/>
      <c r="F453" s="1113"/>
      <c r="G453" s="345" t="s">
        <v>13</v>
      </c>
      <c r="H453" s="1114"/>
      <c r="I453" s="1114"/>
      <c r="J453" s="1114"/>
      <c r="K453" s="1114"/>
      <c r="L453" s="1114"/>
      <c r="M453" s="1114"/>
      <c r="N453" s="1114"/>
      <c r="O453" s="1114"/>
      <c r="P453" s="1114"/>
      <c r="Q453" s="1114"/>
      <c r="R453" s="1114"/>
      <c r="S453" s="1114"/>
      <c r="T453" s="1114"/>
      <c r="U453" s="1114"/>
      <c r="V453" s="1114"/>
      <c r="W453" s="1114"/>
      <c r="X453" s="1115"/>
      <c r="Y453" s="346" t="s">
        <v>14</v>
      </c>
      <c r="Z453" s="347"/>
      <c r="AA453" s="347"/>
      <c r="AB453" s="347"/>
      <c r="AC453" s="347"/>
      <c r="AD453" s="348"/>
      <c r="AE453" s="1116" t="s">
        <v>940</v>
      </c>
      <c r="AF453" s="1117"/>
      <c r="AG453" s="1117"/>
      <c r="AH453" s="1117"/>
      <c r="AI453" s="1117"/>
      <c r="AJ453" s="1117"/>
      <c r="AK453" s="1117"/>
      <c r="AL453" s="1117"/>
      <c r="AM453" s="1117"/>
      <c r="AN453" s="1117"/>
      <c r="AO453" s="1117"/>
      <c r="AP453" s="1117"/>
      <c r="AQ453" s="1118"/>
      <c r="AR453" s="1118"/>
      <c r="AS453" s="1118"/>
      <c r="AT453" s="1118"/>
      <c r="AU453" s="1118"/>
      <c r="AV453" s="1118"/>
      <c r="AW453" s="1118"/>
      <c r="AX453" s="1119"/>
    </row>
    <row r="454" spans="1:50" s="146" customFormat="1" ht="30" customHeight="1" x14ac:dyDescent="0.15">
      <c r="A454" s="1094" t="s">
        <v>16</v>
      </c>
      <c r="B454" s="1095"/>
      <c r="C454" s="1095"/>
      <c r="D454" s="1095"/>
      <c r="E454" s="1095"/>
      <c r="F454" s="1096"/>
      <c r="G454" s="1097" t="s">
        <v>17</v>
      </c>
      <c r="H454" s="1098"/>
      <c r="I454" s="1098"/>
      <c r="J454" s="1098"/>
      <c r="K454" s="1098"/>
      <c r="L454" s="1098"/>
      <c r="M454" s="1098"/>
      <c r="N454" s="1098"/>
      <c r="O454" s="1098"/>
      <c r="P454" s="1098"/>
      <c r="Q454" s="1098"/>
      <c r="R454" s="1098"/>
      <c r="S454" s="1098"/>
      <c r="T454" s="1098"/>
      <c r="U454" s="1098"/>
      <c r="V454" s="1098"/>
      <c r="W454" s="1098"/>
      <c r="X454" s="1099"/>
      <c r="Y454" s="323" t="s">
        <v>314</v>
      </c>
      <c r="Z454" s="1100"/>
      <c r="AA454" s="1100"/>
      <c r="AB454" s="1100"/>
      <c r="AC454" s="1100"/>
      <c r="AD454" s="1101"/>
      <c r="AE454" s="1102" t="s">
        <v>941</v>
      </c>
      <c r="AF454" s="1103"/>
      <c r="AG454" s="1103"/>
      <c r="AH454" s="1103"/>
      <c r="AI454" s="1103"/>
      <c r="AJ454" s="1103"/>
      <c r="AK454" s="1103"/>
      <c r="AL454" s="1103"/>
      <c r="AM454" s="1103"/>
      <c r="AN454" s="1103"/>
      <c r="AO454" s="1103"/>
      <c r="AP454" s="1103"/>
      <c r="AQ454" s="1103"/>
      <c r="AR454" s="1103"/>
      <c r="AS454" s="1103"/>
      <c r="AT454" s="1103"/>
      <c r="AU454" s="1103"/>
      <c r="AV454" s="1103"/>
      <c r="AW454" s="1103"/>
      <c r="AX454" s="1104"/>
    </row>
    <row r="455" spans="1:50" s="146" customFormat="1" ht="46.5" customHeight="1" x14ac:dyDescent="0.15">
      <c r="A455" s="298" t="s">
        <v>20</v>
      </c>
      <c r="B455" s="299"/>
      <c r="C455" s="299"/>
      <c r="D455" s="299"/>
      <c r="E455" s="299"/>
      <c r="F455" s="303"/>
      <c r="G455" s="423" t="s">
        <v>957</v>
      </c>
      <c r="H455" s="424"/>
      <c r="I455" s="424"/>
      <c r="J455" s="424"/>
      <c r="K455" s="424"/>
      <c r="L455" s="424"/>
      <c r="M455" s="424"/>
      <c r="N455" s="424"/>
      <c r="O455" s="424"/>
      <c r="P455" s="424"/>
      <c r="Q455" s="424"/>
      <c r="R455" s="424"/>
      <c r="S455" s="424"/>
      <c r="T455" s="424"/>
      <c r="U455" s="424"/>
      <c r="V455" s="424"/>
      <c r="W455" s="424"/>
      <c r="X455" s="424"/>
      <c r="Y455" s="424"/>
      <c r="Z455" s="424"/>
      <c r="AA455" s="424"/>
      <c r="AB455" s="424"/>
      <c r="AC455" s="424"/>
      <c r="AD455" s="424"/>
      <c r="AE455" s="424"/>
      <c r="AF455" s="424"/>
      <c r="AG455" s="424"/>
      <c r="AH455" s="424"/>
      <c r="AI455" s="424"/>
      <c r="AJ455" s="424"/>
      <c r="AK455" s="424"/>
      <c r="AL455" s="424"/>
      <c r="AM455" s="424"/>
      <c r="AN455" s="424"/>
      <c r="AO455" s="424"/>
      <c r="AP455" s="424"/>
      <c r="AQ455" s="424"/>
      <c r="AR455" s="424"/>
      <c r="AS455" s="424"/>
      <c r="AT455" s="424"/>
      <c r="AU455" s="424"/>
      <c r="AV455" s="424"/>
      <c r="AW455" s="424"/>
      <c r="AX455" s="425"/>
    </row>
    <row r="456" spans="1:50" s="146" customFormat="1" ht="46.5" customHeight="1" x14ac:dyDescent="0.15">
      <c r="A456" s="298" t="s">
        <v>22</v>
      </c>
      <c r="B456" s="299"/>
      <c r="C456" s="299"/>
      <c r="D456" s="299"/>
      <c r="E456" s="299"/>
      <c r="F456" s="303"/>
      <c r="G456" s="1088" t="s">
        <v>958</v>
      </c>
      <c r="H456" s="1089"/>
      <c r="I456" s="1089"/>
      <c r="J456" s="1089"/>
      <c r="K456" s="1089"/>
      <c r="L456" s="1089"/>
      <c r="M456" s="1089"/>
      <c r="N456" s="1089"/>
      <c r="O456" s="1089"/>
      <c r="P456" s="1089"/>
      <c r="Q456" s="1089"/>
      <c r="R456" s="1089"/>
      <c r="S456" s="1089"/>
      <c r="T456" s="1089"/>
      <c r="U456" s="1089"/>
      <c r="V456" s="1089"/>
      <c r="W456" s="1089"/>
      <c r="X456" s="1089"/>
      <c r="Y456" s="1089"/>
      <c r="Z456" s="1089"/>
      <c r="AA456" s="1089"/>
      <c r="AB456" s="1089"/>
      <c r="AC456" s="1089"/>
      <c r="AD456" s="1089"/>
      <c r="AE456" s="1089"/>
      <c r="AF456" s="1089"/>
      <c r="AG456" s="1089"/>
      <c r="AH456" s="1089"/>
      <c r="AI456" s="1089"/>
      <c r="AJ456" s="1089"/>
      <c r="AK456" s="1089"/>
      <c r="AL456" s="1089"/>
      <c r="AM456" s="1089"/>
      <c r="AN456" s="1089"/>
      <c r="AO456" s="1089"/>
      <c r="AP456" s="1089"/>
      <c r="AQ456" s="1089"/>
      <c r="AR456" s="1089"/>
      <c r="AS456" s="1089"/>
      <c r="AT456" s="1089"/>
      <c r="AU456" s="1089"/>
      <c r="AV456" s="1089"/>
      <c r="AW456" s="1089"/>
      <c r="AX456" s="1090"/>
    </row>
    <row r="457" spans="1:50" s="146" customFormat="1" ht="22.5" customHeight="1" x14ac:dyDescent="0.15">
      <c r="A457" s="298" t="s">
        <v>24</v>
      </c>
      <c r="B457" s="299"/>
      <c r="C457" s="299"/>
      <c r="D457" s="299"/>
      <c r="E457" s="299"/>
      <c r="F457" s="303"/>
      <c r="G457" s="304" t="s">
        <v>25</v>
      </c>
      <c r="H457" s="301"/>
      <c r="I457" s="301"/>
      <c r="J457" s="301"/>
      <c r="K457" s="301"/>
      <c r="L457" s="301"/>
      <c r="M457" s="301"/>
      <c r="N457" s="301"/>
      <c r="O457" s="301"/>
      <c r="P457" s="301"/>
      <c r="Q457" s="301"/>
      <c r="R457" s="301"/>
      <c r="S457" s="301"/>
      <c r="T457" s="301"/>
      <c r="U457" s="301"/>
      <c r="V457" s="301"/>
      <c r="W457" s="301"/>
      <c r="X457" s="301"/>
      <c r="Y457" s="301"/>
      <c r="Z457" s="301"/>
      <c r="AA457" s="301"/>
      <c r="AB457" s="301"/>
      <c r="AC457" s="301"/>
      <c r="AD457" s="301"/>
      <c r="AE457" s="301"/>
      <c r="AF457" s="301"/>
      <c r="AG457" s="301"/>
      <c r="AH457" s="301"/>
      <c r="AI457" s="301"/>
      <c r="AJ457" s="301"/>
      <c r="AK457" s="301"/>
      <c r="AL457" s="301"/>
      <c r="AM457" s="301"/>
      <c r="AN457" s="301"/>
      <c r="AO457" s="301"/>
      <c r="AP457" s="301"/>
      <c r="AQ457" s="301"/>
      <c r="AR457" s="301"/>
      <c r="AS457" s="301"/>
      <c r="AT457" s="301"/>
      <c r="AU457" s="301"/>
      <c r="AV457" s="301"/>
      <c r="AW457" s="301"/>
      <c r="AX457" s="302"/>
    </row>
    <row r="458" spans="1:50" s="146" customFormat="1" ht="19.5" customHeight="1" x14ac:dyDescent="0.15">
      <c r="A458" s="305" t="s">
        <v>26</v>
      </c>
      <c r="B458" s="306"/>
      <c r="C458" s="306"/>
      <c r="D458" s="306"/>
      <c r="E458" s="306"/>
      <c r="F458" s="307"/>
      <c r="G458" s="1091"/>
      <c r="H458" s="1092"/>
      <c r="I458" s="1092"/>
      <c r="J458" s="1092"/>
      <c r="K458" s="1092"/>
      <c r="L458" s="1092"/>
      <c r="M458" s="1092"/>
      <c r="N458" s="1092"/>
      <c r="O458" s="1093"/>
      <c r="P458" s="284" t="s">
        <v>304</v>
      </c>
      <c r="Q458" s="285"/>
      <c r="R458" s="285"/>
      <c r="S458" s="285"/>
      <c r="T458" s="285"/>
      <c r="U458" s="285"/>
      <c r="V458" s="316"/>
      <c r="W458" s="284" t="s">
        <v>305</v>
      </c>
      <c r="X458" s="285"/>
      <c r="Y458" s="285"/>
      <c r="Z458" s="285"/>
      <c r="AA458" s="285"/>
      <c r="AB458" s="285"/>
      <c r="AC458" s="316"/>
      <c r="AD458" s="284" t="s">
        <v>306</v>
      </c>
      <c r="AE458" s="285"/>
      <c r="AF458" s="285"/>
      <c r="AG458" s="285"/>
      <c r="AH458" s="285"/>
      <c r="AI458" s="285"/>
      <c r="AJ458" s="316"/>
      <c r="AK458" s="284" t="s">
        <v>307</v>
      </c>
      <c r="AL458" s="285"/>
      <c r="AM458" s="285"/>
      <c r="AN458" s="285"/>
      <c r="AO458" s="285"/>
      <c r="AP458" s="285"/>
      <c r="AQ458" s="316"/>
      <c r="AR458" s="284" t="s">
        <v>308</v>
      </c>
      <c r="AS458" s="285"/>
      <c r="AT458" s="285"/>
      <c r="AU458" s="285"/>
      <c r="AV458" s="285"/>
      <c r="AW458" s="285"/>
      <c r="AX458" s="286"/>
    </row>
    <row r="459" spans="1:50" s="146" customFormat="1" ht="19.5" customHeight="1" x14ac:dyDescent="0.15">
      <c r="A459" s="308"/>
      <c r="B459" s="309"/>
      <c r="C459" s="309"/>
      <c r="D459" s="309"/>
      <c r="E459" s="309"/>
      <c r="F459" s="310"/>
      <c r="G459" s="287" t="s">
        <v>32</v>
      </c>
      <c r="H459" s="295"/>
      <c r="I459" s="1080" t="s">
        <v>33</v>
      </c>
      <c r="J459" s="1081"/>
      <c r="K459" s="1081"/>
      <c r="L459" s="1081"/>
      <c r="M459" s="1081"/>
      <c r="N459" s="1081"/>
      <c r="O459" s="1082"/>
      <c r="P459" s="1067">
        <v>0.6</v>
      </c>
      <c r="Q459" s="246"/>
      <c r="R459" s="246"/>
      <c r="S459" s="246"/>
      <c r="T459" s="246"/>
      <c r="U459" s="246"/>
      <c r="V459" s="247"/>
      <c r="W459" s="1067">
        <v>0.6</v>
      </c>
      <c r="X459" s="246"/>
      <c r="Y459" s="246"/>
      <c r="Z459" s="246"/>
      <c r="AA459" s="246"/>
      <c r="AB459" s="246"/>
      <c r="AC459" s="247"/>
      <c r="AD459" s="1067">
        <v>0.6</v>
      </c>
      <c r="AE459" s="246"/>
      <c r="AF459" s="246"/>
      <c r="AG459" s="246"/>
      <c r="AH459" s="246"/>
      <c r="AI459" s="246"/>
      <c r="AJ459" s="247"/>
      <c r="AK459" s="1067">
        <v>0.6</v>
      </c>
      <c r="AL459" s="246"/>
      <c r="AM459" s="246"/>
      <c r="AN459" s="246"/>
      <c r="AO459" s="246"/>
      <c r="AP459" s="246"/>
      <c r="AQ459" s="247"/>
      <c r="AR459" s="1067"/>
      <c r="AS459" s="246"/>
      <c r="AT459" s="246"/>
      <c r="AU459" s="246"/>
      <c r="AV459" s="246"/>
      <c r="AW459" s="246"/>
      <c r="AX459" s="1083"/>
    </row>
    <row r="460" spans="1:50" s="146" customFormat="1" ht="19.5" customHeight="1" x14ac:dyDescent="0.15">
      <c r="A460" s="308"/>
      <c r="B460" s="309"/>
      <c r="C460" s="309"/>
      <c r="D460" s="309"/>
      <c r="E460" s="309"/>
      <c r="F460" s="310"/>
      <c r="G460" s="1077"/>
      <c r="H460" s="1078"/>
      <c r="I460" s="267" t="s">
        <v>34</v>
      </c>
      <c r="J460" s="268"/>
      <c r="K460" s="268"/>
      <c r="L460" s="268"/>
      <c r="M460" s="268"/>
      <c r="N460" s="268"/>
      <c r="O460" s="269"/>
      <c r="P460" s="1025" t="s">
        <v>959</v>
      </c>
      <c r="Q460" s="228"/>
      <c r="R460" s="228"/>
      <c r="S460" s="228"/>
      <c r="T460" s="228"/>
      <c r="U460" s="228"/>
      <c r="V460" s="229"/>
      <c r="W460" s="1025" t="s">
        <v>959</v>
      </c>
      <c r="X460" s="228"/>
      <c r="Y460" s="228"/>
      <c r="Z460" s="228"/>
      <c r="AA460" s="228"/>
      <c r="AB460" s="228"/>
      <c r="AC460" s="229"/>
      <c r="AD460" s="1025" t="s">
        <v>959</v>
      </c>
      <c r="AE460" s="228"/>
      <c r="AF460" s="228"/>
      <c r="AG460" s="228"/>
      <c r="AH460" s="228"/>
      <c r="AI460" s="228"/>
      <c r="AJ460" s="229"/>
      <c r="AK460" s="1025"/>
      <c r="AL460" s="228"/>
      <c r="AM460" s="228"/>
      <c r="AN460" s="228"/>
      <c r="AO460" s="228"/>
      <c r="AP460" s="228"/>
      <c r="AQ460" s="229"/>
      <c r="AR460" s="1036"/>
      <c r="AS460" s="1037"/>
      <c r="AT460" s="1037"/>
      <c r="AU460" s="1037"/>
      <c r="AV460" s="1037"/>
      <c r="AW460" s="1037"/>
      <c r="AX460" s="1038"/>
    </row>
    <row r="461" spans="1:50" s="146" customFormat="1" ht="19.5" customHeight="1" x14ac:dyDescent="0.15">
      <c r="A461" s="308"/>
      <c r="B461" s="309"/>
      <c r="C461" s="309"/>
      <c r="D461" s="309"/>
      <c r="E461" s="309"/>
      <c r="F461" s="310"/>
      <c r="G461" s="1077"/>
      <c r="H461" s="1078"/>
      <c r="I461" s="267" t="s">
        <v>36</v>
      </c>
      <c r="J461" s="268"/>
      <c r="K461" s="268"/>
      <c r="L461" s="268"/>
      <c r="M461" s="268"/>
      <c r="N461" s="268"/>
      <c r="O461" s="269"/>
      <c r="P461" s="1025" t="s">
        <v>959</v>
      </c>
      <c r="Q461" s="228"/>
      <c r="R461" s="228"/>
      <c r="S461" s="228"/>
      <c r="T461" s="228"/>
      <c r="U461" s="228"/>
      <c r="V461" s="229"/>
      <c r="W461" s="1025" t="s">
        <v>959</v>
      </c>
      <c r="X461" s="228"/>
      <c r="Y461" s="228"/>
      <c r="Z461" s="228"/>
      <c r="AA461" s="228"/>
      <c r="AB461" s="228"/>
      <c r="AC461" s="229"/>
      <c r="AD461" s="1025" t="s">
        <v>959</v>
      </c>
      <c r="AE461" s="228"/>
      <c r="AF461" s="228"/>
      <c r="AG461" s="228"/>
      <c r="AH461" s="228"/>
      <c r="AI461" s="228"/>
      <c r="AJ461" s="229"/>
      <c r="AK461" s="1025" t="s">
        <v>959</v>
      </c>
      <c r="AL461" s="228"/>
      <c r="AM461" s="228"/>
      <c r="AN461" s="228"/>
      <c r="AO461" s="228"/>
      <c r="AP461" s="228"/>
      <c r="AQ461" s="229"/>
      <c r="AR461" s="1025"/>
      <c r="AS461" s="228"/>
      <c r="AT461" s="228"/>
      <c r="AU461" s="228"/>
      <c r="AV461" s="228"/>
      <c r="AW461" s="228"/>
      <c r="AX461" s="1026"/>
    </row>
    <row r="462" spans="1:50" s="146" customFormat="1" ht="19.5" customHeight="1" x14ac:dyDescent="0.15">
      <c r="A462" s="308"/>
      <c r="B462" s="309"/>
      <c r="C462" s="309"/>
      <c r="D462" s="309"/>
      <c r="E462" s="309"/>
      <c r="F462" s="310"/>
      <c r="G462" s="1077"/>
      <c r="H462" s="1078"/>
      <c r="I462" s="267" t="s">
        <v>37</v>
      </c>
      <c r="J462" s="268"/>
      <c r="K462" s="268"/>
      <c r="L462" s="268"/>
      <c r="M462" s="268"/>
      <c r="N462" s="268"/>
      <c r="O462" s="269"/>
      <c r="P462" s="1025" t="s">
        <v>959</v>
      </c>
      <c r="Q462" s="228"/>
      <c r="R462" s="228"/>
      <c r="S462" s="228"/>
      <c r="T462" s="228"/>
      <c r="U462" s="228"/>
      <c r="V462" s="229"/>
      <c r="W462" s="1025" t="s">
        <v>959</v>
      </c>
      <c r="X462" s="228"/>
      <c r="Y462" s="228"/>
      <c r="Z462" s="228"/>
      <c r="AA462" s="228"/>
      <c r="AB462" s="228"/>
      <c r="AC462" s="229"/>
      <c r="AD462" s="1025" t="s">
        <v>959</v>
      </c>
      <c r="AE462" s="228"/>
      <c r="AF462" s="228"/>
      <c r="AG462" s="228"/>
      <c r="AH462" s="228"/>
      <c r="AI462" s="228"/>
      <c r="AJ462" s="229"/>
      <c r="AK462" s="1025"/>
      <c r="AL462" s="228"/>
      <c r="AM462" s="228"/>
      <c r="AN462" s="228"/>
      <c r="AO462" s="228"/>
      <c r="AP462" s="228"/>
      <c r="AQ462" s="229"/>
      <c r="AR462" s="1036"/>
      <c r="AS462" s="1037"/>
      <c r="AT462" s="1037"/>
      <c r="AU462" s="1037"/>
      <c r="AV462" s="1037"/>
      <c r="AW462" s="1037"/>
      <c r="AX462" s="1038"/>
    </row>
    <row r="463" spans="1:50" s="146" customFormat="1" ht="19.5" customHeight="1" x14ac:dyDescent="0.15">
      <c r="A463" s="308"/>
      <c r="B463" s="309"/>
      <c r="C463" s="309"/>
      <c r="D463" s="309"/>
      <c r="E463" s="309"/>
      <c r="F463" s="310"/>
      <c r="G463" s="1077"/>
      <c r="H463" s="1078"/>
      <c r="I463" s="267" t="s">
        <v>38</v>
      </c>
      <c r="J463" s="268"/>
      <c r="K463" s="268"/>
      <c r="L463" s="268"/>
      <c r="M463" s="268"/>
      <c r="N463" s="268"/>
      <c r="O463" s="269"/>
      <c r="P463" s="1025" t="s">
        <v>959</v>
      </c>
      <c r="Q463" s="228"/>
      <c r="R463" s="228"/>
      <c r="S463" s="228"/>
      <c r="T463" s="228"/>
      <c r="U463" s="228"/>
      <c r="V463" s="229"/>
      <c r="W463" s="1025" t="s">
        <v>959</v>
      </c>
      <c r="X463" s="228"/>
      <c r="Y463" s="228"/>
      <c r="Z463" s="228"/>
      <c r="AA463" s="228"/>
      <c r="AB463" s="228"/>
      <c r="AC463" s="229"/>
      <c r="AD463" s="1025" t="s">
        <v>959</v>
      </c>
      <c r="AE463" s="228"/>
      <c r="AF463" s="228"/>
      <c r="AG463" s="228"/>
      <c r="AH463" s="228"/>
      <c r="AI463" s="228"/>
      <c r="AJ463" s="229"/>
      <c r="AK463" s="1025"/>
      <c r="AL463" s="228"/>
      <c r="AM463" s="228"/>
      <c r="AN463" s="228"/>
      <c r="AO463" s="228"/>
      <c r="AP463" s="228"/>
      <c r="AQ463" s="229"/>
      <c r="AR463" s="1036"/>
      <c r="AS463" s="1037"/>
      <c r="AT463" s="1037"/>
      <c r="AU463" s="1037"/>
      <c r="AV463" s="1037"/>
      <c r="AW463" s="1037"/>
      <c r="AX463" s="1038"/>
    </row>
    <row r="464" spans="1:50" s="146" customFormat="1" ht="19.5" customHeight="1" x14ac:dyDescent="0.15">
      <c r="A464" s="308"/>
      <c r="B464" s="309"/>
      <c r="C464" s="309"/>
      <c r="D464" s="309"/>
      <c r="E464" s="309"/>
      <c r="F464" s="310"/>
      <c r="G464" s="1079"/>
      <c r="H464" s="281"/>
      <c r="I464" s="1084" t="s">
        <v>40</v>
      </c>
      <c r="J464" s="1085"/>
      <c r="K464" s="1085"/>
      <c r="L464" s="1085"/>
      <c r="M464" s="1085"/>
      <c r="N464" s="1085"/>
      <c r="O464" s="1086"/>
      <c r="P464" s="1075">
        <v>0.6</v>
      </c>
      <c r="Q464" s="261"/>
      <c r="R464" s="261"/>
      <c r="S464" s="261"/>
      <c r="T464" s="261"/>
      <c r="U464" s="261"/>
      <c r="V464" s="262"/>
      <c r="W464" s="1075">
        <v>0.6</v>
      </c>
      <c r="X464" s="261"/>
      <c r="Y464" s="261"/>
      <c r="Z464" s="261"/>
      <c r="AA464" s="261"/>
      <c r="AB464" s="261"/>
      <c r="AC464" s="262"/>
      <c r="AD464" s="1075">
        <v>0.6</v>
      </c>
      <c r="AE464" s="261"/>
      <c r="AF464" s="261"/>
      <c r="AG464" s="261"/>
      <c r="AH464" s="261"/>
      <c r="AI464" s="261"/>
      <c r="AJ464" s="262"/>
      <c r="AK464" s="1075"/>
      <c r="AL464" s="261"/>
      <c r="AM464" s="261"/>
      <c r="AN464" s="261"/>
      <c r="AO464" s="261"/>
      <c r="AP464" s="261"/>
      <c r="AQ464" s="262"/>
      <c r="AR464" s="1075"/>
      <c r="AS464" s="261"/>
      <c r="AT464" s="261"/>
      <c r="AU464" s="261"/>
      <c r="AV464" s="261"/>
      <c r="AW464" s="261"/>
      <c r="AX464" s="1087"/>
    </row>
    <row r="465" spans="1:50" s="146" customFormat="1" ht="19.5" customHeight="1" x14ac:dyDescent="0.15">
      <c r="A465" s="308"/>
      <c r="B465" s="309"/>
      <c r="C465" s="309"/>
      <c r="D465" s="309"/>
      <c r="E465" s="309"/>
      <c r="F465" s="310"/>
      <c r="G465" s="1068" t="s">
        <v>41</v>
      </c>
      <c r="H465" s="1069"/>
      <c r="I465" s="1069"/>
      <c r="J465" s="1069"/>
      <c r="K465" s="1069"/>
      <c r="L465" s="1069"/>
      <c r="M465" s="1069"/>
      <c r="N465" s="1069"/>
      <c r="O465" s="1070"/>
      <c r="P465" s="529">
        <v>0.4</v>
      </c>
      <c r="Q465" s="603"/>
      <c r="R465" s="603"/>
      <c r="S465" s="603"/>
      <c r="T465" s="603"/>
      <c r="U465" s="603"/>
      <c r="V465" s="604"/>
      <c r="W465" s="529">
        <v>0.8</v>
      </c>
      <c r="X465" s="603"/>
      <c r="Y465" s="603"/>
      <c r="Z465" s="603"/>
      <c r="AA465" s="603"/>
      <c r="AB465" s="603"/>
      <c r="AC465" s="604"/>
      <c r="AD465" s="529">
        <v>0.1</v>
      </c>
      <c r="AE465" s="603"/>
      <c r="AF465" s="603"/>
      <c r="AG465" s="603"/>
      <c r="AH465" s="603"/>
      <c r="AI465" s="603"/>
      <c r="AJ465" s="604"/>
      <c r="AK465" s="1071"/>
      <c r="AL465" s="1072"/>
      <c r="AM465" s="1072"/>
      <c r="AN465" s="1072"/>
      <c r="AO465" s="1072"/>
      <c r="AP465" s="1072"/>
      <c r="AQ465" s="1073"/>
      <c r="AR465" s="1071"/>
      <c r="AS465" s="1072"/>
      <c r="AT465" s="1072"/>
      <c r="AU465" s="1072"/>
      <c r="AV465" s="1072"/>
      <c r="AW465" s="1072"/>
      <c r="AX465" s="1074"/>
    </row>
    <row r="466" spans="1:50" s="146" customFormat="1" ht="19.5" customHeight="1" x14ac:dyDescent="0.15">
      <c r="A466" s="311"/>
      <c r="B466" s="312"/>
      <c r="C466" s="312"/>
      <c r="D466" s="312"/>
      <c r="E466" s="312"/>
      <c r="F466" s="313"/>
      <c r="G466" s="1068" t="s">
        <v>42</v>
      </c>
      <c r="H466" s="1069"/>
      <c r="I466" s="1069"/>
      <c r="J466" s="1069"/>
      <c r="K466" s="1069"/>
      <c r="L466" s="1069"/>
      <c r="M466" s="1069"/>
      <c r="N466" s="1069"/>
      <c r="O466" s="1070"/>
      <c r="P466" s="529">
        <v>67.400000000000006</v>
      </c>
      <c r="Q466" s="603"/>
      <c r="R466" s="603"/>
      <c r="S466" s="603"/>
      <c r="T466" s="603"/>
      <c r="U466" s="603"/>
      <c r="V466" s="604"/>
      <c r="W466" s="529">
        <v>125.2</v>
      </c>
      <c r="X466" s="603"/>
      <c r="Y466" s="603"/>
      <c r="Z466" s="603"/>
      <c r="AA466" s="603"/>
      <c r="AB466" s="603"/>
      <c r="AC466" s="604"/>
      <c r="AD466" s="529">
        <v>16.600000000000001</v>
      </c>
      <c r="AE466" s="603"/>
      <c r="AF466" s="603"/>
      <c r="AG466" s="603"/>
      <c r="AH466" s="603"/>
      <c r="AI466" s="603"/>
      <c r="AJ466" s="604"/>
      <c r="AK466" s="1071"/>
      <c r="AL466" s="1072"/>
      <c r="AM466" s="1072"/>
      <c r="AN466" s="1072"/>
      <c r="AO466" s="1072"/>
      <c r="AP466" s="1072"/>
      <c r="AQ466" s="1073"/>
      <c r="AR466" s="1071"/>
      <c r="AS466" s="1072"/>
      <c r="AT466" s="1072"/>
      <c r="AU466" s="1072"/>
      <c r="AV466" s="1072"/>
      <c r="AW466" s="1072"/>
      <c r="AX466" s="1074"/>
    </row>
    <row r="467" spans="1:50" s="146" customFormat="1" ht="19.5" customHeight="1" x14ac:dyDescent="0.15">
      <c r="A467" s="232" t="s">
        <v>76</v>
      </c>
      <c r="B467" s="233"/>
      <c r="C467" s="1059" t="s">
        <v>77</v>
      </c>
      <c r="D467" s="1060"/>
      <c r="E467" s="1060"/>
      <c r="F467" s="1060"/>
      <c r="G467" s="1060"/>
      <c r="H467" s="1060"/>
      <c r="I467" s="1060"/>
      <c r="J467" s="1060"/>
      <c r="K467" s="1061"/>
      <c r="L467" s="1062" t="s">
        <v>78</v>
      </c>
      <c r="M467" s="1063"/>
      <c r="N467" s="1063"/>
      <c r="O467" s="1063"/>
      <c r="P467" s="1063"/>
      <c r="Q467" s="1064"/>
      <c r="R467" s="1065" t="s">
        <v>308</v>
      </c>
      <c r="S467" s="1060"/>
      <c r="T467" s="1060"/>
      <c r="U467" s="1060"/>
      <c r="V467" s="1060"/>
      <c r="W467" s="1061"/>
      <c r="X467" s="1065" t="s">
        <v>79</v>
      </c>
      <c r="Y467" s="1060"/>
      <c r="Z467" s="1060"/>
      <c r="AA467" s="1060"/>
      <c r="AB467" s="1060"/>
      <c r="AC467" s="1060"/>
      <c r="AD467" s="1060"/>
      <c r="AE467" s="1060"/>
      <c r="AF467" s="1060"/>
      <c r="AG467" s="1060"/>
      <c r="AH467" s="1060"/>
      <c r="AI467" s="1060"/>
      <c r="AJ467" s="1060"/>
      <c r="AK467" s="1060"/>
      <c r="AL467" s="1060"/>
      <c r="AM467" s="1060"/>
      <c r="AN467" s="1060"/>
      <c r="AO467" s="1060"/>
      <c r="AP467" s="1060"/>
      <c r="AQ467" s="1060"/>
      <c r="AR467" s="1060"/>
      <c r="AS467" s="1060"/>
      <c r="AT467" s="1060"/>
      <c r="AU467" s="1060"/>
      <c r="AV467" s="1060"/>
      <c r="AW467" s="1060"/>
      <c r="AX467" s="1066"/>
    </row>
    <row r="468" spans="1:50" s="146" customFormat="1" ht="19.5" customHeight="1" x14ac:dyDescent="0.15">
      <c r="A468" s="234"/>
      <c r="B468" s="235"/>
      <c r="C468" s="245" t="s">
        <v>482</v>
      </c>
      <c r="D468" s="246"/>
      <c r="E468" s="246"/>
      <c r="F468" s="246"/>
      <c r="G468" s="246"/>
      <c r="H468" s="246"/>
      <c r="I468" s="246"/>
      <c r="J468" s="246"/>
      <c r="K468" s="247"/>
      <c r="L468" s="1067">
        <v>0.42</v>
      </c>
      <c r="M468" s="246"/>
      <c r="N468" s="246"/>
      <c r="O468" s="246"/>
      <c r="P468" s="246"/>
      <c r="Q468" s="247"/>
      <c r="R468" s="1067"/>
      <c r="S468" s="246"/>
      <c r="T468" s="246"/>
      <c r="U468" s="246"/>
      <c r="V468" s="246"/>
      <c r="W468" s="247"/>
      <c r="X468" s="250"/>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2"/>
    </row>
    <row r="469" spans="1:50" s="146" customFormat="1" ht="19.5" customHeight="1" x14ac:dyDescent="0.15">
      <c r="A469" s="234"/>
      <c r="B469" s="235"/>
      <c r="C469" s="227" t="s">
        <v>359</v>
      </c>
      <c r="D469" s="228"/>
      <c r="E469" s="228"/>
      <c r="F469" s="228"/>
      <c r="G469" s="228"/>
      <c r="H469" s="228"/>
      <c r="I469" s="228"/>
      <c r="J469" s="228"/>
      <c r="K469" s="229"/>
      <c r="L469" s="1025">
        <v>0.15</v>
      </c>
      <c r="M469" s="228"/>
      <c r="N469" s="228"/>
      <c r="O469" s="228"/>
      <c r="P469" s="228"/>
      <c r="Q469" s="229"/>
      <c r="R469" s="1025"/>
      <c r="S469" s="228"/>
      <c r="T469" s="228"/>
      <c r="U469" s="228"/>
      <c r="V469" s="228"/>
      <c r="W469" s="229"/>
      <c r="X469" s="224"/>
      <c r="Y469" s="225"/>
      <c r="Z469" s="225"/>
      <c r="AA469" s="225"/>
      <c r="AB469" s="225"/>
      <c r="AC469" s="225"/>
      <c r="AD469" s="225"/>
      <c r="AE469" s="225"/>
      <c r="AF469" s="225"/>
      <c r="AG469" s="225"/>
      <c r="AH469" s="225"/>
      <c r="AI469" s="225"/>
      <c r="AJ469" s="225"/>
      <c r="AK469" s="225"/>
      <c r="AL469" s="225"/>
      <c r="AM469" s="225"/>
      <c r="AN469" s="225"/>
      <c r="AO469" s="225"/>
      <c r="AP469" s="225"/>
      <c r="AQ469" s="225"/>
      <c r="AR469" s="225"/>
      <c r="AS469" s="225"/>
      <c r="AT469" s="225"/>
      <c r="AU469" s="225"/>
      <c r="AV469" s="225"/>
      <c r="AW469" s="225"/>
      <c r="AX469" s="226"/>
    </row>
    <row r="470" spans="1:50" s="146" customFormat="1" ht="19.5" customHeight="1" x14ac:dyDescent="0.15">
      <c r="A470" s="234"/>
      <c r="B470" s="235"/>
      <c r="C470" s="227" t="s">
        <v>960</v>
      </c>
      <c r="D470" s="228"/>
      <c r="E470" s="228"/>
      <c r="F470" s="228"/>
      <c r="G470" s="228"/>
      <c r="H470" s="228"/>
      <c r="I470" s="228"/>
      <c r="J470" s="228"/>
      <c r="K470" s="229"/>
      <c r="L470" s="1025">
        <v>7.0000000000000007E-2</v>
      </c>
      <c r="M470" s="228"/>
      <c r="N470" s="228"/>
      <c r="O470" s="228"/>
      <c r="P470" s="228"/>
      <c r="Q470" s="229"/>
      <c r="R470" s="1025"/>
      <c r="S470" s="228"/>
      <c r="T470" s="228"/>
      <c r="U470" s="228"/>
      <c r="V470" s="228"/>
      <c r="W470" s="229"/>
      <c r="X470" s="224"/>
      <c r="Y470" s="225"/>
      <c r="Z470" s="225"/>
      <c r="AA470" s="225"/>
      <c r="AB470" s="225"/>
      <c r="AC470" s="225"/>
      <c r="AD470" s="225"/>
      <c r="AE470" s="225"/>
      <c r="AF470" s="225"/>
      <c r="AG470" s="225"/>
      <c r="AH470" s="225"/>
      <c r="AI470" s="225"/>
      <c r="AJ470" s="225"/>
      <c r="AK470" s="225"/>
      <c r="AL470" s="225"/>
      <c r="AM470" s="225"/>
      <c r="AN470" s="225"/>
      <c r="AO470" s="225"/>
      <c r="AP470" s="225"/>
      <c r="AQ470" s="225"/>
      <c r="AR470" s="225"/>
      <c r="AS470" s="225"/>
      <c r="AT470" s="225"/>
      <c r="AU470" s="225"/>
      <c r="AV470" s="225"/>
      <c r="AW470" s="225"/>
      <c r="AX470" s="226"/>
    </row>
    <row r="471" spans="1:50" s="146" customFormat="1" ht="19.5" customHeight="1" x14ac:dyDescent="0.15">
      <c r="A471" s="234"/>
      <c r="B471" s="235"/>
      <c r="C471" s="227"/>
      <c r="D471" s="228"/>
      <c r="E471" s="228"/>
      <c r="F471" s="228"/>
      <c r="G471" s="228"/>
      <c r="H471" s="228"/>
      <c r="I471" s="228"/>
      <c r="J471" s="228"/>
      <c r="K471" s="229"/>
      <c r="L471" s="1025"/>
      <c r="M471" s="228"/>
      <c r="N471" s="228"/>
      <c r="O471" s="228"/>
      <c r="P471" s="228"/>
      <c r="Q471" s="229"/>
      <c r="R471" s="1025"/>
      <c r="S471" s="228"/>
      <c r="T471" s="228"/>
      <c r="U471" s="228"/>
      <c r="V471" s="228"/>
      <c r="W471" s="229"/>
      <c r="X471" s="224"/>
      <c r="Y471" s="225"/>
      <c r="Z471" s="225"/>
      <c r="AA471" s="225"/>
      <c r="AB471" s="225"/>
      <c r="AC471" s="225"/>
      <c r="AD471" s="225"/>
      <c r="AE471" s="225"/>
      <c r="AF471" s="225"/>
      <c r="AG471" s="225"/>
      <c r="AH471" s="225"/>
      <c r="AI471" s="225"/>
      <c r="AJ471" s="225"/>
      <c r="AK471" s="225"/>
      <c r="AL471" s="225"/>
      <c r="AM471" s="225"/>
      <c r="AN471" s="225"/>
      <c r="AO471" s="225"/>
      <c r="AP471" s="225"/>
      <c r="AQ471" s="225"/>
      <c r="AR471" s="225"/>
      <c r="AS471" s="225"/>
      <c r="AT471" s="225"/>
      <c r="AU471" s="225"/>
      <c r="AV471" s="225"/>
      <c r="AW471" s="225"/>
      <c r="AX471" s="226"/>
    </row>
    <row r="472" spans="1:50" s="146" customFormat="1" ht="19.5" customHeight="1" x14ac:dyDescent="0.15">
      <c r="A472" s="234"/>
      <c r="B472" s="235"/>
      <c r="C472" s="227"/>
      <c r="D472" s="228"/>
      <c r="E472" s="228"/>
      <c r="F472" s="228"/>
      <c r="G472" s="228"/>
      <c r="H472" s="228"/>
      <c r="I472" s="228"/>
      <c r="J472" s="228"/>
      <c r="K472" s="229"/>
      <c r="L472" s="1025"/>
      <c r="M472" s="228"/>
      <c r="N472" s="228"/>
      <c r="O472" s="228"/>
      <c r="P472" s="228"/>
      <c r="Q472" s="229"/>
      <c r="R472" s="1025"/>
      <c r="S472" s="228"/>
      <c r="T472" s="228"/>
      <c r="U472" s="228"/>
      <c r="V472" s="228"/>
      <c r="W472" s="229"/>
      <c r="X472" s="224"/>
      <c r="Y472" s="225"/>
      <c r="Z472" s="225"/>
      <c r="AA472" s="225"/>
      <c r="AB472" s="225"/>
      <c r="AC472" s="225"/>
      <c r="AD472" s="225"/>
      <c r="AE472" s="225"/>
      <c r="AF472" s="225"/>
      <c r="AG472" s="225"/>
      <c r="AH472" s="225"/>
      <c r="AI472" s="225"/>
      <c r="AJ472" s="225"/>
      <c r="AK472" s="225"/>
      <c r="AL472" s="225"/>
      <c r="AM472" s="225"/>
      <c r="AN472" s="225"/>
      <c r="AO472" s="225"/>
      <c r="AP472" s="225"/>
      <c r="AQ472" s="225"/>
      <c r="AR472" s="225"/>
      <c r="AS472" s="225"/>
      <c r="AT472" s="225"/>
      <c r="AU472" s="225"/>
      <c r="AV472" s="225"/>
      <c r="AW472" s="225"/>
      <c r="AX472" s="226"/>
    </row>
    <row r="473" spans="1:50" s="146" customFormat="1" ht="19.5" customHeight="1" x14ac:dyDescent="0.15">
      <c r="A473" s="234"/>
      <c r="B473" s="235"/>
      <c r="C473" s="260"/>
      <c r="D473" s="261"/>
      <c r="E473" s="261"/>
      <c r="F473" s="261"/>
      <c r="G473" s="261"/>
      <c r="H473" s="261"/>
      <c r="I473" s="261"/>
      <c r="J473" s="261"/>
      <c r="K473" s="262"/>
      <c r="L473" s="1075"/>
      <c r="M473" s="261"/>
      <c r="N473" s="261"/>
      <c r="O473" s="261"/>
      <c r="P473" s="261"/>
      <c r="Q473" s="262"/>
      <c r="R473" s="1075"/>
      <c r="S473" s="261"/>
      <c r="T473" s="261"/>
      <c r="U473" s="261"/>
      <c r="V473" s="261"/>
      <c r="W473" s="262"/>
      <c r="X473" s="224"/>
      <c r="Y473" s="225"/>
      <c r="Z473" s="225"/>
      <c r="AA473" s="225"/>
      <c r="AB473" s="225"/>
      <c r="AC473" s="225"/>
      <c r="AD473" s="225"/>
      <c r="AE473" s="225"/>
      <c r="AF473" s="225"/>
      <c r="AG473" s="225"/>
      <c r="AH473" s="225"/>
      <c r="AI473" s="225"/>
      <c r="AJ473" s="225"/>
      <c r="AK473" s="225"/>
      <c r="AL473" s="225"/>
      <c r="AM473" s="225"/>
      <c r="AN473" s="225"/>
      <c r="AO473" s="225"/>
      <c r="AP473" s="225"/>
      <c r="AQ473" s="225"/>
      <c r="AR473" s="225"/>
      <c r="AS473" s="225"/>
      <c r="AT473" s="225"/>
      <c r="AU473" s="225"/>
      <c r="AV473" s="225"/>
      <c r="AW473" s="225"/>
      <c r="AX473" s="226"/>
    </row>
    <row r="474" spans="1:50" s="146" customFormat="1" ht="19.5" customHeight="1" thickBot="1" x14ac:dyDescent="0.2">
      <c r="A474" s="236"/>
      <c r="B474" s="237"/>
      <c r="C474" s="253" t="s">
        <v>40</v>
      </c>
      <c r="D474" s="254"/>
      <c r="E474" s="254"/>
      <c r="F474" s="254"/>
      <c r="G474" s="254"/>
      <c r="H474" s="254"/>
      <c r="I474" s="254"/>
      <c r="J474" s="254"/>
      <c r="K474" s="255"/>
      <c r="L474" s="1076">
        <v>0.6</v>
      </c>
      <c r="M474" s="254"/>
      <c r="N474" s="254"/>
      <c r="O474" s="254"/>
      <c r="P474" s="254"/>
      <c r="Q474" s="255"/>
      <c r="R474" s="1076"/>
      <c r="S474" s="254"/>
      <c r="T474" s="254"/>
      <c r="U474" s="254"/>
      <c r="V474" s="254"/>
      <c r="W474" s="255"/>
      <c r="X474" s="257"/>
      <c r="Y474" s="258"/>
      <c r="Z474" s="258"/>
      <c r="AA474" s="258"/>
      <c r="AB474" s="258"/>
      <c r="AC474" s="258"/>
      <c r="AD474" s="258"/>
      <c r="AE474" s="258"/>
      <c r="AF474" s="258"/>
      <c r="AG474" s="258"/>
      <c r="AH474" s="258"/>
      <c r="AI474" s="258"/>
      <c r="AJ474" s="258"/>
      <c r="AK474" s="258"/>
      <c r="AL474" s="258"/>
      <c r="AM474" s="258"/>
      <c r="AN474" s="258"/>
      <c r="AO474" s="258"/>
      <c r="AP474" s="258"/>
      <c r="AQ474" s="258"/>
      <c r="AR474" s="258"/>
      <c r="AS474" s="258"/>
      <c r="AT474" s="258"/>
      <c r="AU474" s="258"/>
      <c r="AV474" s="258"/>
      <c r="AW474" s="258"/>
      <c r="AX474" s="259"/>
    </row>
    <row r="475" spans="1:50" ht="12.75" customHeight="1" x14ac:dyDescent="0.15">
      <c r="A475" s="57"/>
      <c r="B475" s="57"/>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139"/>
      <c r="AL475" s="44"/>
      <c r="AM475" s="44"/>
      <c r="AN475" s="44"/>
      <c r="AO475" s="44"/>
      <c r="AP475" s="44"/>
      <c r="AQ475" s="44"/>
      <c r="AR475" s="44"/>
      <c r="AS475" s="44"/>
      <c r="AT475" s="44"/>
      <c r="AU475" s="44"/>
      <c r="AV475" s="44"/>
      <c r="AW475" s="44"/>
      <c r="AX475" s="44"/>
    </row>
    <row r="476" spans="1:50" ht="12.75" customHeight="1" x14ac:dyDescent="0.15">
      <c r="A476" s="57"/>
      <c r="B476" s="57"/>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139"/>
      <c r="AL476" s="44"/>
      <c r="AM476" s="44"/>
      <c r="AN476" s="44"/>
      <c r="AO476" s="44"/>
      <c r="AP476" s="44"/>
      <c r="AQ476" s="44"/>
      <c r="AR476" s="44"/>
      <c r="AS476" s="44"/>
      <c r="AT476" s="44"/>
      <c r="AU476" s="44"/>
      <c r="AV476" s="44"/>
      <c r="AW476" s="44"/>
      <c r="AX476" s="44"/>
    </row>
    <row r="477" spans="1:50" ht="12.75" customHeight="1" x14ac:dyDescent="0.15">
      <c r="A477" s="57"/>
      <c r="B477" s="57"/>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139"/>
      <c r="AL477" s="44"/>
      <c r="AM477" s="44"/>
      <c r="AN477" s="44"/>
      <c r="AO477" s="44"/>
      <c r="AP477" s="44"/>
      <c r="AQ477" s="44"/>
      <c r="AR477" s="44"/>
      <c r="AS477" s="44"/>
      <c r="AT477" s="44"/>
      <c r="AU477" s="44"/>
      <c r="AV477" s="44"/>
      <c r="AW477" s="44"/>
      <c r="AX477" s="44"/>
    </row>
    <row r="478" spans="1:50" ht="12.75" customHeight="1" x14ac:dyDescent="0.15">
      <c r="A478" s="57"/>
      <c r="B478" s="57"/>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139"/>
      <c r="AL478" s="44"/>
      <c r="AM478" s="44"/>
      <c r="AN478" s="44"/>
      <c r="AO478" s="44"/>
      <c r="AP478" s="44"/>
      <c r="AQ478" s="44"/>
      <c r="AR478" s="44"/>
      <c r="AS478" s="44"/>
      <c r="AT478" s="44"/>
      <c r="AU478" s="44"/>
      <c r="AV478" s="44"/>
      <c r="AW478" s="44"/>
      <c r="AX478" s="44"/>
    </row>
    <row r="479" spans="1:50" ht="12.75" customHeight="1" x14ac:dyDescent="0.15">
      <c r="A479" s="57"/>
      <c r="B479" s="57"/>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139"/>
      <c r="AL479" s="44"/>
      <c r="AM479" s="44"/>
      <c r="AN479" s="44"/>
      <c r="AO479" s="44"/>
      <c r="AP479" s="44"/>
      <c r="AQ479" s="44"/>
      <c r="AR479" s="44"/>
      <c r="AS479" s="44"/>
      <c r="AT479" s="44"/>
      <c r="AU479" s="44"/>
      <c r="AV479" s="44"/>
      <c r="AW479" s="44"/>
      <c r="AX479" s="44"/>
    </row>
    <row r="480" spans="1:50" ht="13.5" customHeight="1" x14ac:dyDescent="0.15">
      <c r="A480" s="57"/>
      <c r="B480" s="57"/>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139"/>
      <c r="AL480" s="44"/>
      <c r="AM480" s="44"/>
      <c r="AN480" s="44"/>
      <c r="AO480" s="44"/>
      <c r="AP480" s="44"/>
      <c r="AQ480" s="44"/>
      <c r="AR480" s="44"/>
      <c r="AS480" s="44"/>
      <c r="AT480" s="44"/>
      <c r="AU480" s="44"/>
      <c r="AV480" s="44"/>
      <c r="AW480" s="44"/>
      <c r="AX480" s="44"/>
    </row>
    <row r="481" spans="1:50" ht="13.5" customHeight="1" x14ac:dyDescent="0.15">
      <c r="A481" s="57"/>
      <c r="B481" s="57"/>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139"/>
      <c r="AL481" s="44"/>
      <c r="AM481" s="44"/>
      <c r="AN481" s="44"/>
      <c r="AO481" s="44"/>
      <c r="AP481" s="44"/>
      <c r="AQ481" s="44"/>
      <c r="AR481" s="44"/>
      <c r="AS481" s="44"/>
      <c r="AT481" s="44"/>
      <c r="AU481" s="44"/>
      <c r="AV481" s="44"/>
      <c r="AW481" s="44"/>
      <c r="AX481" s="44"/>
    </row>
    <row r="482" spans="1:50" ht="13.5" customHeight="1" x14ac:dyDescent="0.15">
      <c r="A482" s="57"/>
      <c r="B482" s="57"/>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139"/>
      <c r="AL482" s="44"/>
      <c r="AM482" s="44"/>
      <c r="AN482" s="44"/>
      <c r="AO482" s="44"/>
      <c r="AP482" s="44"/>
      <c r="AQ482" s="44"/>
      <c r="AR482" s="44"/>
      <c r="AS482" s="44"/>
      <c r="AT482" s="44"/>
      <c r="AU482" s="44"/>
      <c r="AV482" s="44"/>
      <c r="AW482" s="44"/>
      <c r="AX482" s="44"/>
    </row>
    <row r="483" spans="1:50" ht="13.5" customHeight="1" x14ac:dyDescent="0.15">
      <c r="A483" s="57"/>
      <c r="B483" s="57"/>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139"/>
      <c r="AL483" s="44"/>
      <c r="AM483" s="44"/>
      <c r="AN483" s="44"/>
      <c r="AO483" s="44"/>
      <c r="AP483" s="44"/>
      <c r="AQ483" s="44"/>
      <c r="AR483" s="44"/>
      <c r="AS483" s="44"/>
      <c r="AT483" s="44"/>
      <c r="AU483" s="44"/>
      <c r="AV483" s="44"/>
      <c r="AW483" s="44"/>
      <c r="AX483" s="44"/>
    </row>
  </sheetData>
  <mergeCells count="1453">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AG84:AR84"/>
    <mergeCell ref="AG86:AR86"/>
    <mergeCell ref="AG87:AR87"/>
    <mergeCell ref="AG88:AR88"/>
    <mergeCell ref="AG89:AR89"/>
    <mergeCell ref="AG90:AR90"/>
    <mergeCell ref="K80:U80"/>
    <mergeCell ref="AG80:AR80"/>
    <mergeCell ref="K81:U81"/>
    <mergeCell ref="AG81:AR81"/>
    <mergeCell ref="AG82:AR82"/>
    <mergeCell ref="AG83:AR83"/>
    <mergeCell ref="AI67:AP67"/>
    <mergeCell ref="AQ67:AX67"/>
    <mergeCell ref="A70:F141"/>
    <mergeCell ref="H72:AA73"/>
    <mergeCell ref="AG73:AR73"/>
    <mergeCell ref="AG74:AR74"/>
    <mergeCell ref="AG75:AR75"/>
    <mergeCell ref="AG76:AR76"/>
    <mergeCell ref="AG77:AR77"/>
    <mergeCell ref="AG79:AR79"/>
    <mergeCell ref="AG106:AR107"/>
    <mergeCell ref="AG108:AR108"/>
    <mergeCell ref="AG109:AR109"/>
    <mergeCell ref="AG111:AR111"/>
    <mergeCell ref="AG112:AR113"/>
    <mergeCell ref="AG114:AR114"/>
    <mergeCell ref="K100:U100"/>
    <mergeCell ref="AG100:AR101"/>
    <mergeCell ref="K101:U101"/>
    <mergeCell ref="AG102:AR102"/>
    <mergeCell ref="AG103:AR103"/>
    <mergeCell ref="AG105:AR105"/>
    <mergeCell ref="I92:V93"/>
    <mergeCell ref="AG93:AR93"/>
    <mergeCell ref="AG94:AR95"/>
    <mergeCell ref="AG96:AR96"/>
    <mergeCell ref="AG97:AR97"/>
    <mergeCell ref="AG99:AR99"/>
    <mergeCell ref="AG132:AR132"/>
    <mergeCell ref="AF133:AS133"/>
    <mergeCell ref="AG135:AR135"/>
    <mergeCell ref="AG136:AR137"/>
    <mergeCell ref="AG138:AR138"/>
    <mergeCell ref="AG139:AR139"/>
    <mergeCell ref="AG123:AR123"/>
    <mergeCell ref="AG124:AR125"/>
    <mergeCell ref="AG126:AR126"/>
    <mergeCell ref="AG127:AR127"/>
    <mergeCell ref="AG129:AR129"/>
    <mergeCell ref="AG130:AR131"/>
    <mergeCell ref="AG115:AR115"/>
    <mergeCell ref="AG117:AR117"/>
    <mergeCell ref="AG118:AR118"/>
    <mergeCell ref="AG119:AR119"/>
    <mergeCell ref="AG120:AR120"/>
    <mergeCell ref="AG121:AR121"/>
    <mergeCell ref="AG165:AR165"/>
    <mergeCell ref="AG166:AR167"/>
    <mergeCell ref="AG168:AR168"/>
    <mergeCell ref="AG169:AR169"/>
    <mergeCell ref="AG171:AR171"/>
    <mergeCell ref="AG172:AR173"/>
    <mergeCell ref="AG156:AR156"/>
    <mergeCell ref="AG157:AR157"/>
    <mergeCell ref="AG159:AR159"/>
    <mergeCell ref="AG160:AR161"/>
    <mergeCell ref="AG162:AR162"/>
    <mergeCell ref="AG163:AR163"/>
    <mergeCell ref="A144:F215"/>
    <mergeCell ref="H146:Y147"/>
    <mergeCell ref="AG147:AR147"/>
    <mergeCell ref="AG148:AR149"/>
    <mergeCell ref="AG150:AR150"/>
    <mergeCell ref="AG151:AR151"/>
    <mergeCell ref="AG153:AR153"/>
    <mergeCell ref="K154:U154"/>
    <mergeCell ref="AG154:AR155"/>
    <mergeCell ref="K155:U155"/>
    <mergeCell ref="AG193:AR193"/>
    <mergeCell ref="I183:Z184"/>
    <mergeCell ref="AG189:AR189"/>
    <mergeCell ref="K190:U190"/>
    <mergeCell ref="AG190:AR191"/>
    <mergeCell ref="K191:U191"/>
    <mergeCell ref="AG192:AR192"/>
    <mergeCell ref="AG174:AR174"/>
    <mergeCell ref="AE175:AT175"/>
    <mergeCell ref="AG177:AR177"/>
    <mergeCell ref="AG178:AR179"/>
    <mergeCell ref="AG180:AR180"/>
    <mergeCell ref="AG181:AR181"/>
    <mergeCell ref="G221:AB221"/>
    <mergeCell ref="AC221:AX221"/>
    <mergeCell ref="G222:K222"/>
    <mergeCell ref="L222:X222"/>
    <mergeCell ref="Y222:AB222"/>
    <mergeCell ref="AC222:AG222"/>
    <mergeCell ref="AH222:AT222"/>
    <mergeCell ref="AU222:AX222"/>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5:AB225"/>
    <mergeCell ref="AC225:AX225"/>
    <mergeCell ref="G226:K226"/>
    <mergeCell ref="L226:X226"/>
    <mergeCell ref="Y226:AB226"/>
    <mergeCell ref="AC226:AG226"/>
    <mergeCell ref="AH226:AT226"/>
    <mergeCell ref="AU226:AX226"/>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9:AB229"/>
    <mergeCell ref="AC229:AX229"/>
    <mergeCell ref="G230:K230"/>
    <mergeCell ref="L230:X230"/>
    <mergeCell ref="Y230:AB230"/>
    <mergeCell ref="AC230:AG230"/>
    <mergeCell ref="AH230:AT230"/>
    <mergeCell ref="AU230:AX230"/>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33:AB233"/>
    <mergeCell ref="AC233:AX233"/>
    <mergeCell ref="G234:K234"/>
    <mergeCell ref="L234:X234"/>
    <mergeCell ref="Y234:AB234"/>
    <mergeCell ref="AC234:AG234"/>
    <mergeCell ref="AH234:AT234"/>
    <mergeCell ref="AU234:AX234"/>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AB241"/>
    <mergeCell ref="AC241:AX241"/>
    <mergeCell ref="G242:K242"/>
    <mergeCell ref="L242:X242"/>
    <mergeCell ref="Y242:AB242"/>
    <mergeCell ref="AC242:AG242"/>
    <mergeCell ref="AH242:AT242"/>
    <mergeCell ref="AU242:AX242"/>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5:AB245"/>
    <mergeCell ref="AC245:AX245"/>
    <mergeCell ref="G246:K246"/>
    <mergeCell ref="L246:X246"/>
    <mergeCell ref="Y246:AB246"/>
    <mergeCell ref="AC246:AG246"/>
    <mergeCell ref="AH246:AT246"/>
    <mergeCell ref="AU246:AX246"/>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9:AB249"/>
    <mergeCell ref="AC249:AG249"/>
    <mergeCell ref="AH249:AT249"/>
    <mergeCell ref="AU249:AX249"/>
    <mergeCell ref="G250:K250"/>
    <mergeCell ref="L250:X250"/>
    <mergeCell ref="Y250:AB250"/>
    <mergeCell ref="AC250:AG250"/>
    <mergeCell ref="AH250:AT250"/>
    <mergeCell ref="AU250:AX250"/>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3:AB253"/>
    <mergeCell ref="AC253:AG253"/>
    <mergeCell ref="AH253:AT253"/>
    <mergeCell ref="AU253:AX253"/>
    <mergeCell ref="G254:K254"/>
    <mergeCell ref="L254:X254"/>
    <mergeCell ref="Y254:AB254"/>
    <mergeCell ref="AC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AC261:AG261"/>
    <mergeCell ref="AH261:AT261"/>
    <mergeCell ref="AU261:AX261"/>
    <mergeCell ref="G260:K260"/>
    <mergeCell ref="L260:X260"/>
    <mergeCell ref="Y260:AB260"/>
    <mergeCell ref="AC260:AG260"/>
    <mergeCell ref="AH260:AT260"/>
    <mergeCell ref="AU260:AX260"/>
    <mergeCell ref="G258:AB258"/>
    <mergeCell ref="AC258:AG258"/>
    <mergeCell ref="AH258:AT258"/>
    <mergeCell ref="AU258:AX258"/>
    <mergeCell ref="G259:K259"/>
    <mergeCell ref="L259:X259"/>
    <mergeCell ref="Y259:AB259"/>
    <mergeCell ref="AC259:AG259"/>
    <mergeCell ref="AH259:AT259"/>
    <mergeCell ref="AU259:AX25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G262:AB262"/>
    <mergeCell ref="AC262:AG262"/>
    <mergeCell ref="AH262:AT262"/>
    <mergeCell ref="AU262:AX262"/>
    <mergeCell ref="G263:AB263"/>
    <mergeCell ref="AC263:AG263"/>
    <mergeCell ref="AH263:AT263"/>
    <mergeCell ref="AU263:AX263"/>
    <mergeCell ref="A217:F263"/>
    <mergeCell ref="G217:AB217"/>
    <mergeCell ref="AC217:AX217"/>
    <mergeCell ref="G218:K218"/>
    <mergeCell ref="L218:X218"/>
    <mergeCell ref="Y218:AB218"/>
    <mergeCell ref="AC218:AG218"/>
    <mergeCell ref="AH218:AT218"/>
    <mergeCell ref="AU218:AX218"/>
    <mergeCell ref="G261:K261"/>
    <mergeCell ref="L261:X261"/>
    <mergeCell ref="Y261:AB261"/>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69:B269"/>
    <mergeCell ref="C269:L269"/>
    <mergeCell ref="M269:AJ269"/>
    <mergeCell ref="AK269:AP269"/>
    <mergeCell ref="AQ269:AT269"/>
    <mergeCell ref="AU269:AX26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79:B279"/>
    <mergeCell ref="C279:L279"/>
    <mergeCell ref="M279:AJ279"/>
    <mergeCell ref="AK279:AP279"/>
    <mergeCell ref="AQ279:AT279"/>
    <mergeCell ref="AU279:AX279"/>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K322:AP322"/>
    <mergeCell ref="AQ322:AT322"/>
    <mergeCell ref="AU322:AX322"/>
    <mergeCell ref="A323:B323"/>
    <mergeCell ref="C323:L323"/>
    <mergeCell ref="M323:AJ323"/>
    <mergeCell ref="AK323:AP323"/>
    <mergeCell ref="AQ323:AT323"/>
    <mergeCell ref="AU323:AX323"/>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29:B329"/>
    <mergeCell ref="C329:L329"/>
    <mergeCell ref="M329:AJ329"/>
    <mergeCell ref="AK329:AP329"/>
    <mergeCell ref="AQ329:AT329"/>
    <mergeCell ref="AU329:AX329"/>
    <mergeCell ref="AK327:AP327"/>
    <mergeCell ref="AQ327:AT327"/>
    <mergeCell ref="AU327:AX327"/>
    <mergeCell ref="A328:B328"/>
    <mergeCell ref="C328:L328"/>
    <mergeCell ref="M328:AJ328"/>
    <mergeCell ref="AK328:AP328"/>
    <mergeCell ref="AQ328:AT328"/>
    <mergeCell ref="AU328:AX328"/>
    <mergeCell ref="A324:B324"/>
    <mergeCell ref="C324:L324"/>
    <mergeCell ref="M324:AJ324"/>
    <mergeCell ref="AK324:AP324"/>
    <mergeCell ref="AQ324:AT324"/>
    <mergeCell ref="AU324:AX324"/>
    <mergeCell ref="AK337:AP337"/>
    <mergeCell ref="AQ337:AT337"/>
    <mergeCell ref="AU337:AX337"/>
    <mergeCell ref="A338:B338"/>
    <mergeCell ref="C338:L338"/>
    <mergeCell ref="M338:AJ338"/>
    <mergeCell ref="AK338:AP338"/>
    <mergeCell ref="AQ338:AT338"/>
    <mergeCell ref="AU338:AX338"/>
    <mergeCell ref="A334:B334"/>
    <mergeCell ref="C334:L334"/>
    <mergeCell ref="M334:AJ334"/>
    <mergeCell ref="AK334:AP334"/>
    <mergeCell ref="AQ334:AT334"/>
    <mergeCell ref="AU334:AX334"/>
    <mergeCell ref="AK332:AP332"/>
    <mergeCell ref="AQ332:AT332"/>
    <mergeCell ref="AU332:AX332"/>
    <mergeCell ref="A333:B333"/>
    <mergeCell ref="C333:L333"/>
    <mergeCell ref="M333:AJ333"/>
    <mergeCell ref="AK333:AP333"/>
    <mergeCell ref="AQ333:AT333"/>
    <mergeCell ref="AU333:AX333"/>
    <mergeCell ref="A344:B344"/>
    <mergeCell ref="C344:L344"/>
    <mergeCell ref="M344:AJ344"/>
    <mergeCell ref="AK344:AP344"/>
    <mergeCell ref="AQ344:AT344"/>
    <mergeCell ref="AU344:AX344"/>
    <mergeCell ref="AK342:AP342"/>
    <mergeCell ref="AQ342:AT342"/>
    <mergeCell ref="AU342:AX342"/>
    <mergeCell ref="A343:B343"/>
    <mergeCell ref="C343:L343"/>
    <mergeCell ref="M343:AJ343"/>
    <mergeCell ref="AK343:AP343"/>
    <mergeCell ref="AQ343:AT343"/>
    <mergeCell ref="AU343:AX343"/>
    <mergeCell ref="A339:B339"/>
    <mergeCell ref="C339:L339"/>
    <mergeCell ref="M339:AJ339"/>
    <mergeCell ref="AK339:AP339"/>
    <mergeCell ref="AQ339:AT339"/>
    <mergeCell ref="AU339:AX339"/>
    <mergeCell ref="A350:B350"/>
    <mergeCell ref="C350:L350"/>
    <mergeCell ref="M350:AJ350"/>
    <mergeCell ref="AK350:AP350"/>
    <mergeCell ref="AQ350:AT350"/>
    <mergeCell ref="AU350:AX350"/>
    <mergeCell ref="AK348:AP348"/>
    <mergeCell ref="AQ348:AT348"/>
    <mergeCell ref="AU348:AX348"/>
    <mergeCell ref="A349:B349"/>
    <mergeCell ref="C349:L349"/>
    <mergeCell ref="M349:AJ349"/>
    <mergeCell ref="AK349:AP349"/>
    <mergeCell ref="AQ349:AT349"/>
    <mergeCell ref="AU349:AX349"/>
    <mergeCell ref="A345:B345"/>
    <mergeCell ref="C345:L345"/>
    <mergeCell ref="M345:AJ345"/>
    <mergeCell ref="AK345:AP345"/>
    <mergeCell ref="AQ345:AT345"/>
    <mergeCell ref="AU345:AX345"/>
    <mergeCell ref="A358:B358"/>
    <mergeCell ref="C358:L358"/>
    <mergeCell ref="M358:AJ358"/>
    <mergeCell ref="AK358:AP358"/>
    <mergeCell ref="AQ358:AT358"/>
    <mergeCell ref="AU358:AX358"/>
    <mergeCell ref="A355:B355"/>
    <mergeCell ref="C355:L355"/>
    <mergeCell ref="M355:AJ355"/>
    <mergeCell ref="AK355:AP355"/>
    <mergeCell ref="AQ355:AT355"/>
    <mergeCell ref="AU355:AX355"/>
    <mergeCell ref="AK353:AP353"/>
    <mergeCell ref="AQ353:AT353"/>
    <mergeCell ref="AU353:AX353"/>
    <mergeCell ref="A354:B354"/>
    <mergeCell ref="C354:L354"/>
    <mergeCell ref="M354:AJ354"/>
    <mergeCell ref="AK354:AP354"/>
    <mergeCell ref="AQ354:AT354"/>
    <mergeCell ref="AU354:AX354"/>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78:F378"/>
    <mergeCell ref="G378:X378"/>
    <mergeCell ref="Y378:AD378"/>
    <mergeCell ref="AE378:AX378"/>
    <mergeCell ref="A379:F379"/>
    <mergeCell ref="G379:AX379"/>
    <mergeCell ref="A376:F376"/>
    <mergeCell ref="G376:X376"/>
    <mergeCell ref="Y376:AD376"/>
    <mergeCell ref="AE376:AP376"/>
    <mergeCell ref="AQ376:AX376"/>
    <mergeCell ref="A377:F377"/>
    <mergeCell ref="G377:X377"/>
    <mergeCell ref="Y377:AD377"/>
    <mergeCell ref="AE377:AX377"/>
    <mergeCell ref="AQ374:AX374"/>
    <mergeCell ref="A375:F375"/>
    <mergeCell ref="G375:X375"/>
    <mergeCell ref="Y375:AD375"/>
    <mergeCell ref="AE375:AP375"/>
    <mergeCell ref="AQ375:AX375"/>
    <mergeCell ref="AR382:AX382"/>
    <mergeCell ref="G383:H388"/>
    <mergeCell ref="I383:O383"/>
    <mergeCell ref="P383:V383"/>
    <mergeCell ref="W383:AC383"/>
    <mergeCell ref="AD383:AJ383"/>
    <mergeCell ref="AK383:AQ383"/>
    <mergeCell ref="AR383:AX383"/>
    <mergeCell ref="I384:O384"/>
    <mergeCell ref="P384:V384"/>
    <mergeCell ref="A380:F380"/>
    <mergeCell ref="G380:AX380"/>
    <mergeCell ref="A381:F381"/>
    <mergeCell ref="G381:AX381"/>
    <mergeCell ref="A382:F390"/>
    <mergeCell ref="G382:O382"/>
    <mergeCell ref="P382:V382"/>
    <mergeCell ref="W382:AC382"/>
    <mergeCell ref="AD382:AJ382"/>
    <mergeCell ref="AK382:AQ382"/>
    <mergeCell ref="I387:O387"/>
    <mergeCell ref="P387:V387"/>
    <mergeCell ref="W387:AC387"/>
    <mergeCell ref="AD387:AJ387"/>
    <mergeCell ref="AK387:AQ387"/>
    <mergeCell ref="AR387:AX387"/>
    <mergeCell ref="I386:O386"/>
    <mergeCell ref="P386:V386"/>
    <mergeCell ref="W386:AC386"/>
    <mergeCell ref="AD386:AJ386"/>
    <mergeCell ref="AK386:AQ386"/>
    <mergeCell ref="AR386:AX386"/>
    <mergeCell ref="W384:AC384"/>
    <mergeCell ref="AD384:AJ384"/>
    <mergeCell ref="AK384:AQ384"/>
    <mergeCell ref="AR384:AX384"/>
    <mergeCell ref="I385:O385"/>
    <mergeCell ref="P385:V385"/>
    <mergeCell ref="W385:AC385"/>
    <mergeCell ref="AD385:AJ385"/>
    <mergeCell ref="AK385:AQ385"/>
    <mergeCell ref="AR385:AX385"/>
    <mergeCell ref="G390:O390"/>
    <mergeCell ref="P390:V390"/>
    <mergeCell ref="W390:AC390"/>
    <mergeCell ref="AD390:AJ390"/>
    <mergeCell ref="AK390:AQ390"/>
    <mergeCell ref="AR390:AX390"/>
    <mergeCell ref="G389:O389"/>
    <mergeCell ref="P389:V389"/>
    <mergeCell ref="W389:AC389"/>
    <mergeCell ref="AD389:AJ389"/>
    <mergeCell ref="AK389:AQ389"/>
    <mergeCell ref="AR389:AX389"/>
    <mergeCell ref="I388:O388"/>
    <mergeCell ref="P388:V388"/>
    <mergeCell ref="W388:AC388"/>
    <mergeCell ref="AD388:AJ388"/>
    <mergeCell ref="AK388:AQ388"/>
    <mergeCell ref="AR388:AX388"/>
    <mergeCell ref="L393:Q393"/>
    <mergeCell ref="R393:W393"/>
    <mergeCell ref="X393:AX393"/>
    <mergeCell ref="C394:K394"/>
    <mergeCell ref="L394:Q394"/>
    <mergeCell ref="R394:W394"/>
    <mergeCell ref="X394:AX394"/>
    <mergeCell ref="A391:B398"/>
    <mergeCell ref="C391:K391"/>
    <mergeCell ref="L391:Q391"/>
    <mergeCell ref="R391:W391"/>
    <mergeCell ref="X391:AX391"/>
    <mergeCell ref="C392:K392"/>
    <mergeCell ref="L392:Q392"/>
    <mergeCell ref="R392:W392"/>
    <mergeCell ref="X392:AX392"/>
    <mergeCell ref="C393:K393"/>
    <mergeCell ref="AQ399:AX399"/>
    <mergeCell ref="A400:F400"/>
    <mergeCell ref="G400:X400"/>
    <mergeCell ref="Y400:AD400"/>
    <mergeCell ref="AE400:AP400"/>
    <mergeCell ref="AQ400:AX400"/>
    <mergeCell ref="C397:K397"/>
    <mergeCell ref="L397:Q397"/>
    <mergeCell ref="R397:W397"/>
    <mergeCell ref="X397:AX397"/>
    <mergeCell ref="C398:K398"/>
    <mergeCell ref="L398:Q398"/>
    <mergeCell ref="R398:W398"/>
    <mergeCell ref="X398:AX398"/>
    <mergeCell ref="C395:K395"/>
    <mergeCell ref="L395:Q395"/>
    <mergeCell ref="R395:W395"/>
    <mergeCell ref="X395:AX395"/>
    <mergeCell ref="C396:K396"/>
    <mergeCell ref="L396:Q396"/>
    <mergeCell ref="R396:W396"/>
    <mergeCell ref="X396:AX396"/>
    <mergeCell ref="A405:F405"/>
    <mergeCell ref="G405:AX405"/>
    <mergeCell ref="A406:F406"/>
    <mergeCell ref="G406:AX406"/>
    <mergeCell ref="A407:F415"/>
    <mergeCell ref="G407:O407"/>
    <mergeCell ref="P407:V407"/>
    <mergeCell ref="W407:AC407"/>
    <mergeCell ref="AD407:AJ407"/>
    <mergeCell ref="AK407:AQ407"/>
    <mergeCell ref="A403:F403"/>
    <mergeCell ref="G403:X403"/>
    <mergeCell ref="Y403:AD403"/>
    <mergeCell ref="AE403:AX403"/>
    <mergeCell ref="A404:F404"/>
    <mergeCell ref="G404:AX404"/>
    <mergeCell ref="A401:F401"/>
    <mergeCell ref="G401:X401"/>
    <mergeCell ref="Y401:AD401"/>
    <mergeCell ref="AE401:AP401"/>
    <mergeCell ref="AQ401:AX401"/>
    <mergeCell ref="A402:F402"/>
    <mergeCell ref="G402:X402"/>
    <mergeCell ref="Y402:AD402"/>
    <mergeCell ref="AE402:AX402"/>
    <mergeCell ref="W409:AC409"/>
    <mergeCell ref="AD409:AJ409"/>
    <mergeCell ref="AK409:AQ409"/>
    <mergeCell ref="AR409:AX409"/>
    <mergeCell ref="I410:O410"/>
    <mergeCell ref="P410:V410"/>
    <mergeCell ref="W410:AC410"/>
    <mergeCell ref="AD410:AJ410"/>
    <mergeCell ref="AK410:AQ410"/>
    <mergeCell ref="AR410:AX410"/>
    <mergeCell ref="AR407:AX407"/>
    <mergeCell ref="G408:H413"/>
    <mergeCell ref="I408:O408"/>
    <mergeCell ref="P408:V408"/>
    <mergeCell ref="W408:AC408"/>
    <mergeCell ref="AD408:AJ408"/>
    <mergeCell ref="AK408:AQ408"/>
    <mergeCell ref="AR408:AX408"/>
    <mergeCell ref="I409:O409"/>
    <mergeCell ref="P409:V409"/>
    <mergeCell ref="I413:O413"/>
    <mergeCell ref="P413:V413"/>
    <mergeCell ref="W413:AC413"/>
    <mergeCell ref="AD413:AJ413"/>
    <mergeCell ref="AK413:AQ413"/>
    <mergeCell ref="AR413:AX413"/>
    <mergeCell ref="I412:O412"/>
    <mergeCell ref="P412:V412"/>
    <mergeCell ref="W412:AC412"/>
    <mergeCell ref="AD412:AJ412"/>
    <mergeCell ref="AK412:AQ412"/>
    <mergeCell ref="AR412:AX412"/>
    <mergeCell ref="I411:O411"/>
    <mergeCell ref="P411:V411"/>
    <mergeCell ref="W411:AC411"/>
    <mergeCell ref="AD411:AJ411"/>
    <mergeCell ref="AK411:AQ411"/>
    <mergeCell ref="AR411:AX411"/>
    <mergeCell ref="G415:O415"/>
    <mergeCell ref="P415:V415"/>
    <mergeCell ref="W415:AC415"/>
    <mergeCell ref="AD415:AJ415"/>
    <mergeCell ref="AK415:AQ415"/>
    <mergeCell ref="AR415:AX415"/>
    <mergeCell ref="G414:O414"/>
    <mergeCell ref="P414:V414"/>
    <mergeCell ref="W414:AC414"/>
    <mergeCell ref="AD414:AJ414"/>
    <mergeCell ref="AK414:AQ414"/>
    <mergeCell ref="AR414:AX414"/>
    <mergeCell ref="C422:K422"/>
    <mergeCell ref="L422:Q422"/>
    <mergeCell ref="R422:W422"/>
    <mergeCell ref="X422:AX422"/>
    <mergeCell ref="C423:K423"/>
    <mergeCell ref="L423:Q423"/>
    <mergeCell ref="R423:W423"/>
    <mergeCell ref="X423:AX423"/>
    <mergeCell ref="C420:K420"/>
    <mergeCell ref="L420:Q420"/>
    <mergeCell ref="R420:W420"/>
    <mergeCell ref="X420:AX420"/>
    <mergeCell ref="C421:K421"/>
    <mergeCell ref="L421:Q421"/>
    <mergeCell ref="R421:W421"/>
    <mergeCell ref="X421:AX421"/>
    <mergeCell ref="L418:Q418"/>
    <mergeCell ref="R418:W418"/>
    <mergeCell ref="X418:AX418"/>
    <mergeCell ref="C419:K419"/>
    <mergeCell ref="L419:Q419"/>
    <mergeCell ref="R419:W419"/>
    <mergeCell ref="X419:AX419"/>
    <mergeCell ref="A429:F429"/>
    <mergeCell ref="G429:X429"/>
    <mergeCell ref="Y429:AD429"/>
    <mergeCell ref="AE429:AX429"/>
    <mergeCell ref="A416:B423"/>
    <mergeCell ref="C416:K416"/>
    <mergeCell ref="L416:Q416"/>
    <mergeCell ref="R416:W416"/>
    <mergeCell ref="X416:AX416"/>
    <mergeCell ref="C417:K417"/>
    <mergeCell ref="L417:Q417"/>
    <mergeCell ref="R417:W417"/>
    <mergeCell ref="X417:AX417"/>
    <mergeCell ref="C418:K418"/>
    <mergeCell ref="A430:F430"/>
    <mergeCell ref="G430:AX430"/>
    <mergeCell ref="A427:F427"/>
    <mergeCell ref="G427:X427"/>
    <mergeCell ref="Y427:AD427"/>
    <mergeCell ref="AE427:AP427"/>
    <mergeCell ref="AQ427:AX427"/>
    <mergeCell ref="A428:F428"/>
    <mergeCell ref="G428:X428"/>
    <mergeCell ref="Y428:AD428"/>
    <mergeCell ref="AE428:AX428"/>
    <mergeCell ref="AQ425:AX425"/>
    <mergeCell ref="A426:F426"/>
    <mergeCell ref="G426:X426"/>
    <mergeCell ref="Y426:AD426"/>
    <mergeCell ref="AE426:AP426"/>
    <mergeCell ref="AQ426:AX426"/>
    <mergeCell ref="AR433:AX433"/>
    <mergeCell ref="G434:H439"/>
    <mergeCell ref="I434:O434"/>
    <mergeCell ref="P434:V434"/>
    <mergeCell ref="W434:AC434"/>
    <mergeCell ref="AD434:AJ434"/>
    <mergeCell ref="AK434:AQ434"/>
    <mergeCell ref="AR434:AX434"/>
    <mergeCell ref="I435:O435"/>
    <mergeCell ref="P435:V435"/>
    <mergeCell ref="A431:F431"/>
    <mergeCell ref="G431:AX431"/>
    <mergeCell ref="A432:F432"/>
    <mergeCell ref="G432:AX432"/>
    <mergeCell ref="A433:F441"/>
    <mergeCell ref="G433:O433"/>
    <mergeCell ref="P433:V433"/>
    <mergeCell ref="W433:AC433"/>
    <mergeCell ref="AD433:AJ433"/>
    <mergeCell ref="AK433:AQ433"/>
    <mergeCell ref="I438:O438"/>
    <mergeCell ref="P438:V438"/>
    <mergeCell ref="W438:AC438"/>
    <mergeCell ref="AD438:AJ438"/>
    <mergeCell ref="AK438:AQ438"/>
    <mergeCell ref="AR438:AX438"/>
    <mergeCell ref="I437:O437"/>
    <mergeCell ref="P437:V437"/>
    <mergeCell ref="W437:AC437"/>
    <mergeCell ref="AD437:AJ437"/>
    <mergeCell ref="AK437:AQ437"/>
    <mergeCell ref="AR437:AX437"/>
    <mergeCell ref="W435:AC435"/>
    <mergeCell ref="AD435:AJ435"/>
    <mergeCell ref="AK435:AQ435"/>
    <mergeCell ref="AR435:AX435"/>
    <mergeCell ref="I436:O436"/>
    <mergeCell ref="P436:V436"/>
    <mergeCell ref="W436:AC436"/>
    <mergeCell ref="AD436:AJ436"/>
    <mergeCell ref="AK436:AQ436"/>
    <mergeCell ref="AR436:AX436"/>
    <mergeCell ref="G441:O441"/>
    <mergeCell ref="P441:V441"/>
    <mergeCell ref="W441:AC441"/>
    <mergeCell ref="AD441:AJ441"/>
    <mergeCell ref="AK441:AQ441"/>
    <mergeCell ref="AR441:AX441"/>
    <mergeCell ref="G440:O440"/>
    <mergeCell ref="P440:V440"/>
    <mergeCell ref="W440:AC440"/>
    <mergeCell ref="AD440:AJ440"/>
    <mergeCell ref="AK440:AQ440"/>
    <mergeCell ref="AR440:AX440"/>
    <mergeCell ref="I439:O439"/>
    <mergeCell ref="P439:V439"/>
    <mergeCell ref="W439:AC439"/>
    <mergeCell ref="AD439:AJ439"/>
    <mergeCell ref="AK439:AQ439"/>
    <mergeCell ref="AR439:AX439"/>
    <mergeCell ref="L444:Q444"/>
    <mergeCell ref="R444:W444"/>
    <mergeCell ref="X444:AX444"/>
    <mergeCell ref="C445:K445"/>
    <mergeCell ref="L445:Q445"/>
    <mergeCell ref="R445:W445"/>
    <mergeCell ref="X445:AX445"/>
    <mergeCell ref="A442:B449"/>
    <mergeCell ref="C442:K442"/>
    <mergeCell ref="L442:Q442"/>
    <mergeCell ref="R442:W442"/>
    <mergeCell ref="X442:AX442"/>
    <mergeCell ref="C443:K443"/>
    <mergeCell ref="L443:Q443"/>
    <mergeCell ref="R443:W443"/>
    <mergeCell ref="X443:AX443"/>
    <mergeCell ref="C444:K444"/>
    <mergeCell ref="AQ450:AX450"/>
    <mergeCell ref="A451:F451"/>
    <mergeCell ref="G451:X451"/>
    <mergeCell ref="Y451:AD451"/>
    <mergeCell ref="AE451:AP451"/>
    <mergeCell ref="AQ451:AX451"/>
    <mergeCell ref="C448:K448"/>
    <mergeCell ref="L448:Q448"/>
    <mergeCell ref="R448:W448"/>
    <mergeCell ref="X448:AX448"/>
    <mergeCell ref="C449:K449"/>
    <mergeCell ref="L449:Q449"/>
    <mergeCell ref="R449:W449"/>
    <mergeCell ref="X449:AX449"/>
    <mergeCell ref="C446:K446"/>
    <mergeCell ref="L446:Q446"/>
    <mergeCell ref="R446:W446"/>
    <mergeCell ref="X446:AX446"/>
    <mergeCell ref="C447:K447"/>
    <mergeCell ref="L447:Q447"/>
    <mergeCell ref="R447:W447"/>
    <mergeCell ref="X447:AX447"/>
    <mergeCell ref="A456:F456"/>
    <mergeCell ref="G456:AX456"/>
    <mergeCell ref="A457:F457"/>
    <mergeCell ref="G457:AX457"/>
    <mergeCell ref="A458:F466"/>
    <mergeCell ref="G458:O458"/>
    <mergeCell ref="P458:V458"/>
    <mergeCell ref="W458:AC458"/>
    <mergeCell ref="AD458:AJ458"/>
    <mergeCell ref="AK458:AQ458"/>
    <mergeCell ref="A454:F454"/>
    <mergeCell ref="G454:X454"/>
    <mergeCell ref="Y454:AD454"/>
    <mergeCell ref="AE454:AX454"/>
    <mergeCell ref="A455:F455"/>
    <mergeCell ref="G455:AX455"/>
    <mergeCell ref="A452:F452"/>
    <mergeCell ref="G452:X452"/>
    <mergeCell ref="Y452:AD452"/>
    <mergeCell ref="AE452:AP452"/>
    <mergeCell ref="AQ452:AX452"/>
    <mergeCell ref="A453:F453"/>
    <mergeCell ref="G453:X453"/>
    <mergeCell ref="Y453:AD453"/>
    <mergeCell ref="AE453:AX453"/>
    <mergeCell ref="W460:AC460"/>
    <mergeCell ref="AD460:AJ460"/>
    <mergeCell ref="AK460:AQ460"/>
    <mergeCell ref="AR460:AX460"/>
    <mergeCell ref="I461:O461"/>
    <mergeCell ref="P461:V461"/>
    <mergeCell ref="W461:AC461"/>
    <mergeCell ref="AD461:AJ461"/>
    <mergeCell ref="AK461:AQ461"/>
    <mergeCell ref="AR461:AX461"/>
    <mergeCell ref="AR458:AX458"/>
    <mergeCell ref="G459:H464"/>
    <mergeCell ref="I459:O459"/>
    <mergeCell ref="P459:V459"/>
    <mergeCell ref="W459:AC459"/>
    <mergeCell ref="AD459:AJ459"/>
    <mergeCell ref="AK459:AQ459"/>
    <mergeCell ref="AR459:AX459"/>
    <mergeCell ref="I460:O460"/>
    <mergeCell ref="P460:V460"/>
    <mergeCell ref="I464:O464"/>
    <mergeCell ref="P464:V464"/>
    <mergeCell ref="W464:AC464"/>
    <mergeCell ref="AD464:AJ464"/>
    <mergeCell ref="AK464:AQ464"/>
    <mergeCell ref="AR464:AX464"/>
    <mergeCell ref="I463:O463"/>
    <mergeCell ref="P463:V463"/>
    <mergeCell ref="W463:AC463"/>
    <mergeCell ref="AD463:AJ463"/>
    <mergeCell ref="AK463:AQ463"/>
    <mergeCell ref="AR463:AX463"/>
    <mergeCell ref="I462:O462"/>
    <mergeCell ref="P462:V462"/>
    <mergeCell ref="W462:AC462"/>
    <mergeCell ref="AD462:AJ462"/>
    <mergeCell ref="AK462:AQ462"/>
    <mergeCell ref="AR462:AX462"/>
    <mergeCell ref="G465:O465"/>
    <mergeCell ref="P465:V465"/>
    <mergeCell ref="W465:AC465"/>
    <mergeCell ref="AD465:AJ465"/>
    <mergeCell ref="AK465:AQ465"/>
    <mergeCell ref="AR465:AX465"/>
    <mergeCell ref="C473:K473"/>
    <mergeCell ref="L473:Q473"/>
    <mergeCell ref="R473:W473"/>
    <mergeCell ref="X473:AX473"/>
    <mergeCell ref="C474:K474"/>
    <mergeCell ref="L474:Q474"/>
    <mergeCell ref="R474:W474"/>
    <mergeCell ref="X474:AX474"/>
    <mergeCell ref="C471:K471"/>
    <mergeCell ref="L471:Q471"/>
    <mergeCell ref="R471:W471"/>
    <mergeCell ref="X471:AX471"/>
    <mergeCell ref="C472:K472"/>
    <mergeCell ref="L472:Q472"/>
    <mergeCell ref="R472:W472"/>
    <mergeCell ref="X472:AX472"/>
    <mergeCell ref="L469:Q469"/>
    <mergeCell ref="R469:W469"/>
    <mergeCell ref="X469:AX469"/>
    <mergeCell ref="C470:K470"/>
    <mergeCell ref="L470:Q470"/>
    <mergeCell ref="R470:W470"/>
    <mergeCell ref="X470:AX470"/>
    <mergeCell ref="A467:B474"/>
    <mergeCell ref="C467:K467"/>
    <mergeCell ref="L467:Q467"/>
    <mergeCell ref="R467:W467"/>
    <mergeCell ref="X467:AX467"/>
    <mergeCell ref="C468:K468"/>
    <mergeCell ref="L468:Q468"/>
    <mergeCell ref="R468:W468"/>
    <mergeCell ref="X468:AX468"/>
    <mergeCell ref="C469:K469"/>
    <mergeCell ref="G466:O466"/>
    <mergeCell ref="P466:V466"/>
    <mergeCell ref="W466:AC466"/>
    <mergeCell ref="AD466:AJ466"/>
    <mergeCell ref="AK466:AQ466"/>
    <mergeCell ref="AR466:AX46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9" manualBreakCount="9">
    <brk id="36" max="49" man="1"/>
    <brk id="68" max="49" man="1"/>
    <brk id="142" max="49" man="1"/>
    <brk id="215" max="49" man="1"/>
    <brk id="263" max="49" man="1"/>
    <brk id="320" max="49" man="1"/>
    <brk id="373" max="49" man="1"/>
    <brk id="424" max="49" man="1"/>
    <brk id="474" max="4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18"/>
  <sheetViews>
    <sheetView view="pageBreakPreview" zoomScale="70" zoomScaleNormal="75" zoomScaleSheetLayoutView="70" workbookViewId="0">
      <selection activeCell="AQ1" sqref="AQ1:AX1"/>
    </sheetView>
  </sheetViews>
  <sheetFormatPr defaultRowHeight="13.5" x14ac:dyDescent="0.15"/>
  <cols>
    <col min="1" max="50" width="2.625" style="1" customWidth="1"/>
    <col min="51" max="16384" width="9" style="1"/>
  </cols>
  <sheetData>
    <row r="1" spans="1:50" ht="21.75" customHeight="1" thickBot="1" x14ac:dyDescent="0.2">
      <c r="AJ1" s="353" t="s">
        <v>0</v>
      </c>
      <c r="AK1" s="353"/>
      <c r="AL1" s="353"/>
      <c r="AM1" s="353"/>
      <c r="AN1" s="353"/>
      <c r="AO1" s="353"/>
      <c r="AP1" s="353"/>
      <c r="AQ1" s="1051" t="str">
        <f ca="1">RIGHT(CELL("filename",AQ1),LEN(CELL("filename",AQ1))-FIND("]",CELL("filename",AQ1)))</f>
        <v>053</v>
      </c>
      <c r="AR1" s="1051"/>
      <c r="AS1" s="1051"/>
      <c r="AT1" s="1051"/>
      <c r="AU1" s="1051"/>
      <c r="AV1" s="1051"/>
      <c r="AW1" s="1051"/>
      <c r="AX1" s="1051"/>
    </row>
    <row r="2" spans="1:50" ht="21" customHeight="1" thickBot="1" x14ac:dyDescent="0.2">
      <c r="A2" s="1052" t="s">
        <v>1</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1053" t="s">
        <v>2</v>
      </c>
      <c r="AP2" s="1054"/>
      <c r="AQ2" s="1054"/>
      <c r="AR2" s="1054"/>
      <c r="AS2" s="1054"/>
      <c r="AT2" s="1054"/>
      <c r="AU2" s="1054"/>
      <c r="AV2" s="1054"/>
      <c r="AW2" s="1054"/>
      <c r="AX2" s="1055"/>
    </row>
    <row r="3" spans="1:50" ht="25.15" customHeight="1" x14ac:dyDescent="0.15">
      <c r="A3" s="355" t="s">
        <v>3</v>
      </c>
      <c r="B3" s="356"/>
      <c r="C3" s="356"/>
      <c r="D3" s="356"/>
      <c r="E3" s="356"/>
      <c r="F3" s="356"/>
      <c r="G3" s="1547" t="s">
        <v>669</v>
      </c>
      <c r="H3" s="1548"/>
      <c r="I3" s="1548"/>
      <c r="J3" s="1548"/>
      <c r="K3" s="1548"/>
      <c r="L3" s="1548"/>
      <c r="M3" s="1548"/>
      <c r="N3" s="1548"/>
      <c r="O3" s="1548"/>
      <c r="P3" s="1548"/>
      <c r="Q3" s="1548"/>
      <c r="R3" s="1548"/>
      <c r="S3" s="1548"/>
      <c r="T3" s="1548"/>
      <c r="U3" s="1548"/>
      <c r="V3" s="1548"/>
      <c r="W3" s="1548"/>
      <c r="X3" s="1549"/>
      <c r="Y3" s="1058" t="s">
        <v>670</v>
      </c>
      <c r="Z3" s="361"/>
      <c r="AA3" s="361"/>
      <c r="AB3" s="361"/>
      <c r="AC3" s="361"/>
      <c r="AD3" s="362"/>
      <c r="AE3" s="387" t="s">
        <v>6</v>
      </c>
      <c r="AF3" s="387"/>
      <c r="AG3" s="387"/>
      <c r="AH3" s="387"/>
      <c r="AI3" s="387"/>
      <c r="AJ3" s="387"/>
      <c r="AK3" s="387"/>
      <c r="AL3" s="387"/>
      <c r="AM3" s="387"/>
      <c r="AN3" s="387"/>
      <c r="AO3" s="387"/>
      <c r="AP3" s="388"/>
      <c r="AQ3" s="363" t="s">
        <v>7</v>
      </c>
      <c r="AR3" s="361"/>
      <c r="AS3" s="361"/>
      <c r="AT3" s="361"/>
      <c r="AU3" s="361"/>
      <c r="AV3" s="361"/>
      <c r="AW3" s="361"/>
      <c r="AX3" s="364"/>
    </row>
    <row r="4" spans="1:50" ht="30" customHeight="1" x14ac:dyDescent="0.15">
      <c r="A4" s="332" t="s">
        <v>8</v>
      </c>
      <c r="B4" s="333"/>
      <c r="C4" s="333"/>
      <c r="D4" s="333"/>
      <c r="E4" s="333"/>
      <c r="F4" s="334"/>
      <c r="G4" s="335" t="s">
        <v>172</v>
      </c>
      <c r="H4" s="336"/>
      <c r="I4" s="336"/>
      <c r="J4" s="336"/>
      <c r="K4" s="336"/>
      <c r="L4" s="336"/>
      <c r="M4" s="336"/>
      <c r="N4" s="336"/>
      <c r="O4" s="336"/>
      <c r="P4" s="336"/>
      <c r="Q4" s="336"/>
      <c r="R4" s="336"/>
      <c r="S4" s="336"/>
      <c r="T4" s="336"/>
      <c r="U4" s="336"/>
      <c r="V4" s="324"/>
      <c r="W4" s="324"/>
      <c r="X4" s="324"/>
      <c r="Y4" s="337" t="s">
        <v>9</v>
      </c>
      <c r="Z4" s="338"/>
      <c r="AA4" s="338"/>
      <c r="AB4" s="338"/>
      <c r="AC4" s="338"/>
      <c r="AD4" s="339"/>
      <c r="AE4" s="441" t="s">
        <v>671</v>
      </c>
      <c r="AF4" s="441"/>
      <c r="AG4" s="441"/>
      <c r="AH4" s="441"/>
      <c r="AI4" s="441"/>
      <c r="AJ4" s="441"/>
      <c r="AK4" s="441"/>
      <c r="AL4" s="441"/>
      <c r="AM4" s="441"/>
      <c r="AN4" s="441"/>
      <c r="AO4" s="441"/>
      <c r="AP4" s="442"/>
      <c r="AQ4" s="1555" t="s">
        <v>672</v>
      </c>
      <c r="AR4" s="396"/>
      <c r="AS4" s="396"/>
      <c r="AT4" s="396"/>
      <c r="AU4" s="396"/>
      <c r="AV4" s="396"/>
      <c r="AW4" s="396"/>
      <c r="AX4" s="397"/>
    </row>
    <row r="5" spans="1:50" ht="30" customHeight="1" x14ac:dyDescent="0.15">
      <c r="A5" s="343" t="s">
        <v>12</v>
      </c>
      <c r="B5" s="344"/>
      <c r="C5" s="344"/>
      <c r="D5" s="344"/>
      <c r="E5" s="344"/>
      <c r="F5" s="344"/>
      <c r="G5" s="345" t="s">
        <v>13</v>
      </c>
      <c r="H5" s="324"/>
      <c r="I5" s="324"/>
      <c r="J5" s="324"/>
      <c r="K5" s="324"/>
      <c r="L5" s="324"/>
      <c r="M5" s="324"/>
      <c r="N5" s="324"/>
      <c r="O5" s="324"/>
      <c r="P5" s="324"/>
      <c r="Q5" s="324"/>
      <c r="R5" s="324"/>
      <c r="S5" s="324"/>
      <c r="T5" s="324"/>
      <c r="U5" s="324"/>
      <c r="V5" s="324"/>
      <c r="W5" s="324"/>
      <c r="X5" s="324"/>
      <c r="Y5" s="346" t="s">
        <v>14</v>
      </c>
      <c r="Z5" s="347"/>
      <c r="AA5" s="347"/>
      <c r="AB5" s="347"/>
      <c r="AC5" s="347"/>
      <c r="AD5" s="348"/>
      <c r="AE5" s="350" t="s">
        <v>673</v>
      </c>
      <c r="AF5" s="350"/>
      <c r="AG5" s="350"/>
      <c r="AH5" s="350"/>
      <c r="AI5" s="350"/>
      <c r="AJ5" s="350"/>
      <c r="AK5" s="350"/>
      <c r="AL5" s="350"/>
      <c r="AM5" s="350"/>
      <c r="AN5" s="350"/>
      <c r="AO5" s="350"/>
      <c r="AP5" s="350"/>
      <c r="AQ5" s="351"/>
      <c r="AR5" s="351"/>
      <c r="AS5" s="351"/>
      <c r="AT5" s="351"/>
      <c r="AU5" s="351"/>
      <c r="AV5" s="351"/>
      <c r="AW5" s="351"/>
      <c r="AX5" s="352"/>
    </row>
    <row r="6" spans="1:50" ht="39.950000000000003" customHeight="1" x14ac:dyDescent="0.15">
      <c r="A6" s="318" t="s">
        <v>16</v>
      </c>
      <c r="B6" s="319"/>
      <c r="C6" s="319"/>
      <c r="D6" s="319"/>
      <c r="E6" s="319"/>
      <c r="F6" s="319"/>
      <c r="G6" s="1551" t="s">
        <v>674</v>
      </c>
      <c r="H6" s="1552"/>
      <c r="I6" s="1552"/>
      <c r="J6" s="1552"/>
      <c r="K6" s="1552"/>
      <c r="L6" s="1552"/>
      <c r="M6" s="1552"/>
      <c r="N6" s="1552"/>
      <c r="O6" s="1552"/>
      <c r="P6" s="1552"/>
      <c r="Q6" s="1552"/>
      <c r="R6" s="1552"/>
      <c r="S6" s="1552"/>
      <c r="T6" s="1552"/>
      <c r="U6" s="1552"/>
      <c r="V6" s="1552"/>
      <c r="W6" s="1552"/>
      <c r="X6" s="1553"/>
      <c r="Y6" s="323" t="s">
        <v>675</v>
      </c>
      <c r="Z6" s="324"/>
      <c r="AA6" s="324"/>
      <c r="AB6" s="324"/>
      <c r="AC6" s="324"/>
      <c r="AD6" s="325"/>
      <c r="AE6" s="1042"/>
      <c r="AF6" s="1043"/>
      <c r="AG6" s="1043"/>
      <c r="AH6" s="1043"/>
      <c r="AI6" s="1043"/>
      <c r="AJ6" s="1043"/>
      <c r="AK6" s="1043"/>
      <c r="AL6" s="1043"/>
      <c r="AM6" s="1043"/>
      <c r="AN6" s="1043"/>
      <c r="AO6" s="1043"/>
      <c r="AP6" s="1043"/>
      <c r="AQ6" s="1043"/>
      <c r="AR6" s="1043"/>
      <c r="AS6" s="1043"/>
      <c r="AT6" s="1043"/>
      <c r="AU6" s="1043"/>
      <c r="AV6" s="1043"/>
      <c r="AW6" s="1043"/>
      <c r="AX6" s="1044"/>
    </row>
    <row r="7" spans="1:50" ht="103.7" customHeight="1" x14ac:dyDescent="0.15">
      <c r="A7" s="298" t="s">
        <v>20</v>
      </c>
      <c r="B7" s="299"/>
      <c r="C7" s="299"/>
      <c r="D7" s="299"/>
      <c r="E7" s="299"/>
      <c r="F7" s="299"/>
      <c r="G7" s="1554" t="s">
        <v>676</v>
      </c>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1"/>
    </row>
    <row r="8" spans="1:50" ht="137.25" customHeight="1" x14ac:dyDescent="0.15">
      <c r="A8" s="298" t="s">
        <v>22</v>
      </c>
      <c r="B8" s="299"/>
      <c r="C8" s="299"/>
      <c r="D8" s="299"/>
      <c r="E8" s="299"/>
      <c r="F8" s="299"/>
      <c r="G8" s="1550" t="s">
        <v>677</v>
      </c>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2"/>
    </row>
    <row r="9" spans="1:50" ht="29.25" customHeight="1" x14ac:dyDescent="0.15">
      <c r="A9" s="298" t="s">
        <v>24</v>
      </c>
      <c r="B9" s="299"/>
      <c r="C9" s="299"/>
      <c r="D9" s="299"/>
      <c r="E9" s="299"/>
      <c r="F9" s="303"/>
      <c r="G9" s="1550" t="s">
        <v>25</v>
      </c>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2"/>
    </row>
    <row r="10" spans="1:50" ht="21" customHeight="1" x14ac:dyDescent="0.15">
      <c r="A10" s="305" t="s">
        <v>26</v>
      </c>
      <c r="B10" s="306"/>
      <c r="C10" s="306"/>
      <c r="D10" s="306"/>
      <c r="E10" s="306"/>
      <c r="F10" s="307"/>
      <c r="G10" s="314"/>
      <c r="H10" s="315"/>
      <c r="I10" s="315"/>
      <c r="J10" s="315"/>
      <c r="K10" s="315"/>
      <c r="L10" s="315"/>
      <c r="M10" s="315"/>
      <c r="N10" s="315"/>
      <c r="O10" s="315"/>
      <c r="P10" s="284" t="s">
        <v>27</v>
      </c>
      <c r="Q10" s="285"/>
      <c r="R10" s="285"/>
      <c r="S10" s="285"/>
      <c r="T10" s="285"/>
      <c r="U10" s="285"/>
      <c r="V10" s="316"/>
      <c r="W10" s="284" t="s">
        <v>28</v>
      </c>
      <c r="X10" s="285"/>
      <c r="Y10" s="285"/>
      <c r="Z10" s="285"/>
      <c r="AA10" s="285"/>
      <c r="AB10" s="285"/>
      <c r="AC10" s="316"/>
      <c r="AD10" s="284" t="s">
        <v>29</v>
      </c>
      <c r="AE10" s="285"/>
      <c r="AF10" s="285"/>
      <c r="AG10" s="285"/>
      <c r="AH10" s="285"/>
      <c r="AI10" s="285"/>
      <c r="AJ10" s="316"/>
      <c r="AK10" s="284" t="s">
        <v>30</v>
      </c>
      <c r="AL10" s="285"/>
      <c r="AM10" s="285"/>
      <c r="AN10" s="285"/>
      <c r="AO10" s="285"/>
      <c r="AP10" s="285"/>
      <c r="AQ10" s="316"/>
      <c r="AR10" s="284" t="s">
        <v>31</v>
      </c>
      <c r="AS10" s="285"/>
      <c r="AT10" s="285"/>
      <c r="AU10" s="285"/>
      <c r="AV10" s="285"/>
      <c r="AW10" s="285"/>
      <c r="AX10" s="286"/>
    </row>
    <row r="11" spans="1:50" ht="21" customHeight="1" x14ac:dyDescent="0.15">
      <c r="A11" s="308"/>
      <c r="B11" s="309"/>
      <c r="C11" s="309"/>
      <c r="D11" s="309"/>
      <c r="E11" s="309"/>
      <c r="F11" s="310"/>
      <c r="G11" s="287" t="s">
        <v>32</v>
      </c>
      <c r="H11" s="288"/>
      <c r="I11" s="293" t="s">
        <v>33</v>
      </c>
      <c r="J11" s="294"/>
      <c r="K11" s="294"/>
      <c r="L11" s="294"/>
      <c r="M11" s="294"/>
      <c r="N11" s="294"/>
      <c r="O11" s="295"/>
      <c r="P11" s="248">
        <v>30</v>
      </c>
      <c r="Q11" s="248"/>
      <c r="R11" s="248"/>
      <c r="S11" s="248"/>
      <c r="T11" s="248"/>
      <c r="U11" s="248"/>
      <c r="V11" s="248"/>
      <c r="W11" s="248">
        <v>9</v>
      </c>
      <c r="X11" s="248"/>
      <c r="Y11" s="248"/>
      <c r="Z11" s="248"/>
      <c r="AA11" s="248"/>
      <c r="AB11" s="248"/>
      <c r="AC11" s="248"/>
      <c r="AD11" s="248">
        <v>6</v>
      </c>
      <c r="AE11" s="248"/>
      <c r="AF11" s="248"/>
      <c r="AG11" s="248"/>
      <c r="AH11" s="248"/>
      <c r="AI11" s="248"/>
      <c r="AJ11" s="248"/>
      <c r="AK11" s="248">
        <v>6</v>
      </c>
      <c r="AL11" s="248"/>
      <c r="AM11" s="248"/>
      <c r="AN11" s="248"/>
      <c r="AO11" s="248"/>
      <c r="AP11" s="248"/>
      <c r="AQ11" s="248"/>
      <c r="AR11" s="248"/>
      <c r="AS11" s="248"/>
      <c r="AT11" s="248"/>
      <c r="AU11" s="248"/>
      <c r="AV11" s="248"/>
      <c r="AW11" s="248"/>
      <c r="AX11" s="1035"/>
    </row>
    <row r="12" spans="1:50" ht="21" customHeight="1" x14ac:dyDescent="0.15">
      <c r="A12" s="308"/>
      <c r="B12" s="309"/>
      <c r="C12" s="309"/>
      <c r="D12" s="309"/>
      <c r="E12" s="309"/>
      <c r="F12" s="310"/>
      <c r="G12" s="289"/>
      <c r="H12" s="290"/>
      <c r="I12" s="267" t="s">
        <v>34</v>
      </c>
      <c r="J12" s="268"/>
      <c r="K12" s="268"/>
      <c r="L12" s="268"/>
      <c r="M12" s="268"/>
      <c r="N12" s="268"/>
      <c r="O12" s="269"/>
      <c r="P12" s="231" t="s">
        <v>162</v>
      </c>
      <c r="Q12" s="231"/>
      <c r="R12" s="231"/>
      <c r="S12" s="231"/>
      <c r="T12" s="231"/>
      <c r="U12" s="231"/>
      <c r="V12" s="231"/>
      <c r="W12" s="231" t="s">
        <v>162</v>
      </c>
      <c r="X12" s="231"/>
      <c r="Y12" s="231"/>
      <c r="Z12" s="231"/>
      <c r="AA12" s="231"/>
      <c r="AB12" s="231"/>
      <c r="AC12" s="231"/>
      <c r="AD12" s="231" t="s">
        <v>162</v>
      </c>
      <c r="AE12" s="231"/>
      <c r="AF12" s="231"/>
      <c r="AG12" s="231"/>
      <c r="AH12" s="231"/>
      <c r="AI12" s="231"/>
      <c r="AJ12" s="231"/>
      <c r="AK12" s="231" t="s">
        <v>162</v>
      </c>
      <c r="AL12" s="231"/>
      <c r="AM12" s="231"/>
      <c r="AN12" s="231"/>
      <c r="AO12" s="231"/>
      <c r="AP12" s="231"/>
      <c r="AQ12" s="231"/>
      <c r="AR12" s="1023"/>
      <c r="AS12" s="1023"/>
      <c r="AT12" s="1023"/>
      <c r="AU12" s="1023"/>
      <c r="AV12" s="1023"/>
      <c r="AW12" s="1023"/>
      <c r="AX12" s="1024"/>
    </row>
    <row r="13" spans="1:50" ht="21" customHeight="1" x14ac:dyDescent="0.15">
      <c r="A13" s="308"/>
      <c r="B13" s="309"/>
      <c r="C13" s="309"/>
      <c r="D13" s="309"/>
      <c r="E13" s="309"/>
      <c r="F13" s="310"/>
      <c r="G13" s="289"/>
      <c r="H13" s="290"/>
      <c r="I13" s="267" t="s">
        <v>36</v>
      </c>
      <c r="J13" s="631"/>
      <c r="K13" s="631"/>
      <c r="L13" s="631"/>
      <c r="M13" s="631"/>
      <c r="N13" s="631"/>
      <c r="O13" s="632"/>
      <c r="P13" s="1025" t="s">
        <v>162</v>
      </c>
      <c r="Q13" s="228"/>
      <c r="R13" s="228"/>
      <c r="S13" s="228"/>
      <c r="T13" s="228"/>
      <c r="U13" s="228"/>
      <c r="V13" s="229"/>
      <c r="W13" s="1025" t="s">
        <v>162</v>
      </c>
      <c r="X13" s="228"/>
      <c r="Y13" s="228"/>
      <c r="Z13" s="228"/>
      <c r="AA13" s="228"/>
      <c r="AB13" s="228"/>
      <c r="AC13" s="229"/>
      <c r="AD13" s="1025" t="s">
        <v>162</v>
      </c>
      <c r="AE13" s="228"/>
      <c r="AF13" s="228"/>
      <c r="AG13" s="228"/>
      <c r="AH13" s="228"/>
      <c r="AI13" s="228"/>
      <c r="AJ13" s="229"/>
      <c r="AK13" s="1025" t="s">
        <v>162</v>
      </c>
      <c r="AL13" s="228"/>
      <c r="AM13" s="228"/>
      <c r="AN13" s="228"/>
      <c r="AO13" s="228"/>
      <c r="AP13" s="228"/>
      <c r="AQ13" s="229"/>
      <c r="AR13" s="1025"/>
      <c r="AS13" s="228"/>
      <c r="AT13" s="228"/>
      <c r="AU13" s="228"/>
      <c r="AV13" s="228"/>
      <c r="AW13" s="228"/>
      <c r="AX13" s="1026"/>
    </row>
    <row r="14" spans="1:50" ht="21" customHeight="1" x14ac:dyDescent="0.15">
      <c r="A14" s="308"/>
      <c r="B14" s="309"/>
      <c r="C14" s="309"/>
      <c r="D14" s="309"/>
      <c r="E14" s="309"/>
      <c r="F14" s="310"/>
      <c r="G14" s="289"/>
      <c r="H14" s="290"/>
      <c r="I14" s="267" t="s">
        <v>37</v>
      </c>
      <c r="J14" s="631"/>
      <c r="K14" s="631"/>
      <c r="L14" s="631"/>
      <c r="M14" s="631"/>
      <c r="N14" s="631"/>
      <c r="O14" s="632"/>
      <c r="P14" s="1025" t="s">
        <v>162</v>
      </c>
      <c r="Q14" s="228"/>
      <c r="R14" s="228"/>
      <c r="S14" s="228"/>
      <c r="T14" s="228"/>
      <c r="U14" s="228"/>
      <c r="V14" s="229"/>
      <c r="W14" s="1025" t="s">
        <v>162</v>
      </c>
      <c r="X14" s="228"/>
      <c r="Y14" s="228"/>
      <c r="Z14" s="228"/>
      <c r="AA14" s="228"/>
      <c r="AB14" s="228"/>
      <c r="AC14" s="229"/>
      <c r="AD14" s="1025" t="s">
        <v>162</v>
      </c>
      <c r="AE14" s="228"/>
      <c r="AF14" s="228"/>
      <c r="AG14" s="228"/>
      <c r="AH14" s="228"/>
      <c r="AI14" s="228"/>
      <c r="AJ14" s="229"/>
      <c r="AK14" s="1025" t="s">
        <v>162</v>
      </c>
      <c r="AL14" s="228"/>
      <c r="AM14" s="228"/>
      <c r="AN14" s="228"/>
      <c r="AO14" s="228"/>
      <c r="AP14" s="228"/>
      <c r="AQ14" s="229"/>
      <c r="AR14" s="1036"/>
      <c r="AS14" s="1037"/>
      <c r="AT14" s="1037"/>
      <c r="AU14" s="1037"/>
      <c r="AV14" s="1037"/>
      <c r="AW14" s="1037"/>
      <c r="AX14" s="1038"/>
    </row>
    <row r="15" spans="1:50" ht="24.75" customHeight="1" x14ac:dyDescent="0.15">
      <c r="A15" s="308"/>
      <c r="B15" s="309"/>
      <c r="C15" s="309"/>
      <c r="D15" s="309"/>
      <c r="E15" s="309"/>
      <c r="F15" s="310"/>
      <c r="G15" s="289"/>
      <c r="H15" s="290"/>
      <c r="I15" s="267" t="s">
        <v>38</v>
      </c>
      <c r="J15" s="268"/>
      <c r="K15" s="268"/>
      <c r="L15" s="268"/>
      <c r="M15" s="268"/>
      <c r="N15" s="268"/>
      <c r="O15" s="269"/>
      <c r="P15" s="231" t="s">
        <v>162</v>
      </c>
      <c r="Q15" s="231"/>
      <c r="R15" s="231"/>
      <c r="S15" s="231"/>
      <c r="T15" s="231"/>
      <c r="U15" s="231"/>
      <c r="V15" s="231"/>
      <c r="W15" s="231" t="s">
        <v>162</v>
      </c>
      <c r="X15" s="231"/>
      <c r="Y15" s="231"/>
      <c r="Z15" s="231"/>
      <c r="AA15" s="231"/>
      <c r="AB15" s="231"/>
      <c r="AC15" s="231"/>
      <c r="AD15" s="231" t="s">
        <v>162</v>
      </c>
      <c r="AE15" s="231"/>
      <c r="AF15" s="231"/>
      <c r="AG15" s="231"/>
      <c r="AH15" s="231"/>
      <c r="AI15" s="231"/>
      <c r="AJ15" s="231"/>
      <c r="AK15" s="231" t="s">
        <v>162</v>
      </c>
      <c r="AL15" s="231"/>
      <c r="AM15" s="231"/>
      <c r="AN15" s="231"/>
      <c r="AO15" s="231"/>
      <c r="AP15" s="231"/>
      <c r="AQ15" s="231"/>
      <c r="AR15" s="1023"/>
      <c r="AS15" s="1023"/>
      <c r="AT15" s="1023"/>
      <c r="AU15" s="1023"/>
      <c r="AV15" s="1023"/>
      <c r="AW15" s="1023"/>
      <c r="AX15" s="1024"/>
    </row>
    <row r="16" spans="1:50" ht="24.75" customHeight="1" x14ac:dyDescent="0.15">
      <c r="A16" s="308"/>
      <c r="B16" s="309"/>
      <c r="C16" s="309"/>
      <c r="D16" s="309"/>
      <c r="E16" s="309"/>
      <c r="F16" s="310"/>
      <c r="G16" s="291"/>
      <c r="H16" s="292"/>
      <c r="I16" s="279" t="s">
        <v>40</v>
      </c>
      <c r="J16" s="280"/>
      <c r="K16" s="280"/>
      <c r="L16" s="280"/>
      <c r="M16" s="280"/>
      <c r="N16" s="280"/>
      <c r="O16" s="281"/>
      <c r="P16" s="1031">
        <v>30</v>
      </c>
      <c r="Q16" s="1031"/>
      <c r="R16" s="1031"/>
      <c r="S16" s="1031"/>
      <c r="T16" s="1031"/>
      <c r="U16" s="1031"/>
      <c r="V16" s="1031"/>
      <c r="W16" s="1031">
        <v>9</v>
      </c>
      <c r="X16" s="1031"/>
      <c r="Y16" s="1031"/>
      <c r="Z16" s="1031"/>
      <c r="AA16" s="1031"/>
      <c r="AB16" s="1031"/>
      <c r="AC16" s="1031"/>
      <c r="AD16" s="1031">
        <v>6</v>
      </c>
      <c r="AE16" s="1031"/>
      <c r="AF16" s="1031"/>
      <c r="AG16" s="1031"/>
      <c r="AH16" s="1031"/>
      <c r="AI16" s="1031"/>
      <c r="AJ16" s="1031"/>
      <c r="AK16" s="1031">
        <v>6</v>
      </c>
      <c r="AL16" s="1031"/>
      <c r="AM16" s="1031"/>
      <c r="AN16" s="1031"/>
      <c r="AO16" s="1031"/>
      <c r="AP16" s="1031"/>
      <c r="AQ16" s="1031"/>
      <c r="AR16" s="1031"/>
      <c r="AS16" s="1031"/>
      <c r="AT16" s="1031"/>
      <c r="AU16" s="1031"/>
      <c r="AV16" s="1031"/>
      <c r="AW16" s="1031"/>
      <c r="AX16" s="1033"/>
    </row>
    <row r="17" spans="1:50" ht="24.75" customHeight="1" x14ac:dyDescent="0.15">
      <c r="A17" s="308"/>
      <c r="B17" s="309"/>
      <c r="C17" s="309"/>
      <c r="D17" s="309"/>
      <c r="E17" s="309"/>
      <c r="F17" s="310"/>
      <c r="G17" s="272" t="s">
        <v>41</v>
      </c>
      <c r="H17" s="273"/>
      <c r="I17" s="273"/>
      <c r="J17" s="273"/>
      <c r="K17" s="273"/>
      <c r="L17" s="273"/>
      <c r="M17" s="273"/>
      <c r="N17" s="273"/>
      <c r="O17" s="273"/>
      <c r="P17" s="1373">
        <v>25</v>
      </c>
      <c r="Q17" s="1373"/>
      <c r="R17" s="1373"/>
      <c r="S17" s="1373"/>
      <c r="T17" s="1373"/>
      <c r="U17" s="1373"/>
      <c r="V17" s="1373"/>
      <c r="W17" s="1373">
        <v>6</v>
      </c>
      <c r="X17" s="1373"/>
      <c r="Y17" s="1373"/>
      <c r="Z17" s="1373"/>
      <c r="AA17" s="1373"/>
      <c r="AB17" s="1373"/>
      <c r="AC17" s="1373"/>
      <c r="AD17" s="1373">
        <v>5</v>
      </c>
      <c r="AE17" s="1373"/>
      <c r="AF17" s="1373"/>
      <c r="AG17" s="1373"/>
      <c r="AH17" s="1373"/>
      <c r="AI17" s="1373"/>
      <c r="AJ17" s="1373"/>
      <c r="AK17" s="1027"/>
      <c r="AL17" s="1027"/>
      <c r="AM17" s="1027"/>
      <c r="AN17" s="1027"/>
      <c r="AO17" s="1027"/>
      <c r="AP17" s="1027"/>
      <c r="AQ17" s="1027"/>
      <c r="AR17" s="1027"/>
      <c r="AS17" s="1027"/>
      <c r="AT17" s="1027"/>
      <c r="AU17" s="1027"/>
      <c r="AV17" s="1027"/>
      <c r="AW17" s="1027"/>
      <c r="AX17" s="1028"/>
    </row>
    <row r="18" spans="1:50" ht="24.75" customHeight="1" x14ac:dyDescent="0.15">
      <c r="A18" s="311"/>
      <c r="B18" s="312"/>
      <c r="C18" s="312"/>
      <c r="D18" s="312"/>
      <c r="E18" s="312"/>
      <c r="F18" s="313"/>
      <c r="G18" s="272" t="s">
        <v>42</v>
      </c>
      <c r="H18" s="273"/>
      <c r="I18" s="273"/>
      <c r="J18" s="273"/>
      <c r="K18" s="273"/>
      <c r="L18" s="273"/>
      <c r="M18" s="273"/>
      <c r="N18" s="273"/>
      <c r="O18" s="273"/>
      <c r="P18" s="275">
        <v>0.85</v>
      </c>
      <c r="Q18" s="275"/>
      <c r="R18" s="275"/>
      <c r="S18" s="275"/>
      <c r="T18" s="275"/>
      <c r="U18" s="275"/>
      <c r="V18" s="275"/>
      <c r="W18" s="275">
        <v>0.66500000000000004</v>
      </c>
      <c r="X18" s="275"/>
      <c r="Y18" s="275"/>
      <c r="Z18" s="275"/>
      <c r="AA18" s="275"/>
      <c r="AB18" s="275"/>
      <c r="AC18" s="275"/>
      <c r="AD18" s="275">
        <v>0.88300000000000001</v>
      </c>
      <c r="AE18" s="275"/>
      <c r="AF18" s="275"/>
      <c r="AG18" s="275"/>
      <c r="AH18" s="275"/>
      <c r="AI18" s="275"/>
      <c r="AJ18" s="275"/>
      <c r="AK18" s="1027"/>
      <c r="AL18" s="1027"/>
      <c r="AM18" s="1027"/>
      <c r="AN18" s="1027"/>
      <c r="AO18" s="1027"/>
      <c r="AP18" s="1027"/>
      <c r="AQ18" s="1027"/>
      <c r="AR18" s="1027"/>
      <c r="AS18" s="1027"/>
      <c r="AT18" s="1027"/>
      <c r="AU18" s="1027"/>
      <c r="AV18" s="1027"/>
      <c r="AW18" s="1027"/>
      <c r="AX18" s="1028"/>
    </row>
    <row r="19" spans="1:50" ht="31.7" customHeight="1" x14ac:dyDescent="0.15">
      <c r="A19" s="1012" t="s">
        <v>43</v>
      </c>
      <c r="B19" s="1013"/>
      <c r="C19" s="1013"/>
      <c r="D19" s="1013"/>
      <c r="E19" s="1013"/>
      <c r="F19" s="1014"/>
      <c r="G19" s="945" t="s">
        <v>44</v>
      </c>
      <c r="H19" s="285"/>
      <c r="I19" s="285"/>
      <c r="J19" s="285"/>
      <c r="K19" s="285"/>
      <c r="L19" s="285"/>
      <c r="M19" s="285"/>
      <c r="N19" s="285"/>
      <c r="O19" s="285"/>
      <c r="P19" s="285"/>
      <c r="Q19" s="285"/>
      <c r="R19" s="285"/>
      <c r="S19" s="285"/>
      <c r="T19" s="285"/>
      <c r="U19" s="285"/>
      <c r="V19" s="285"/>
      <c r="W19" s="285"/>
      <c r="X19" s="316"/>
      <c r="Y19" s="946"/>
      <c r="Z19" s="597"/>
      <c r="AA19" s="598"/>
      <c r="AB19" s="284" t="s">
        <v>45</v>
      </c>
      <c r="AC19" s="285"/>
      <c r="AD19" s="316"/>
      <c r="AE19" s="457" t="s">
        <v>27</v>
      </c>
      <c r="AF19" s="457"/>
      <c r="AG19" s="457"/>
      <c r="AH19" s="457"/>
      <c r="AI19" s="457"/>
      <c r="AJ19" s="457" t="s">
        <v>28</v>
      </c>
      <c r="AK19" s="457"/>
      <c r="AL19" s="457"/>
      <c r="AM19" s="457"/>
      <c r="AN19" s="457"/>
      <c r="AO19" s="457" t="s">
        <v>29</v>
      </c>
      <c r="AP19" s="457"/>
      <c r="AQ19" s="457"/>
      <c r="AR19" s="457"/>
      <c r="AS19" s="457"/>
      <c r="AT19" s="458" t="s">
        <v>678</v>
      </c>
      <c r="AU19" s="457"/>
      <c r="AV19" s="457"/>
      <c r="AW19" s="457"/>
      <c r="AX19" s="1000"/>
    </row>
    <row r="20" spans="1:50" ht="26.85" customHeight="1" x14ac:dyDescent="0.15">
      <c r="A20" s="1015"/>
      <c r="B20" s="1013"/>
      <c r="C20" s="1013"/>
      <c r="D20" s="1013"/>
      <c r="E20" s="1013"/>
      <c r="F20" s="1014"/>
      <c r="G20" s="1351" t="s">
        <v>679</v>
      </c>
      <c r="H20" s="1528"/>
      <c r="I20" s="1528"/>
      <c r="J20" s="1528"/>
      <c r="K20" s="1528"/>
      <c r="L20" s="1528"/>
      <c r="M20" s="1528"/>
      <c r="N20" s="1528"/>
      <c r="O20" s="1528"/>
      <c r="P20" s="1528"/>
      <c r="Q20" s="1528"/>
      <c r="R20" s="1528"/>
      <c r="S20" s="1528"/>
      <c r="T20" s="1528"/>
      <c r="U20" s="1528"/>
      <c r="V20" s="1528"/>
      <c r="W20" s="1528"/>
      <c r="X20" s="1529"/>
      <c r="Y20" s="979" t="s">
        <v>48</v>
      </c>
      <c r="Z20" s="980"/>
      <c r="AA20" s="981"/>
      <c r="AB20" s="1544" t="s">
        <v>680</v>
      </c>
      <c r="AC20" s="1545"/>
      <c r="AD20" s="1546"/>
      <c r="AE20" s="468" t="s">
        <v>681</v>
      </c>
      <c r="AF20" s="468"/>
      <c r="AG20" s="468"/>
      <c r="AH20" s="468"/>
      <c r="AI20" s="468"/>
      <c r="AJ20" s="468" t="s">
        <v>681</v>
      </c>
      <c r="AK20" s="468"/>
      <c r="AL20" s="468"/>
      <c r="AM20" s="468"/>
      <c r="AN20" s="468"/>
      <c r="AO20" s="468" t="s">
        <v>682</v>
      </c>
      <c r="AP20" s="468"/>
      <c r="AQ20" s="468"/>
      <c r="AR20" s="468"/>
      <c r="AS20" s="468"/>
      <c r="AT20" s="1365"/>
      <c r="AU20" s="1365"/>
      <c r="AV20" s="1365"/>
      <c r="AW20" s="1365"/>
      <c r="AX20" s="1366"/>
    </row>
    <row r="21" spans="1:50" ht="23.65" customHeight="1" x14ac:dyDescent="0.15">
      <c r="A21" s="1016"/>
      <c r="B21" s="1017"/>
      <c r="C21" s="1017"/>
      <c r="D21" s="1017"/>
      <c r="E21" s="1017"/>
      <c r="F21" s="1018"/>
      <c r="G21" s="1541"/>
      <c r="H21" s="1542"/>
      <c r="I21" s="1542"/>
      <c r="J21" s="1542"/>
      <c r="K21" s="1542"/>
      <c r="L21" s="1542"/>
      <c r="M21" s="1542"/>
      <c r="N21" s="1542"/>
      <c r="O21" s="1542"/>
      <c r="P21" s="1542"/>
      <c r="Q21" s="1542"/>
      <c r="R21" s="1542"/>
      <c r="S21" s="1542"/>
      <c r="T21" s="1542"/>
      <c r="U21" s="1542"/>
      <c r="V21" s="1542"/>
      <c r="W21" s="1542"/>
      <c r="X21" s="1543"/>
      <c r="Y21" s="284" t="s">
        <v>50</v>
      </c>
      <c r="Z21" s="285"/>
      <c r="AA21" s="316"/>
      <c r="AB21" s="1019"/>
      <c r="AC21" s="1019"/>
      <c r="AD21" s="1019"/>
      <c r="AE21" s="1019" t="s">
        <v>681</v>
      </c>
      <c r="AF21" s="1019"/>
      <c r="AG21" s="1019"/>
      <c r="AH21" s="1019"/>
      <c r="AI21" s="1019"/>
      <c r="AJ21" s="1019" t="s">
        <v>681</v>
      </c>
      <c r="AK21" s="1019"/>
      <c r="AL21" s="1019"/>
      <c r="AM21" s="1019"/>
      <c r="AN21" s="1019"/>
      <c r="AO21" s="1019" t="s">
        <v>683</v>
      </c>
      <c r="AP21" s="1019"/>
      <c r="AQ21" s="1019"/>
      <c r="AR21" s="1019"/>
      <c r="AS21" s="1019"/>
      <c r="AT21" s="1019" t="s">
        <v>683</v>
      </c>
      <c r="AU21" s="1019"/>
      <c r="AV21" s="1019"/>
      <c r="AW21" s="1019"/>
      <c r="AX21" s="1019"/>
    </row>
    <row r="22" spans="1:50" ht="32.25" customHeight="1" x14ac:dyDescent="0.15">
      <c r="A22" s="1016"/>
      <c r="B22" s="1017"/>
      <c r="C22" s="1017"/>
      <c r="D22" s="1017"/>
      <c r="E22" s="1017"/>
      <c r="F22" s="1018"/>
      <c r="G22" s="1530"/>
      <c r="H22" s="1531"/>
      <c r="I22" s="1531"/>
      <c r="J22" s="1531"/>
      <c r="K22" s="1531"/>
      <c r="L22" s="1531"/>
      <c r="M22" s="1531"/>
      <c r="N22" s="1531"/>
      <c r="O22" s="1531"/>
      <c r="P22" s="1531"/>
      <c r="Q22" s="1531"/>
      <c r="R22" s="1531"/>
      <c r="S22" s="1531"/>
      <c r="T22" s="1531"/>
      <c r="U22" s="1531"/>
      <c r="V22" s="1531"/>
      <c r="W22" s="1531"/>
      <c r="X22" s="1532"/>
      <c r="Y22" s="284" t="s">
        <v>51</v>
      </c>
      <c r="Z22" s="285"/>
      <c r="AA22" s="316"/>
      <c r="AB22" s="998" t="s">
        <v>194</v>
      </c>
      <c r="AC22" s="998"/>
      <c r="AD22" s="998"/>
      <c r="AE22" s="1540">
        <v>1</v>
      </c>
      <c r="AF22" s="1540"/>
      <c r="AG22" s="1540"/>
      <c r="AH22" s="1540"/>
      <c r="AI22" s="1540"/>
      <c r="AJ22" s="1540">
        <v>1</v>
      </c>
      <c r="AK22" s="1540"/>
      <c r="AL22" s="1540"/>
      <c r="AM22" s="1540"/>
      <c r="AN22" s="1540"/>
      <c r="AO22" s="1540">
        <v>1.28</v>
      </c>
      <c r="AP22" s="1540"/>
      <c r="AQ22" s="1540"/>
      <c r="AR22" s="1540"/>
      <c r="AS22" s="1540"/>
      <c r="AT22" s="1359"/>
      <c r="AU22" s="1359"/>
      <c r="AV22" s="1359"/>
      <c r="AW22" s="1359"/>
      <c r="AX22" s="1360"/>
    </row>
    <row r="23" spans="1:50" ht="31.7" customHeight="1" x14ac:dyDescent="0.15">
      <c r="A23" s="939" t="s">
        <v>53</v>
      </c>
      <c r="B23" s="940"/>
      <c r="C23" s="940"/>
      <c r="D23" s="940"/>
      <c r="E23" s="940"/>
      <c r="F23" s="941"/>
      <c r="G23" s="945" t="s">
        <v>54</v>
      </c>
      <c r="H23" s="285"/>
      <c r="I23" s="285"/>
      <c r="J23" s="285"/>
      <c r="K23" s="285"/>
      <c r="L23" s="285"/>
      <c r="M23" s="285"/>
      <c r="N23" s="285"/>
      <c r="O23" s="285"/>
      <c r="P23" s="285"/>
      <c r="Q23" s="285"/>
      <c r="R23" s="285"/>
      <c r="S23" s="285"/>
      <c r="T23" s="285"/>
      <c r="U23" s="285"/>
      <c r="V23" s="285"/>
      <c r="W23" s="285"/>
      <c r="X23" s="316"/>
      <c r="Y23" s="946"/>
      <c r="Z23" s="597"/>
      <c r="AA23" s="598"/>
      <c r="AB23" s="284" t="s">
        <v>45</v>
      </c>
      <c r="AC23" s="285"/>
      <c r="AD23" s="316"/>
      <c r="AE23" s="457" t="s">
        <v>27</v>
      </c>
      <c r="AF23" s="457"/>
      <c r="AG23" s="457"/>
      <c r="AH23" s="457"/>
      <c r="AI23" s="457"/>
      <c r="AJ23" s="457" t="s">
        <v>28</v>
      </c>
      <c r="AK23" s="457"/>
      <c r="AL23" s="457"/>
      <c r="AM23" s="457"/>
      <c r="AN23" s="457"/>
      <c r="AO23" s="457" t="s">
        <v>29</v>
      </c>
      <c r="AP23" s="457"/>
      <c r="AQ23" s="457"/>
      <c r="AR23" s="457"/>
      <c r="AS23" s="457"/>
      <c r="AT23" s="947" t="s">
        <v>55</v>
      </c>
      <c r="AU23" s="948"/>
      <c r="AV23" s="948"/>
      <c r="AW23" s="948"/>
      <c r="AX23" s="949"/>
    </row>
    <row r="24" spans="1:50" ht="39.950000000000003" customHeight="1" x14ac:dyDescent="0.15">
      <c r="A24" s="515"/>
      <c r="B24" s="516"/>
      <c r="C24" s="516"/>
      <c r="D24" s="516"/>
      <c r="E24" s="516"/>
      <c r="F24" s="517"/>
      <c r="G24" s="1351" t="s">
        <v>684</v>
      </c>
      <c r="H24" s="1528"/>
      <c r="I24" s="1528"/>
      <c r="J24" s="1528"/>
      <c r="K24" s="1528"/>
      <c r="L24" s="1528"/>
      <c r="M24" s="1528"/>
      <c r="N24" s="1528"/>
      <c r="O24" s="1528"/>
      <c r="P24" s="1528"/>
      <c r="Q24" s="1528"/>
      <c r="R24" s="1528"/>
      <c r="S24" s="1528"/>
      <c r="T24" s="1528"/>
      <c r="U24" s="1528"/>
      <c r="V24" s="1528"/>
      <c r="W24" s="1528"/>
      <c r="X24" s="1529"/>
      <c r="Y24" s="994" t="s">
        <v>57</v>
      </c>
      <c r="Z24" s="995"/>
      <c r="AA24" s="996"/>
      <c r="AB24" s="1533" t="s">
        <v>685</v>
      </c>
      <c r="AC24" s="1534"/>
      <c r="AD24" s="1535"/>
      <c r="AE24" s="998">
        <v>1</v>
      </c>
      <c r="AF24" s="998"/>
      <c r="AG24" s="998"/>
      <c r="AH24" s="998"/>
      <c r="AI24" s="998"/>
      <c r="AJ24" s="998">
        <v>1</v>
      </c>
      <c r="AK24" s="998"/>
      <c r="AL24" s="998"/>
      <c r="AM24" s="998"/>
      <c r="AN24" s="998"/>
      <c r="AO24" s="998">
        <v>1</v>
      </c>
      <c r="AP24" s="998"/>
      <c r="AQ24" s="998"/>
      <c r="AR24" s="998"/>
      <c r="AS24" s="998"/>
      <c r="AT24" s="451">
        <v>1</v>
      </c>
      <c r="AU24" s="324"/>
      <c r="AV24" s="324"/>
      <c r="AW24" s="324"/>
      <c r="AX24" s="999"/>
    </row>
    <row r="25" spans="1:50" ht="32.25" customHeight="1" x14ac:dyDescent="0.15">
      <c r="A25" s="942"/>
      <c r="B25" s="943"/>
      <c r="C25" s="943"/>
      <c r="D25" s="943"/>
      <c r="E25" s="943"/>
      <c r="F25" s="944"/>
      <c r="G25" s="1530"/>
      <c r="H25" s="1531"/>
      <c r="I25" s="1531"/>
      <c r="J25" s="1531"/>
      <c r="K25" s="1531"/>
      <c r="L25" s="1531"/>
      <c r="M25" s="1531"/>
      <c r="N25" s="1531"/>
      <c r="O25" s="1531"/>
      <c r="P25" s="1531"/>
      <c r="Q25" s="1531"/>
      <c r="R25" s="1531"/>
      <c r="S25" s="1531"/>
      <c r="T25" s="1531"/>
      <c r="U25" s="1531"/>
      <c r="V25" s="1531"/>
      <c r="W25" s="1531"/>
      <c r="X25" s="1532"/>
      <c r="Y25" s="989" t="s">
        <v>203</v>
      </c>
      <c r="Z25" s="338"/>
      <c r="AA25" s="339"/>
      <c r="AB25" s="1536"/>
      <c r="AC25" s="1537"/>
      <c r="AD25" s="1538"/>
      <c r="AE25" s="451">
        <v>1</v>
      </c>
      <c r="AF25" s="324"/>
      <c r="AG25" s="324"/>
      <c r="AH25" s="324"/>
      <c r="AI25" s="325"/>
      <c r="AJ25" s="451">
        <v>1</v>
      </c>
      <c r="AK25" s="324"/>
      <c r="AL25" s="324"/>
      <c r="AM25" s="324"/>
      <c r="AN25" s="325"/>
      <c r="AO25" s="451">
        <v>1</v>
      </c>
      <c r="AP25" s="324"/>
      <c r="AQ25" s="324"/>
      <c r="AR25" s="324"/>
      <c r="AS25" s="325"/>
      <c r="AT25" s="451">
        <v>1</v>
      </c>
      <c r="AU25" s="324"/>
      <c r="AV25" s="324"/>
      <c r="AW25" s="324"/>
      <c r="AX25" s="999"/>
    </row>
    <row r="26" spans="1:50" ht="32.25" customHeight="1" x14ac:dyDescent="0.15">
      <c r="A26" s="939" t="s">
        <v>61</v>
      </c>
      <c r="B26" s="528"/>
      <c r="C26" s="528"/>
      <c r="D26" s="528"/>
      <c r="E26" s="528"/>
      <c r="F26" s="970"/>
      <c r="G26" s="285" t="s">
        <v>62</v>
      </c>
      <c r="H26" s="285"/>
      <c r="I26" s="285"/>
      <c r="J26" s="285"/>
      <c r="K26" s="285"/>
      <c r="L26" s="285"/>
      <c r="M26" s="285"/>
      <c r="N26" s="285"/>
      <c r="O26" s="285"/>
      <c r="P26" s="285"/>
      <c r="Q26" s="285"/>
      <c r="R26" s="285"/>
      <c r="S26" s="285"/>
      <c r="T26" s="285"/>
      <c r="U26" s="285"/>
      <c r="V26" s="285"/>
      <c r="W26" s="285"/>
      <c r="X26" s="316"/>
      <c r="Y26" s="976"/>
      <c r="Z26" s="977"/>
      <c r="AA26" s="978"/>
      <c r="AB26" s="284" t="s">
        <v>45</v>
      </c>
      <c r="AC26" s="285"/>
      <c r="AD26" s="316"/>
      <c r="AE26" s="284" t="s">
        <v>27</v>
      </c>
      <c r="AF26" s="285"/>
      <c r="AG26" s="285"/>
      <c r="AH26" s="285"/>
      <c r="AI26" s="316"/>
      <c r="AJ26" s="284" t="s">
        <v>28</v>
      </c>
      <c r="AK26" s="285"/>
      <c r="AL26" s="285"/>
      <c r="AM26" s="285"/>
      <c r="AN26" s="316"/>
      <c r="AO26" s="284" t="s">
        <v>29</v>
      </c>
      <c r="AP26" s="285"/>
      <c r="AQ26" s="285"/>
      <c r="AR26" s="285"/>
      <c r="AS26" s="316"/>
      <c r="AT26" s="947" t="s">
        <v>63</v>
      </c>
      <c r="AU26" s="948"/>
      <c r="AV26" s="948"/>
      <c r="AW26" s="948"/>
      <c r="AX26" s="949"/>
    </row>
    <row r="27" spans="1:50" ht="46.5" customHeight="1" x14ac:dyDescent="0.15">
      <c r="A27" s="971"/>
      <c r="B27" s="740"/>
      <c r="C27" s="740"/>
      <c r="D27" s="740"/>
      <c r="E27" s="740"/>
      <c r="F27" s="972"/>
      <c r="G27" s="1519" t="s">
        <v>686</v>
      </c>
      <c r="H27" s="1520"/>
      <c r="I27" s="1520"/>
      <c r="J27" s="1520"/>
      <c r="K27" s="1520"/>
      <c r="L27" s="1520"/>
      <c r="M27" s="1520"/>
      <c r="N27" s="1520"/>
      <c r="O27" s="1520"/>
      <c r="P27" s="1520"/>
      <c r="Q27" s="1520"/>
      <c r="R27" s="1520"/>
      <c r="S27" s="1520"/>
      <c r="T27" s="1520"/>
      <c r="U27" s="1520"/>
      <c r="V27" s="1520"/>
      <c r="W27" s="1520"/>
      <c r="X27" s="1521"/>
      <c r="Y27" s="1337" t="s">
        <v>61</v>
      </c>
      <c r="Z27" s="1338"/>
      <c r="AA27" s="1339"/>
      <c r="AB27" s="1329"/>
      <c r="AC27" s="1513"/>
      <c r="AD27" s="1514"/>
      <c r="AE27" s="529" t="s">
        <v>681</v>
      </c>
      <c r="AF27" s="603"/>
      <c r="AG27" s="603"/>
      <c r="AH27" s="603"/>
      <c r="AI27" s="604"/>
      <c r="AJ27" s="529" t="s">
        <v>681</v>
      </c>
      <c r="AK27" s="603"/>
      <c r="AL27" s="603"/>
      <c r="AM27" s="603"/>
      <c r="AN27" s="604"/>
      <c r="AO27" s="1525" t="s">
        <v>687</v>
      </c>
      <c r="AP27" s="1526"/>
      <c r="AQ27" s="1526"/>
      <c r="AR27" s="1526"/>
      <c r="AS27" s="1527"/>
      <c r="AT27" s="1525" t="s">
        <v>688</v>
      </c>
      <c r="AU27" s="1526"/>
      <c r="AV27" s="1526"/>
      <c r="AW27" s="1526"/>
      <c r="AX27" s="1539"/>
    </row>
    <row r="28" spans="1:50" ht="47.1" customHeight="1" x14ac:dyDescent="0.15">
      <c r="A28" s="973"/>
      <c r="B28" s="974"/>
      <c r="C28" s="974"/>
      <c r="D28" s="974"/>
      <c r="E28" s="974"/>
      <c r="F28" s="975"/>
      <c r="G28" s="1522"/>
      <c r="H28" s="1523"/>
      <c r="I28" s="1523"/>
      <c r="J28" s="1523"/>
      <c r="K28" s="1523"/>
      <c r="L28" s="1523"/>
      <c r="M28" s="1523"/>
      <c r="N28" s="1523"/>
      <c r="O28" s="1523"/>
      <c r="P28" s="1523"/>
      <c r="Q28" s="1523"/>
      <c r="R28" s="1523"/>
      <c r="S28" s="1523"/>
      <c r="T28" s="1523"/>
      <c r="U28" s="1523"/>
      <c r="V28" s="1523"/>
      <c r="W28" s="1523"/>
      <c r="X28" s="1524"/>
      <c r="Y28" s="979" t="s">
        <v>70</v>
      </c>
      <c r="Z28" s="338"/>
      <c r="AA28" s="339"/>
      <c r="AB28" s="1329" t="s">
        <v>689</v>
      </c>
      <c r="AC28" s="1513"/>
      <c r="AD28" s="1514"/>
      <c r="AE28" s="529" t="s">
        <v>681</v>
      </c>
      <c r="AF28" s="603"/>
      <c r="AG28" s="603"/>
      <c r="AH28" s="603"/>
      <c r="AI28" s="604"/>
      <c r="AJ28" s="529" t="s">
        <v>681</v>
      </c>
      <c r="AK28" s="603"/>
      <c r="AL28" s="603"/>
      <c r="AM28" s="603"/>
      <c r="AN28" s="604"/>
      <c r="AO28" s="1515" t="s">
        <v>690</v>
      </c>
      <c r="AP28" s="1516"/>
      <c r="AQ28" s="1516"/>
      <c r="AR28" s="1516"/>
      <c r="AS28" s="1517"/>
      <c r="AT28" s="1515" t="s">
        <v>690</v>
      </c>
      <c r="AU28" s="1516"/>
      <c r="AV28" s="1516"/>
      <c r="AW28" s="1516"/>
      <c r="AX28" s="1518"/>
    </row>
    <row r="29" spans="1:50" ht="23.1" customHeight="1" x14ac:dyDescent="0.15">
      <c r="A29" s="232" t="s">
        <v>76</v>
      </c>
      <c r="B29" s="233"/>
      <c r="C29" s="238" t="s">
        <v>77</v>
      </c>
      <c r="D29" s="239"/>
      <c r="E29" s="239"/>
      <c r="F29" s="239"/>
      <c r="G29" s="239"/>
      <c r="H29" s="239"/>
      <c r="I29" s="239"/>
      <c r="J29" s="239"/>
      <c r="K29" s="240"/>
      <c r="L29" s="241" t="s">
        <v>78</v>
      </c>
      <c r="M29" s="241"/>
      <c r="N29" s="241"/>
      <c r="O29" s="241"/>
      <c r="P29" s="241"/>
      <c r="Q29" s="241"/>
      <c r="R29" s="242" t="s">
        <v>31</v>
      </c>
      <c r="S29" s="242"/>
      <c r="T29" s="242"/>
      <c r="U29" s="242"/>
      <c r="V29" s="242"/>
      <c r="W29" s="242"/>
      <c r="X29" s="243" t="s">
        <v>79</v>
      </c>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4"/>
    </row>
    <row r="30" spans="1:50" ht="23.1" customHeight="1" x14ac:dyDescent="0.15">
      <c r="A30" s="234"/>
      <c r="B30" s="235"/>
      <c r="C30" s="1393" t="s">
        <v>691</v>
      </c>
      <c r="D30" s="1394"/>
      <c r="E30" s="1394"/>
      <c r="F30" s="1394"/>
      <c r="G30" s="1394"/>
      <c r="H30" s="1394"/>
      <c r="I30" s="1394"/>
      <c r="J30" s="1394"/>
      <c r="K30" s="1395"/>
      <c r="L30" s="961">
        <v>4</v>
      </c>
      <c r="M30" s="961"/>
      <c r="N30" s="961"/>
      <c r="O30" s="961"/>
      <c r="P30" s="961"/>
      <c r="Q30" s="961"/>
      <c r="R30" s="961"/>
      <c r="S30" s="961"/>
      <c r="T30" s="961"/>
      <c r="U30" s="961"/>
      <c r="V30" s="961"/>
      <c r="W30" s="961"/>
      <c r="X30" s="250"/>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0" ht="23.1" customHeight="1" x14ac:dyDescent="0.15">
      <c r="A31" s="234"/>
      <c r="B31" s="235"/>
      <c r="C31" s="1397" t="s">
        <v>692</v>
      </c>
      <c r="D31" s="1391"/>
      <c r="E31" s="1391"/>
      <c r="F31" s="1391"/>
      <c r="G31" s="1391"/>
      <c r="H31" s="1391"/>
      <c r="I31" s="1391"/>
      <c r="J31" s="1391"/>
      <c r="K31" s="1392"/>
      <c r="L31" s="934">
        <v>2</v>
      </c>
      <c r="M31" s="934"/>
      <c r="N31" s="934"/>
      <c r="O31" s="934"/>
      <c r="P31" s="934"/>
      <c r="Q31" s="934"/>
      <c r="R31" s="934"/>
      <c r="S31" s="934"/>
      <c r="T31" s="934"/>
      <c r="U31" s="934"/>
      <c r="V31" s="934"/>
      <c r="W31" s="934"/>
      <c r="X31" s="224"/>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6"/>
    </row>
    <row r="32" spans="1:50" ht="23.1" customHeight="1" x14ac:dyDescent="0.15">
      <c r="A32" s="234"/>
      <c r="B32" s="235"/>
      <c r="C32" s="1397"/>
      <c r="D32" s="1391"/>
      <c r="E32" s="1391"/>
      <c r="F32" s="1391"/>
      <c r="G32" s="1391"/>
      <c r="H32" s="1391"/>
      <c r="I32" s="1391"/>
      <c r="J32" s="1391"/>
      <c r="K32" s="1392"/>
      <c r="L32" s="934"/>
      <c r="M32" s="934"/>
      <c r="N32" s="934"/>
      <c r="O32" s="934"/>
      <c r="P32" s="934"/>
      <c r="Q32" s="934"/>
      <c r="R32" s="934"/>
      <c r="S32" s="934"/>
      <c r="T32" s="934"/>
      <c r="U32" s="934"/>
      <c r="V32" s="934"/>
      <c r="W32" s="934"/>
      <c r="X32" s="224"/>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6"/>
    </row>
    <row r="33" spans="1:50" ht="23.1" customHeight="1" x14ac:dyDescent="0.15">
      <c r="A33" s="234"/>
      <c r="B33" s="235"/>
      <c r="C33" s="1397"/>
      <c r="D33" s="1391"/>
      <c r="E33" s="1391"/>
      <c r="F33" s="1391"/>
      <c r="G33" s="1391"/>
      <c r="H33" s="1391"/>
      <c r="I33" s="1391"/>
      <c r="J33" s="1391"/>
      <c r="K33" s="1392"/>
      <c r="L33" s="934"/>
      <c r="M33" s="934"/>
      <c r="N33" s="934"/>
      <c r="O33" s="934"/>
      <c r="P33" s="934"/>
      <c r="Q33" s="934"/>
      <c r="R33" s="934"/>
      <c r="S33" s="934"/>
      <c r="T33" s="934"/>
      <c r="U33" s="934"/>
      <c r="V33" s="934"/>
      <c r="W33" s="934"/>
      <c r="X33" s="224"/>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3.1" customHeight="1" x14ac:dyDescent="0.15">
      <c r="A34" s="234"/>
      <c r="B34" s="235"/>
      <c r="C34" s="1397"/>
      <c r="D34" s="1391"/>
      <c r="E34" s="1391"/>
      <c r="F34" s="1391"/>
      <c r="G34" s="1391"/>
      <c r="H34" s="1391"/>
      <c r="I34" s="1391"/>
      <c r="J34" s="1391"/>
      <c r="K34" s="1392"/>
      <c r="L34" s="934"/>
      <c r="M34" s="934"/>
      <c r="N34" s="934"/>
      <c r="O34" s="934"/>
      <c r="P34" s="934"/>
      <c r="Q34" s="934"/>
      <c r="R34" s="934"/>
      <c r="S34" s="934"/>
      <c r="T34" s="934"/>
      <c r="U34" s="934"/>
      <c r="V34" s="934"/>
      <c r="W34" s="934"/>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2.5" customHeight="1" x14ac:dyDescent="0.15">
      <c r="A35" s="234"/>
      <c r="B35" s="235"/>
      <c r="C35" s="1401"/>
      <c r="D35" s="1402"/>
      <c r="E35" s="1402"/>
      <c r="F35" s="1402"/>
      <c r="G35" s="1402"/>
      <c r="H35" s="1402"/>
      <c r="I35" s="1402"/>
      <c r="J35" s="1402"/>
      <c r="K35" s="1403"/>
      <c r="L35" s="1404"/>
      <c r="M35" s="1402"/>
      <c r="N35" s="1402"/>
      <c r="O35" s="1402"/>
      <c r="P35" s="1402"/>
      <c r="Q35" s="1403"/>
      <c r="R35" s="1404"/>
      <c r="S35" s="1402"/>
      <c r="T35" s="1402"/>
      <c r="U35" s="1402"/>
      <c r="V35" s="1402"/>
      <c r="W35" s="1403"/>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1.75" customHeight="1" thickBot="1" x14ac:dyDescent="0.2">
      <c r="A36" s="236"/>
      <c r="B36" s="237"/>
      <c r="C36" s="253" t="s">
        <v>40</v>
      </c>
      <c r="D36" s="254"/>
      <c r="E36" s="254"/>
      <c r="F36" s="254"/>
      <c r="G36" s="254"/>
      <c r="H36" s="254"/>
      <c r="I36" s="254"/>
      <c r="J36" s="254"/>
      <c r="K36" s="255"/>
      <c r="L36" s="922">
        <v>6</v>
      </c>
      <c r="M36" s="923"/>
      <c r="N36" s="923"/>
      <c r="O36" s="923"/>
      <c r="P36" s="923"/>
      <c r="Q36" s="924"/>
      <c r="R36" s="922"/>
      <c r="S36" s="923"/>
      <c r="T36" s="923"/>
      <c r="U36" s="923"/>
      <c r="V36" s="923"/>
      <c r="W36" s="924"/>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855" t="s">
        <v>82</v>
      </c>
      <c r="B38" s="856"/>
      <c r="C38" s="856"/>
      <c r="D38" s="856"/>
      <c r="E38" s="856"/>
      <c r="F38" s="856"/>
      <c r="G38" s="856"/>
      <c r="H38" s="856"/>
      <c r="I38" s="856"/>
      <c r="J38" s="856"/>
      <c r="K38" s="856"/>
      <c r="L38" s="856"/>
      <c r="M38" s="856"/>
      <c r="N38" s="856"/>
      <c r="O38" s="856"/>
      <c r="P38" s="856"/>
      <c r="Q38" s="856"/>
      <c r="R38" s="856"/>
      <c r="S38" s="856"/>
      <c r="T38" s="856"/>
      <c r="U38" s="856"/>
      <c r="V38" s="856"/>
      <c r="W38" s="856"/>
      <c r="X38" s="856"/>
      <c r="Y38" s="856"/>
      <c r="Z38" s="856"/>
      <c r="AA38" s="856"/>
      <c r="AB38" s="856"/>
      <c r="AC38" s="856"/>
      <c r="AD38" s="856"/>
      <c r="AE38" s="856"/>
      <c r="AF38" s="856"/>
      <c r="AG38" s="856"/>
      <c r="AH38" s="856"/>
      <c r="AI38" s="856"/>
      <c r="AJ38" s="856"/>
      <c r="AK38" s="856"/>
      <c r="AL38" s="856"/>
      <c r="AM38" s="856"/>
      <c r="AN38" s="856"/>
      <c r="AO38" s="856"/>
      <c r="AP38" s="856"/>
      <c r="AQ38" s="856"/>
      <c r="AR38" s="856"/>
      <c r="AS38" s="856"/>
      <c r="AT38" s="856"/>
      <c r="AU38" s="856"/>
      <c r="AV38" s="856"/>
      <c r="AW38" s="856"/>
      <c r="AX38" s="857"/>
    </row>
    <row r="39" spans="1:50" ht="21" customHeight="1" x14ac:dyDescent="0.15">
      <c r="A39" s="8"/>
      <c r="B39" s="9"/>
      <c r="C39" s="925" t="s">
        <v>83</v>
      </c>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7"/>
      <c r="AD39" s="926" t="s">
        <v>84</v>
      </c>
      <c r="AE39" s="926"/>
      <c r="AF39" s="926"/>
      <c r="AG39" s="928" t="s">
        <v>85</v>
      </c>
      <c r="AH39" s="926"/>
      <c r="AI39" s="926"/>
      <c r="AJ39" s="926"/>
      <c r="AK39" s="926"/>
      <c r="AL39" s="926"/>
      <c r="AM39" s="926"/>
      <c r="AN39" s="926"/>
      <c r="AO39" s="926"/>
      <c r="AP39" s="926"/>
      <c r="AQ39" s="926"/>
      <c r="AR39" s="926"/>
      <c r="AS39" s="926"/>
      <c r="AT39" s="926"/>
      <c r="AU39" s="926"/>
      <c r="AV39" s="926"/>
      <c r="AW39" s="926"/>
      <c r="AX39" s="929"/>
    </row>
    <row r="40" spans="1:50" ht="26.25" customHeight="1" x14ac:dyDescent="0.15">
      <c r="A40" s="906" t="s">
        <v>227</v>
      </c>
      <c r="B40" s="907"/>
      <c r="C40" s="908" t="s">
        <v>228</v>
      </c>
      <c r="D40" s="909"/>
      <c r="E40" s="909"/>
      <c r="F40" s="909"/>
      <c r="G40" s="909"/>
      <c r="H40" s="909"/>
      <c r="I40" s="909"/>
      <c r="J40" s="909"/>
      <c r="K40" s="909"/>
      <c r="L40" s="909"/>
      <c r="M40" s="909"/>
      <c r="N40" s="909"/>
      <c r="O40" s="909"/>
      <c r="P40" s="909"/>
      <c r="Q40" s="909"/>
      <c r="R40" s="909"/>
      <c r="S40" s="909"/>
      <c r="T40" s="909"/>
      <c r="U40" s="909"/>
      <c r="V40" s="909"/>
      <c r="W40" s="909"/>
      <c r="X40" s="909"/>
      <c r="Y40" s="909"/>
      <c r="Z40" s="909"/>
      <c r="AA40" s="909"/>
      <c r="AB40" s="909"/>
      <c r="AC40" s="910"/>
      <c r="AD40" s="902" t="s">
        <v>229</v>
      </c>
      <c r="AE40" s="903"/>
      <c r="AF40" s="903"/>
      <c r="AG40" s="1504" t="s">
        <v>693</v>
      </c>
      <c r="AH40" s="1505"/>
      <c r="AI40" s="1505"/>
      <c r="AJ40" s="1505"/>
      <c r="AK40" s="1505"/>
      <c r="AL40" s="1505"/>
      <c r="AM40" s="1505"/>
      <c r="AN40" s="1505"/>
      <c r="AO40" s="1505"/>
      <c r="AP40" s="1505"/>
      <c r="AQ40" s="1505"/>
      <c r="AR40" s="1505"/>
      <c r="AS40" s="1505"/>
      <c r="AT40" s="1505"/>
      <c r="AU40" s="1505"/>
      <c r="AV40" s="1505"/>
      <c r="AW40" s="1505"/>
      <c r="AX40" s="1506"/>
    </row>
    <row r="41" spans="1:50" ht="26.25" customHeight="1" x14ac:dyDescent="0.15">
      <c r="A41" s="888"/>
      <c r="B41" s="889"/>
      <c r="C41" s="914" t="s">
        <v>231</v>
      </c>
      <c r="D41" s="915"/>
      <c r="E41" s="915"/>
      <c r="F41" s="915"/>
      <c r="G41" s="915"/>
      <c r="H41" s="915"/>
      <c r="I41" s="915"/>
      <c r="J41" s="915"/>
      <c r="K41" s="915"/>
      <c r="L41" s="915"/>
      <c r="M41" s="915"/>
      <c r="N41" s="915"/>
      <c r="O41" s="915"/>
      <c r="P41" s="915"/>
      <c r="Q41" s="915"/>
      <c r="R41" s="915"/>
      <c r="S41" s="915"/>
      <c r="T41" s="915"/>
      <c r="U41" s="915"/>
      <c r="V41" s="915"/>
      <c r="W41" s="915"/>
      <c r="X41" s="915"/>
      <c r="Y41" s="915"/>
      <c r="Z41" s="915"/>
      <c r="AA41" s="915"/>
      <c r="AB41" s="915"/>
      <c r="AC41" s="865"/>
      <c r="AD41" s="885" t="s">
        <v>229</v>
      </c>
      <c r="AE41" s="568"/>
      <c r="AF41" s="568"/>
      <c r="AG41" s="1507"/>
      <c r="AH41" s="1508"/>
      <c r="AI41" s="1508"/>
      <c r="AJ41" s="1508"/>
      <c r="AK41" s="1508"/>
      <c r="AL41" s="1508"/>
      <c r="AM41" s="1508"/>
      <c r="AN41" s="1508"/>
      <c r="AO41" s="1508"/>
      <c r="AP41" s="1508"/>
      <c r="AQ41" s="1508"/>
      <c r="AR41" s="1508"/>
      <c r="AS41" s="1508"/>
      <c r="AT41" s="1508"/>
      <c r="AU41" s="1508"/>
      <c r="AV41" s="1508"/>
      <c r="AW41" s="1508"/>
      <c r="AX41" s="1509"/>
    </row>
    <row r="42" spans="1:50" ht="30" customHeight="1" x14ac:dyDescent="0.15">
      <c r="A42" s="890"/>
      <c r="B42" s="891"/>
      <c r="C42" s="916" t="s">
        <v>232</v>
      </c>
      <c r="D42" s="917"/>
      <c r="E42" s="917"/>
      <c r="F42" s="917"/>
      <c r="G42" s="917"/>
      <c r="H42" s="917"/>
      <c r="I42" s="917"/>
      <c r="J42" s="917"/>
      <c r="K42" s="917"/>
      <c r="L42" s="917"/>
      <c r="M42" s="917"/>
      <c r="N42" s="917"/>
      <c r="O42" s="917"/>
      <c r="P42" s="917"/>
      <c r="Q42" s="917"/>
      <c r="R42" s="917"/>
      <c r="S42" s="917"/>
      <c r="T42" s="917"/>
      <c r="U42" s="917"/>
      <c r="V42" s="917"/>
      <c r="W42" s="917"/>
      <c r="X42" s="917"/>
      <c r="Y42" s="917"/>
      <c r="Z42" s="917"/>
      <c r="AA42" s="917"/>
      <c r="AB42" s="917"/>
      <c r="AC42" s="918"/>
      <c r="AD42" s="886" t="s">
        <v>229</v>
      </c>
      <c r="AE42" s="535"/>
      <c r="AF42" s="535"/>
      <c r="AG42" s="1510"/>
      <c r="AH42" s="1511"/>
      <c r="AI42" s="1511"/>
      <c r="AJ42" s="1511"/>
      <c r="AK42" s="1511"/>
      <c r="AL42" s="1511"/>
      <c r="AM42" s="1511"/>
      <c r="AN42" s="1511"/>
      <c r="AO42" s="1511"/>
      <c r="AP42" s="1511"/>
      <c r="AQ42" s="1511"/>
      <c r="AR42" s="1511"/>
      <c r="AS42" s="1511"/>
      <c r="AT42" s="1511"/>
      <c r="AU42" s="1511"/>
      <c r="AV42" s="1511"/>
      <c r="AW42" s="1511"/>
      <c r="AX42" s="1512"/>
    </row>
    <row r="43" spans="1:50" ht="26.25" customHeight="1" x14ac:dyDescent="0.15">
      <c r="A43" s="841" t="s">
        <v>233</v>
      </c>
      <c r="B43" s="887"/>
      <c r="C43" s="904" t="s">
        <v>234</v>
      </c>
      <c r="D43" s="893"/>
      <c r="E43" s="893"/>
      <c r="F43" s="893"/>
      <c r="G43" s="893"/>
      <c r="H43" s="893"/>
      <c r="I43" s="893"/>
      <c r="J43" s="893"/>
      <c r="K43" s="893"/>
      <c r="L43" s="893"/>
      <c r="M43" s="893"/>
      <c r="N43" s="893"/>
      <c r="O43" s="893"/>
      <c r="P43" s="893"/>
      <c r="Q43" s="893"/>
      <c r="R43" s="893"/>
      <c r="S43" s="893"/>
      <c r="T43" s="893"/>
      <c r="U43" s="893"/>
      <c r="V43" s="893"/>
      <c r="W43" s="893"/>
      <c r="X43" s="893"/>
      <c r="Y43" s="893"/>
      <c r="Z43" s="893"/>
      <c r="AA43" s="893"/>
      <c r="AB43" s="893"/>
      <c r="AC43" s="893"/>
      <c r="AD43" s="905" t="s">
        <v>229</v>
      </c>
      <c r="AE43" s="549"/>
      <c r="AF43" s="549"/>
      <c r="AG43" s="1495" t="s">
        <v>694</v>
      </c>
      <c r="AH43" s="1496"/>
      <c r="AI43" s="1496"/>
      <c r="AJ43" s="1496"/>
      <c r="AK43" s="1496"/>
      <c r="AL43" s="1496"/>
      <c r="AM43" s="1496"/>
      <c r="AN43" s="1496"/>
      <c r="AO43" s="1496"/>
      <c r="AP43" s="1496"/>
      <c r="AQ43" s="1496"/>
      <c r="AR43" s="1496"/>
      <c r="AS43" s="1496"/>
      <c r="AT43" s="1496"/>
      <c r="AU43" s="1496"/>
      <c r="AV43" s="1496"/>
      <c r="AW43" s="1496"/>
      <c r="AX43" s="1497"/>
    </row>
    <row r="44" spans="1:50" ht="26.25" customHeight="1" x14ac:dyDescent="0.15">
      <c r="A44" s="888"/>
      <c r="B44" s="889"/>
      <c r="C44" s="884" t="s">
        <v>236</v>
      </c>
      <c r="D44" s="865"/>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c r="AD44" s="885" t="s">
        <v>229</v>
      </c>
      <c r="AE44" s="568"/>
      <c r="AF44" s="568"/>
      <c r="AG44" s="1498"/>
      <c r="AH44" s="1499"/>
      <c r="AI44" s="1499"/>
      <c r="AJ44" s="1499"/>
      <c r="AK44" s="1499"/>
      <c r="AL44" s="1499"/>
      <c r="AM44" s="1499"/>
      <c r="AN44" s="1499"/>
      <c r="AO44" s="1499"/>
      <c r="AP44" s="1499"/>
      <c r="AQ44" s="1499"/>
      <c r="AR44" s="1499"/>
      <c r="AS44" s="1499"/>
      <c r="AT44" s="1499"/>
      <c r="AU44" s="1499"/>
      <c r="AV44" s="1499"/>
      <c r="AW44" s="1499"/>
      <c r="AX44" s="1500"/>
    </row>
    <row r="45" spans="1:50" ht="26.25" customHeight="1" x14ac:dyDescent="0.15">
      <c r="A45" s="888"/>
      <c r="B45" s="889"/>
      <c r="C45" s="884" t="s">
        <v>237</v>
      </c>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885" t="s">
        <v>229</v>
      </c>
      <c r="AE45" s="568"/>
      <c r="AF45" s="568"/>
      <c r="AG45" s="1498"/>
      <c r="AH45" s="1499"/>
      <c r="AI45" s="1499"/>
      <c r="AJ45" s="1499"/>
      <c r="AK45" s="1499"/>
      <c r="AL45" s="1499"/>
      <c r="AM45" s="1499"/>
      <c r="AN45" s="1499"/>
      <c r="AO45" s="1499"/>
      <c r="AP45" s="1499"/>
      <c r="AQ45" s="1499"/>
      <c r="AR45" s="1499"/>
      <c r="AS45" s="1499"/>
      <c r="AT45" s="1499"/>
      <c r="AU45" s="1499"/>
      <c r="AV45" s="1499"/>
      <c r="AW45" s="1499"/>
      <c r="AX45" s="1500"/>
    </row>
    <row r="46" spans="1:50" ht="26.25" customHeight="1" x14ac:dyDescent="0.15">
      <c r="A46" s="888"/>
      <c r="B46" s="889"/>
      <c r="C46" s="884" t="s">
        <v>238</v>
      </c>
      <c r="D46" s="865"/>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c r="AD46" s="885" t="s">
        <v>229</v>
      </c>
      <c r="AE46" s="568"/>
      <c r="AF46" s="568"/>
      <c r="AG46" s="1498"/>
      <c r="AH46" s="1499"/>
      <c r="AI46" s="1499"/>
      <c r="AJ46" s="1499"/>
      <c r="AK46" s="1499"/>
      <c r="AL46" s="1499"/>
      <c r="AM46" s="1499"/>
      <c r="AN46" s="1499"/>
      <c r="AO46" s="1499"/>
      <c r="AP46" s="1499"/>
      <c r="AQ46" s="1499"/>
      <c r="AR46" s="1499"/>
      <c r="AS46" s="1499"/>
      <c r="AT46" s="1499"/>
      <c r="AU46" s="1499"/>
      <c r="AV46" s="1499"/>
      <c r="AW46" s="1499"/>
      <c r="AX46" s="1500"/>
    </row>
    <row r="47" spans="1:50" ht="26.25" customHeight="1" x14ac:dyDescent="0.15">
      <c r="A47" s="888"/>
      <c r="B47" s="889"/>
      <c r="C47" s="884" t="s">
        <v>239</v>
      </c>
      <c r="D47" s="865"/>
      <c r="E47" s="865"/>
      <c r="F47" s="865"/>
      <c r="G47" s="865"/>
      <c r="H47" s="865"/>
      <c r="I47" s="865"/>
      <c r="J47" s="865"/>
      <c r="K47" s="865"/>
      <c r="L47" s="865"/>
      <c r="M47" s="865"/>
      <c r="N47" s="865"/>
      <c r="O47" s="865"/>
      <c r="P47" s="865"/>
      <c r="Q47" s="865"/>
      <c r="R47" s="865"/>
      <c r="S47" s="865"/>
      <c r="T47" s="865"/>
      <c r="U47" s="865"/>
      <c r="V47" s="865"/>
      <c r="W47" s="865"/>
      <c r="X47" s="865"/>
      <c r="Y47" s="865"/>
      <c r="Z47" s="865"/>
      <c r="AA47" s="865"/>
      <c r="AB47" s="865"/>
      <c r="AC47" s="897"/>
      <c r="AD47" s="885" t="s">
        <v>229</v>
      </c>
      <c r="AE47" s="568"/>
      <c r="AF47" s="568"/>
      <c r="AG47" s="1498"/>
      <c r="AH47" s="1499"/>
      <c r="AI47" s="1499"/>
      <c r="AJ47" s="1499"/>
      <c r="AK47" s="1499"/>
      <c r="AL47" s="1499"/>
      <c r="AM47" s="1499"/>
      <c r="AN47" s="1499"/>
      <c r="AO47" s="1499"/>
      <c r="AP47" s="1499"/>
      <c r="AQ47" s="1499"/>
      <c r="AR47" s="1499"/>
      <c r="AS47" s="1499"/>
      <c r="AT47" s="1499"/>
      <c r="AU47" s="1499"/>
      <c r="AV47" s="1499"/>
      <c r="AW47" s="1499"/>
      <c r="AX47" s="1500"/>
    </row>
    <row r="48" spans="1:50" ht="26.25" customHeight="1" x14ac:dyDescent="0.15">
      <c r="A48" s="888"/>
      <c r="B48" s="889"/>
      <c r="C48" s="898" t="s">
        <v>240</v>
      </c>
      <c r="D48" s="871"/>
      <c r="E48" s="871"/>
      <c r="F48" s="871"/>
      <c r="G48" s="871"/>
      <c r="H48" s="871"/>
      <c r="I48" s="871"/>
      <c r="J48" s="871"/>
      <c r="K48" s="871"/>
      <c r="L48" s="871"/>
      <c r="M48" s="871"/>
      <c r="N48" s="871"/>
      <c r="O48" s="871"/>
      <c r="P48" s="871"/>
      <c r="Q48" s="871"/>
      <c r="R48" s="871"/>
      <c r="S48" s="871"/>
      <c r="T48" s="871"/>
      <c r="U48" s="871"/>
      <c r="V48" s="871"/>
      <c r="W48" s="871"/>
      <c r="X48" s="871"/>
      <c r="Y48" s="871"/>
      <c r="Z48" s="871"/>
      <c r="AA48" s="871"/>
      <c r="AB48" s="871"/>
      <c r="AC48" s="871"/>
      <c r="AD48" s="886" t="s">
        <v>229</v>
      </c>
      <c r="AE48" s="535"/>
      <c r="AF48" s="535"/>
      <c r="AG48" s="1501"/>
      <c r="AH48" s="1502"/>
      <c r="AI48" s="1502"/>
      <c r="AJ48" s="1502"/>
      <c r="AK48" s="1502"/>
      <c r="AL48" s="1502"/>
      <c r="AM48" s="1502"/>
      <c r="AN48" s="1502"/>
      <c r="AO48" s="1502"/>
      <c r="AP48" s="1502"/>
      <c r="AQ48" s="1502"/>
      <c r="AR48" s="1502"/>
      <c r="AS48" s="1502"/>
      <c r="AT48" s="1502"/>
      <c r="AU48" s="1502"/>
      <c r="AV48" s="1502"/>
      <c r="AW48" s="1502"/>
      <c r="AX48" s="1503"/>
    </row>
    <row r="49" spans="1:50" ht="30" customHeight="1" x14ac:dyDescent="0.15">
      <c r="A49" s="841" t="s">
        <v>102</v>
      </c>
      <c r="B49" s="887"/>
      <c r="C49" s="899" t="s">
        <v>103</v>
      </c>
      <c r="D49" s="900"/>
      <c r="E49" s="900"/>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1"/>
      <c r="AD49" s="905" t="s">
        <v>229</v>
      </c>
      <c r="AE49" s="549"/>
      <c r="AF49" s="549"/>
      <c r="AG49" s="1486" t="s">
        <v>695</v>
      </c>
      <c r="AH49" s="1487"/>
      <c r="AI49" s="1487"/>
      <c r="AJ49" s="1487"/>
      <c r="AK49" s="1487"/>
      <c r="AL49" s="1487"/>
      <c r="AM49" s="1487"/>
      <c r="AN49" s="1487"/>
      <c r="AO49" s="1487"/>
      <c r="AP49" s="1487"/>
      <c r="AQ49" s="1487"/>
      <c r="AR49" s="1487"/>
      <c r="AS49" s="1487"/>
      <c r="AT49" s="1487"/>
      <c r="AU49" s="1487"/>
      <c r="AV49" s="1487"/>
      <c r="AW49" s="1487"/>
      <c r="AX49" s="1488"/>
    </row>
    <row r="50" spans="1:50" ht="26.25" customHeight="1" x14ac:dyDescent="0.15">
      <c r="A50" s="888"/>
      <c r="B50" s="889"/>
      <c r="C50" s="884" t="s">
        <v>242</v>
      </c>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65"/>
      <c r="AD50" s="885" t="s">
        <v>229</v>
      </c>
      <c r="AE50" s="568"/>
      <c r="AF50" s="568"/>
      <c r="AG50" s="1489"/>
      <c r="AH50" s="1490"/>
      <c r="AI50" s="1490"/>
      <c r="AJ50" s="1490"/>
      <c r="AK50" s="1490"/>
      <c r="AL50" s="1490"/>
      <c r="AM50" s="1490"/>
      <c r="AN50" s="1490"/>
      <c r="AO50" s="1490"/>
      <c r="AP50" s="1490"/>
      <c r="AQ50" s="1490"/>
      <c r="AR50" s="1490"/>
      <c r="AS50" s="1490"/>
      <c r="AT50" s="1490"/>
      <c r="AU50" s="1490"/>
      <c r="AV50" s="1490"/>
      <c r="AW50" s="1490"/>
      <c r="AX50" s="1491"/>
    </row>
    <row r="51" spans="1:50" ht="26.25" customHeight="1" x14ac:dyDescent="0.15">
      <c r="A51" s="888"/>
      <c r="B51" s="889"/>
      <c r="C51" s="884" t="s">
        <v>243</v>
      </c>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c r="AD51" s="886" t="s">
        <v>229</v>
      </c>
      <c r="AE51" s="535"/>
      <c r="AF51" s="535"/>
      <c r="AG51" s="1492"/>
      <c r="AH51" s="1493"/>
      <c r="AI51" s="1493"/>
      <c r="AJ51" s="1493"/>
      <c r="AK51" s="1493"/>
      <c r="AL51" s="1493"/>
      <c r="AM51" s="1493"/>
      <c r="AN51" s="1493"/>
      <c r="AO51" s="1493"/>
      <c r="AP51" s="1493"/>
      <c r="AQ51" s="1493"/>
      <c r="AR51" s="1493"/>
      <c r="AS51" s="1493"/>
      <c r="AT51" s="1493"/>
      <c r="AU51" s="1493"/>
      <c r="AV51" s="1493"/>
      <c r="AW51" s="1493"/>
      <c r="AX51" s="1494"/>
    </row>
    <row r="52" spans="1:50" ht="33.6" customHeight="1" x14ac:dyDescent="0.15">
      <c r="A52" s="841" t="s">
        <v>107</v>
      </c>
      <c r="B52" s="887"/>
      <c r="C52" s="892" t="s">
        <v>108</v>
      </c>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893"/>
      <c r="AD52" s="905" t="s">
        <v>159</v>
      </c>
      <c r="AE52" s="549"/>
      <c r="AF52" s="549"/>
      <c r="AG52" s="1286"/>
      <c r="AH52" s="528"/>
      <c r="AI52" s="528"/>
      <c r="AJ52" s="528"/>
      <c r="AK52" s="528"/>
      <c r="AL52" s="528"/>
      <c r="AM52" s="528"/>
      <c r="AN52" s="528"/>
      <c r="AO52" s="528"/>
      <c r="AP52" s="528"/>
      <c r="AQ52" s="528"/>
      <c r="AR52" s="528"/>
      <c r="AS52" s="528"/>
      <c r="AT52" s="528"/>
      <c r="AU52" s="528"/>
      <c r="AV52" s="528"/>
      <c r="AW52" s="528"/>
      <c r="AX52" s="1287"/>
    </row>
    <row r="53" spans="1:50" ht="15.75" customHeight="1" x14ac:dyDescent="0.15">
      <c r="A53" s="888"/>
      <c r="B53" s="889"/>
      <c r="C53" s="895" t="s">
        <v>0</v>
      </c>
      <c r="D53" s="896"/>
      <c r="E53" s="896"/>
      <c r="F53" s="896"/>
      <c r="G53" s="858" t="s">
        <v>109</v>
      </c>
      <c r="H53" s="859"/>
      <c r="I53" s="859"/>
      <c r="J53" s="859"/>
      <c r="K53" s="859"/>
      <c r="L53" s="859"/>
      <c r="M53" s="859"/>
      <c r="N53" s="859"/>
      <c r="O53" s="859"/>
      <c r="P53" s="859"/>
      <c r="Q53" s="859"/>
      <c r="R53" s="859"/>
      <c r="S53" s="860"/>
      <c r="T53" s="861" t="s">
        <v>244</v>
      </c>
      <c r="U53" s="745"/>
      <c r="V53" s="745"/>
      <c r="W53" s="745"/>
      <c r="X53" s="745"/>
      <c r="Y53" s="745"/>
      <c r="Z53" s="745"/>
      <c r="AA53" s="745"/>
      <c r="AB53" s="745"/>
      <c r="AC53" s="745"/>
      <c r="AD53" s="745"/>
      <c r="AE53" s="745"/>
      <c r="AF53" s="745"/>
      <c r="AG53" s="1288"/>
      <c r="AH53" s="740"/>
      <c r="AI53" s="740"/>
      <c r="AJ53" s="740"/>
      <c r="AK53" s="740"/>
      <c r="AL53" s="740"/>
      <c r="AM53" s="740"/>
      <c r="AN53" s="740"/>
      <c r="AO53" s="740"/>
      <c r="AP53" s="740"/>
      <c r="AQ53" s="740"/>
      <c r="AR53" s="740"/>
      <c r="AS53" s="740"/>
      <c r="AT53" s="740"/>
      <c r="AU53" s="740"/>
      <c r="AV53" s="740"/>
      <c r="AW53" s="740"/>
      <c r="AX53" s="1289"/>
    </row>
    <row r="54" spans="1:50" ht="26.25" customHeight="1" x14ac:dyDescent="0.15">
      <c r="A54" s="888"/>
      <c r="B54" s="889"/>
      <c r="C54" s="862"/>
      <c r="D54" s="863"/>
      <c r="E54" s="863"/>
      <c r="F54" s="863"/>
      <c r="G54" s="864"/>
      <c r="H54" s="865"/>
      <c r="I54" s="865"/>
      <c r="J54" s="865"/>
      <c r="K54" s="865"/>
      <c r="L54" s="865"/>
      <c r="M54" s="865"/>
      <c r="N54" s="865"/>
      <c r="O54" s="865"/>
      <c r="P54" s="865"/>
      <c r="Q54" s="865"/>
      <c r="R54" s="865"/>
      <c r="S54" s="866"/>
      <c r="T54" s="867"/>
      <c r="U54" s="865"/>
      <c r="V54" s="865"/>
      <c r="W54" s="865"/>
      <c r="X54" s="865"/>
      <c r="Y54" s="865"/>
      <c r="Z54" s="865"/>
      <c r="AA54" s="865"/>
      <c r="AB54" s="865"/>
      <c r="AC54" s="865"/>
      <c r="AD54" s="865"/>
      <c r="AE54" s="865"/>
      <c r="AF54" s="865"/>
      <c r="AG54" s="1288"/>
      <c r="AH54" s="740"/>
      <c r="AI54" s="740"/>
      <c r="AJ54" s="740"/>
      <c r="AK54" s="740"/>
      <c r="AL54" s="740"/>
      <c r="AM54" s="740"/>
      <c r="AN54" s="740"/>
      <c r="AO54" s="740"/>
      <c r="AP54" s="740"/>
      <c r="AQ54" s="740"/>
      <c r="AR54" s="740"/>
      <c r="AS54" s="740"/>
      <c r="AT54" s="740"/>
      <c r="AU54" s="740"/>
      <c r="AV54" s="740"/>
      <c r="AW54" s="740"/>
      <c r="AX54" s="1289"/>
    </row>
    <row r="55" spans="1:50" ht="26.25" customHeight="1" x14ac:dyDescent="0.15">
      <c r="A55" s="890"/>
      <c r="B55" s="891"/>
      <c r="C55" s="868"/>
      <c r="D55" s="869"/>
      <c r="E55" s="869"/>
      <c r="F55" s="869"/>
      <c r="G55" s="870"/>
      <c r="H55" s="871"/>
      <c r="I55" s="871"/>
      <c r="J55" s="871"/>
      <c r="K55" s="871"/>
      <c r="L55" s="871"/>
      <c r="M55" s="871"/>
      <c r="N55" s="871"/>
      <c r="O55" s="871"/>
      <c r="P55" s="871"/>
      <c r="Q55" s="871"/>
      <c r="R55" s="871"/>
      <c r="S55" s="872"/>
      <c r="T55" s="873"/>
      <c r="U55" s="874"/>
      <c r="V55" s="874"/>
      <c r="W55" s="874"/>
      <c r="X55" s="874"/>
      <c r="Y55" s="874"/>
      <c r="Z55" s="874"/>
      <c r="AA55" s="874"/>
      <c r="AB55" s="874"/>
      <c r="AC55" s="874"/>
      <c r="AD55" s="874"/>
      <c r="AE55" s="874"/>
      <c r="AF55" s="874"/>
      <c r="AG55" s="991"/>
      <c r="AH55" s="974"/>
      <c r="AI55" s="974"/>
      <c r="AJ55" s="974"/>
      <c r="AK55" s="974"/>
      <c r="AL55" s="974"/>
      <c r="AM55" s="974"/>
      <c r="AN55" s="974"/>
      <c r="AO55" s="974"/>
      <c r="AP55" s="974"/>
      <c r="AQ55" s="974"/>
      <c r="AR55" s="974"/>
      <c r="AS55" s="974"/>
      <c r="AT55" s="974"/>
      <c r="AU55" s="974"/>
      <c r="AV55" s="974"/>
      <c r="AW55" s="974"/>
      <c r="AX55" s="993"/>
    </row>
    <row r="56" spans="1:50" ht="57" customHeight="1" x14ac:dyDescent="0.15">
      <c r="A56" s="841" t="s">
        <v>111</v>
      </c>
      <c r="B56" s="842"/>
      <c r="C56" s="533" t="s">
        <v>112</v>
      </c>
      <c r="D56" s="527"/>
      <c r="E56" s="527"/>
      <c r="F56" s="845"/>
      <c r="G56" s="1481" t="s">
        <v>696</v>
      </c>
      <c r="H56" s="1481"/>
      <c r="I56" s="1481"/>
      <c r="J56" s="1481"/>
      <c r="K56" s="1481"/>
      <c r="L56" s="1481"/>
      <c r="M56" s="1481"/>
      <c r="N56" s="1481"/>
      <c r="O56" s="1481"/>
      <c r="P56" s="1481"/>
      <c r="Q56" s="1481"/>
      <c r="R56" s="1481"/>
      <c r="S56" s="1481"/>
      <c r="T56" s="1481"/>
      <c r="U56" s="1481"/>
      <c r="V56" s="1481"/>
      <c r="W56" s="1481"/>
      <c r="X56" s="1481"/>
      <c r="Y56" s="1481"/>
      <c r="Z56" s="1481"/>
      <c r="AA56" s="1481"/>
      <c r="AB56" s="1481"/>
      <c r="AC56" s="1481"/>
      <c r="AD56" s="1481"/>
      <c r="AE56" s="1481"/>
      <c r="AF56" s="1481"/>
      <c r="AG56" s="1481"/>
      <c r="AH56" s="1481"/>
      <c r="AI56" s="1481"/>
      <c r="AJ56" s="1481"/>
      <c r="AK56" s="1481"/>
      <c r="AL56" s="1481"/>
      <c r="AM56" s="1481"/>
      <c r="AN56" s="1481"/>
      <c r="AO56" s="1481"/>
      <c r="AP56" s="1481"/>
      <c r="AQ56" s="1481"/>
      <c r="AR56" s="1481"/>
      <c r="AS56" s="1481"/>
      <c r="AT56" s="1481"/>
      <c r="AU56" s="1481"/>
      <c r="AV56" s="1481"/>
      <c r="AW56" s="1481"/>
      <c r="AX56" s="1482"/>
    </row>
    <row r="57" spans="1:50" ht="66.75" customHeight="1" thickBot="1" x14ac:dyDescent="0.2">
      <c r="A57" s="843"/>
      <c r="B57" s="844"/>
      <c r="C57" s="849" t="s">
        <v>114</v>
      </c>
      <c r="D57" s="850"/>
      <c r="E57" s="850"/>
      <c r="F57" s="851"/>
      <c r="G57" s="1483" t="s">
        <v>697</v>
      </c>
      <c r="H57" s="1484"/>
      <c r="I57" s="1484"/>
      <c r="J57" s="1484"/>
      <c r="K57" s="1484"/>
      <c r="L57" s="1484"/>
      <c r="M57" s="1484"/>
      <c r="N57" s="1484"/>
      <c r="O57" s="1484"/>
      <c r="P57" s="1484"/>
      <c r="Q57" s="1484"/>
      <c r="R57" s="1484"/>
      <c r="S57" s="1484"/>
      <c r="T57" s="1484"/>
      <c r="U57" s="1484"/>
      <c r="V57" s="1484"/>
      <c r="W57" s="1484"/>
      <c r="X57" s="1484"/>
      <c r="Y57" s="1484"/>
      <c r="Z57" s="1484"/>
      <c r="AA57" s="1484"/>
      <c r="AB57" s="1484"/>
      <c r="AC57" s="1484"/>
      <c r="AD57" s="1484"/>
      <c r="AE57" s="1484"/>
      <c r="AF57" s="1484"/>
      <c r="AG57" s="1484"/>
      <c r="AH57" s="1484"/>
      <c r="AI57" s="1484"/>
      <c r="AJ57" s="1484"/>
      <c r="AK57" s="1484"/>
      <c r="AL57" s="1484"/>
      <c r="AM57" s="1484"/>
      <c r="AN57" s="1484"/>
      <c r="AO57" s="1484"/>
      <c r="AP57" s="1484"/>
      <c r="AQ57" s="1484"/>
      <c r="AR57" s="1484"/>
      <c r="AS57" s="1484"/>
      <c r="AT57" s="1484"/>
      <c r="AU57" s="1484"/>
      <c r="AV57" s="1484"/>
      <c r="AW57" s="1484"/>
      <c r="AX57" s="1485"/>
    </row>
    <row r="58" spans="1:50" ht="21" customHeight="1" x14ac:dyDescent="0.15">
      <c r="A58" s="855" t="s">
        <v>116</v>
      </c>
      <c r="B58" s="856"/>
      <c r="C58" s="856"/>
      <c r="D58" s="856"/>
      <c r="E58" s="856"/>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6"/>
      <c r="AI58" s="856"/>
      <c r="AJ58" s="856"/>
      <c r="AK58" s="856"/>
      <c r="AL58" s="856"/>
      <c r="AM58" s="856"/>
      <c r="AN58" s="856"/>
      <c r="AO58" s="856"/>
      <c r="AP58" s="856"/>
      <c r="AQ58" s="856"/>
      <c r="AR58" s="856"/>
      <c r="AS58" s="856"/>
      <c r="AT58" s="856"/>
      <c r="AU58" s="856"/>
      <c r="AV58" s="856"/>
      <c r="AW58" s="856"/>
      <c r="AX58" s="857"/>
    </row>
    <row r="59" spans="1:50" ht="120" customHeight="1" thickBot="1" x14ac:dyDescent="0.2">
      <c r="A59" s="828"/>
      <c r="B59" s="829"/>
      <c r="C59" s="829"/>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829"/>
      <c r="AM59" s="829"/>
      <c r="AN59" s="829"/>
      <c r="AO59" s="829"/>
      <c r="AP59" s="829"/>
      <c r="AQ59" s="829"/>
      <c r="AR59" s="829"/>
      <c r="AS59" s="829"/>
      <c r="AT59" s="829"/>
      <c r="AU59" s="829"/>
      <c r="AV59" s="829"/>
      <c r="AW59" s="829"/>
      <c r="AX59" s="830"/>
    </row>
    <row r="60" spans="1:50" ht="21" customHeight="1" x14ac:dyDescent="0.15">
      <c r="A60" s="831" t="s">
        <v>117</v>
      </c>
      <c r="B60" s="832"/>
      <c r="C60" s="832"/>
      <c r="D60" s="832"/>
      <c r="E60" s="832"/>
      <c r="F60" s="832"/>
      <c r="G60" s="832"/>
      <c r="H60" s="832"/>
      <c r="I60" s="832"/>
      <c r="J60" s="832"/>
      <c r="K60" s="832"/>
      <c r="L60" s="832"/>
      <c r="M60" s="832"/>
      <c r="N60" s="832"/>
      <c r="O60" s="832"/>
      <c r="P60" s="832"/>
      <c r="Q60" s="832"/>
      <c r="R60" s="832"/>
      <c r="S60" s="832"/>
      <c r="T60" s="832"/>
      <c r="U60" s="832"/>
      <c r="V60" s="832"/>
      <c r="W60" s="832"/>
      <c r="X60" s="832"/>
      <c r="Y60" s="832"/>
      <c r="Z60" s="832"/>
      <c r="AA60" s="832"/>
      <c r="AB60" s="832"/>
      <c r="AC60" s="832"/>
      <c r="AD60" s="832"/>
      <c r="AE60" s="832"/>
      <c r="AF60" s="832"/>
      <c r="AG60" s="832"/>
      <c r="AH60" s="832"/>
      <c r="AI60" s="832"/>
      <c r="AJ60" s="832"/>
      <c r="AK60" s="832"/>
      <c r="AL60" s="832"/>
      <c r="AM60" s="832"/>
      <c r="AN60" s="832"/>
      <c r="AO60" s="832"/>
      <c r="AP60" s="832"/>
      <c r="AQ60" s="832"/>
      <c r="AR60" s="832"/>
      <c r="AS60" s="832"/>
      <c r="AT60" s="832"/>
      <c r="AU60" s="832"/>
      <c r="AV60" s="832"/>
      <c r="AW60" s="832"/>
      <c r="AX60" s="833"/>
    </row>
    <row r="61" spans="1:50" ht="120" customHeight="1" thickBot="1" x14ac:dyDescent="0.2">
      <c r="A61" s="828"/>
      <c r="B61" s="829"/>
      <c r="C61" s="829"/>
      <c r="D61" s="829"/>
      <c r="E61" s="834"/>
      <c r="F61" s="835"/>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7"/>
    </row>
    <row r="62" spans="1:50" ht="21" customHeight="1" x14ac:dyDescent="0.15">
      <c r="A62" s="831" t="s">
        <v>118</v>
      </c>
      <c r="B62" s="832"/>
      <c r="C62" s="832"/>
      <c r="D62" s="832"/>
      <c r="E62" s="832"/>
      <c r="F62" s="832"/>
      <c r="G62" s="832"/>
      <c r="H62" s="832"/>
      <c r="I62" s="832"/>
      <c r="J62" s="832"/>
      <c r="K62" s="832"/>
      <c r="L62" s="832"/>
      <c r="M62" s="832"/>
      <c r="N62" s="832"/>
      <c r="O62" s="832"/>
      <c r="P62" s="832"/>
      <c r="Q62" s="832"/>
      <c r="R62" s="832"/>
      <c r="S62" s="832"/>
      <c r="T62" s="832"/>
      <c r="U62" s="832"/>
      <c r="V62" s="832"/>
      <c r="W62" s="832"/>
      <c r="X62" s="832"/>
      <c r="Y62" s="832"/>
      <c r="Z62" s="832"/>
      <c r="AA62" s="832"/>
      <c r="AB62" s="832"/>
      <c r="AC62" s="832"/>
      <c r="AD62" s="832"/>
      <c r="AE62" s="832"/>
      <c r="AF62" s="832"/>
      <c r="AG62" s="832"/>
      <c r="AH62" s="832"/>
      <c r="AI62" s="832"/>
      <c r="AJ62" s="832"/>
      <c r="AK62" s="832"/>
      <c r="AL62" s="832"/>
      <c r="AM62" s="832"/>
      <c r="AN62" s="832"/>
      <c r="AO62" s="832"/>
      <c r="AP62" s="832"/>
      <c r="AQ62" s="832"/>
      <c r="AR62" s="832"/>
      <c r="AS62" s="832"/>
      <c r="AT62" s="832"/>
      <c r="AU62" s="832"/>
      <c r="AV62" s="832"/>
      <c r="AW62" s="832"/>
      <c r="AX62" s="833"/>
    </row>
    <row r="63" spans="1:50" ht="99.95" customHeight="1" thickBot="1" x14ac:dyDescent="0.2">
      <c r="A63" s="828"/>
      <c r="B63" s="838"/>
      <c r="C63" s="838"/>
      <c r="D63" s="838"/>
      <c r="E63" s="839"/>
      <c r="F63" s="838"/>
      <c r="G63" s="838"/>
      <c r="H63" s="838"/>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838"/>
      <c r="AG63" s="838"/>
      <c r="AH63" s="838"/>
      <c r="AI63" s="838"/>
      <c r="AJ63" s="838"/>
      <c r="AK63" s="838"/>
      <c r="AL63" s="838"/>
      <c r="AM63" s="838"/>
      <c r="AN63" s="838"/>
      <c r="AO63" s="838"/>
      <c r="AP63" s="838"/>
      <c r="AQ63" s="838"/>
      <c r="AR63" s="838"/>
      <c r="AS63" s="838"/>
      <c r="AT63" s="838"/>
      <c r="AU63" s="838"/>
      <c r="AV63" s="838"/>
      <c r="AW63" s="838"/>
      <c r="AX63" s="840"/>
    </row>
    <row r="64" spans="1:50" ht="21" customHeight="1" x14ac:dyDescent="0.15">
      <c r="A64" s="811" t="s">
        <v>119</v>
      </c>
      <c r="B64" s="812"/>
      <c r="C64" s="812"/>
      <c r="D64" s="812"/>
      <c r="E64" s="812"/>
      <c r="F64" s="812"/>
      <c r="G64" s="812"/>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row>
    <row r="65" spans="1:50" ht="99.95" customHeight="1" thickBot="1" x14ac:dyDescent="0.2">
      <c r="A65" s="1477" t="s">
        <v>698</v>
      </c>
      <c r="B65" s="1478"/>
      <c r="C65" s="1478"/>
      <c r="D65" s="1478"/>
      <c r="E65" s="1478"/>
      <c r="F65" s="1478"/>
      <c r="G65" s="1478"/>
      <c r="H65" s="1478"/>
      <c r="I65" s="1478"/>
      <c r="J65" s="1478"/>
      <c r="K65" s="1478"/>
      <c r="L65" s="1478"/>
      <c r="M65" s="1478"/>
      <c r="N65" s="1478"/>
      <c r="O65" s="1478"/>
      <c r="P65" s="1478"/>
      <c r="Q65" s="1478"/>
      <c r="R65" s="1478"/>
      <c r="S65" s="1478"/>
      <c r="T65" s="1478"/>
      <c r="U65" s="1478"/>
      <c r="V65" s="1478"/>
      <c r="W65" s="1478"/>
      <c r="X65" s="1478"/>
      <c r="Y65" s="1478"/>
      <c r="Z65" s="1478"/>
      <c r="AA65" s="1478"/>
      <c r="AB65" s="1478"/>
      <c r="AC65" s="1478"/>
      <c r="AD65" s="1478"/>
      <c r="AE65" s="1478"/>
      <c r="AF65" s="1478"/>
      <c r="AG65" s="1478"/>
      <c r="AH65" s="1478"/>
      <c r="AI65" s="1478"/>
      <c r="AJ65" s="1478"/>
      <c r="AK65" s="1478"/>
      <c r="AL65" s="1478"/>
      <c r="AM65" s="1478"/>
      <c r="AN65" s="1478"/>
      <c r="AO65" s="1478"/>
      <c r="AP65" s="1478"/>
      <c r="AQ65" s="1478"/>
      <c r="AR65" s="1478"/>
      <c r="AS65" s="1478"/>
      <c r="AT65" s="1478"/>
      <c r="AU65" s="1478"/>
      <c r="AV65" s="1478"/>
      <c r="AW65" s="1478"/>
      <c r="AX65" s="1479"/>
    </row>
    <row r="66" spans="1:50" ht="19.7" customHeight="1" x14ac:dyDescent="0.15">
      <c r="A66" s="817" t="s">
        <v>120</v>
      </c>
      <c r="B66" s="818"/>
      <c r="C66" s="818"/>
      <c r="D66" s="818"/>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row>
    <row r="67" spans="1:50" ht="19.899999999999999" customHeight="1" thickBot="1" x14ac:dyDescent="0.2">
      <c r="A67" s="820"/>
      <c r="B67" s="821"/>
      <c r="C67" s="822" t="s">
        <v>121</v>
      </c>
      <c r="D67" s="501"/>
      <c r="E67" s="501"/>
      <c r="F67" s="501"/>
      <c r="G67" s="501"/>
      <c r="H67" s="501"/>
      <c r="I67" s="501"/>
      <c r="J67" s="587"/>
      <c r="K67" s="1480">
        <v>503513522531</v>
      </c>
      <c r="L67" s="1480"/>
      <c r="M67" s="1480"/>
      <c r="N67" s="1480"/>
      <c r="O67" s="1480"/>
      <c r="P67" s="1480"/>
      <c r="Q67" s="1480"/>
      <c r="R67" s="1480"/>
      <c r="S67" s="822" t="s">
        <v>122</v>
      </c>
      <c r="T67" s="501"/>
      <c r="U67" s="501"/>
      <c r="V67" s="501"/>
      <c r="W67" s="501"/>
      <c r="X67" s="501"/>
      <c r="Y67" s="501"/>
      <c r="Z67" s="587"/>
      <c r="AA67" s="1273">
        <v>254</v>
      </c>
      <c r="AB67" s="1272"/>
      <c r="AC67" s="1272"/>
      <c r="AD67" s="1272"/>
      <c r="AE67" s="1272"/>
      <c r="AF67" s="1272"/>
      <c r="AG67" s="1272"/>
      <c r="AH67" s="1272"/>
      <c r="AI67" s="822" t="s">
        <v>123</v>
      </c>
      <c r="AJ67" s="826"/>
      <c r="AK67" s="826"/>
      <c r="AL67" s="826"/>
      <c r="AM67" s="826"/>
      <c r="AN67" s="826"/>
      <c r="AO67" s="826"/>
      <c r="AP67" s="827"/>
      <c r="AQ67" s="1270">
        <v>52</v>
      </c>
      <c r="AR67" s="1270"/>
      <c r="AS67" s="1270"/>
      <c r="AT67" s="1270"/>
      <c r="AU67" s="1270"/>
      <c r="AV67" s="1270"/>
      <c r="AW67" s="1270"/>
      <c r="AX67" s="1271"/>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714" t="s">
        <v>124</v>
      </c>
      <c r="B69" s="715"/>
      <c r="C69" s="715"/>
      <c r="D69" s="715"/>
      <c r="E69" s="715"/>
      <c r="F69" s="716"/>
      <c r="G69" s="12" t="s">
        <v>125</v>
      </c>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4"/>
    </row>
    <row r="70" spans="1:50" ht="18.95" customHeight="1" x14ac:dyDescent="0.15">
      <c r="A70" s="308"/>
      <c r="B70" s="309"/>
      <c r="C70" s="309"/>
      <c r="D70" s="309"/>
      <c r="E70" s="309"/>
      <c r="F70" s="310"/>
      <c r="G70" s="15"/>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18.95" customHeight="1" x14ac:dyDescent="0.15">
      <c r="A71" s="308"/>
      <c r="B71" s="309"/>
      <c r="C71" s="309"/>
      <c r="D71" s="309"/>
      <c r="E71" s="309"/>
      <c r="F71" s="310"/>
      <c r="G71" s="15"/>
      <c r="H71" s="16" t="s">
        <v>699</v>
      </c>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451" t="s">
        <v>700</v>
      </c>
      <c r="AH71" s="1451"/>
      <c r="AI71" s="1451"/>
      <c r="AJ71" s="1451"/>
      <c r="AK71" s="1451"/>
      <c r="AL71" s="1451"/>
      <c r="AM71" s="1451"/>
      <c r="AN71" s="1451"/>
      <c r="AO71" s="1451"/>
      <c r="AP71" s="1451"/>
      <c r="AQ71" s="1451"/>
      <c r="AR71" s="1451"/>
      <c r="AS71" s="1451"/>
      <c r="AT71" s="1451"/>
      <c r="AU71" s="1451"/>
      <c r="AV71" s="16"/>
      <c r="AW71" s="16"/>
      <c r="AX71" s="17"/>
    </row>
    <row r="72" spans="1:50" ht="18.95" customHeight="1" x14ac:dyDescent="0.15">
      <c r="A72" s="308"/>
      <c r="B72" s="309"/>
      <c r="C72" s="309"/>
      <c r="D72" s="309"/>
      <c r="E72" s="309"/>
      <c r="F72" s="310"/>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452" t="s">
        <v>701</v>
      </c>
      <c r="AH72" s="1473"/>
      <c r="AI72" s="1473"/>
      <c r="AJ72" s="1473"/>
      <c r="AK72" s="1473"/>
      <c r="AL72" s="1473"/>
      <c r="AM72" s="1473"/>
      <c r="AN72" s="1473"/>
      <c r="AO72" s="1473"/>
      <c r="AP72" s="1473"/>
      <c r="AQ72" s="1473"/>
      <c r="AR72" s="1473"/>
      <c r="AS72" s="1473"/>
      <c r="AT72" s="1473"/>
      <c r="AU72" s="1474"/>
      <c r="AV72" s="16"/>
      <c r="AW72" s="16"/>
      <c r="AX72" s="17"/>
    </row>
    <row r="73" spans="1:50" ht="18.95" customHeight="1" x14ac:dyDescent="0.15">
      <c r="A73" s="308"/>
      <c r="B73" s="309"/>
      <c r="C73" s="309"/>
      <c r="D73" s="309"/>
      <c r="E73" s="309"/>
      <c r="F73" s="310"/>
      <c r="G73" s="15"/>
      <c r="H73" s="16"/>
      <c r="I73" s="16"/>
      <c r="J73" s="16"/>
      <c r="K73" s="16"/>
      <c r="L73" s="16"/>
      <c r="M73" s="16"/>
      <c r="N73" s="16"/>
      <c r="O73" s="16"/>
      <c r="P73" s="16"/>
      <c r="Q73" s="16"/>
      <c r="R73" s="16"/>
      <c r="S73" s="16"/>
      <c r="T73" s="16"/>
      <c r="U73" s="16"/>
      <c r="V73" s="16"/>
      <c r="W73" s="16"/>
      <c r="X73" s="16"/>
      <c r="Y73" s="16"/>
      <c r="Z73" s="16"/>
      <c r="AA73" s="16"/>
      <c r="AB73" s="16"/>
      <c r="AC73" s="16"/>
      <c r="AD73" s="85"/>
      <c r="AE73" s="37"/>
      <c r="AF73" s="37"/>
      <c r="AG73" s="1455" t="s">
        <v>702</v>
      </c>
      <c r="AH73" s="1450"/>
      <c r="AI73" s="1450"/>
      <c r="AJ73" s="1450"/>
      <c r="AK73" s="1450"/>
      <c r="AL73" s="1450"/>
      <c r="AM73" s="1450"/>
      <c r="AN73" s="1450"/>
      <c r="AO73" s="1450"/>
      <c r="AP73" s="1450"/>
      <c r="AQ73" s="1450"/>
      <c r="AR73" s="1450"/>
      <c r="AS73" s="1450"/>
      <c r="AT73" s="1450"/>
      <c r="AU73" s="1466"/>
      <c r="AV73" s="16"/>
      <c r="AW73" s="16"/>
      <c r="AX73" s="17"/>
    </row>
    <row r="74" spans="1:50" ht="18.95" customHeight="1" x14ac:dyDescent="0.15">
      <c r="A74" s="308"/>
      <c r="B74" s="309"/>
      <c r="C74" s="309"/>
      <c r="D74" s="309"/>
      <c r="E74" s="309"/>
      <c r="F74" s="310"/>
      <c r="G74" s="15"/>
      <c r="H74" s="16"/>
      <c r="I74" s="16"/>
      <c r="J74" s="16"/>
      <c r="K74" s="16"/>
      <c r="L74" s="16"/>
      <c r="M74" s="16"/>
      <c r="N74" s="16"/>
      <c r="O74" s="16"/>
      <c r="P74" s="16"/>
      <c r="Q74" s="16"/>
      <c r="R74" s="16"/>
      <c r="S74" s="16"/>
      <c r="T74" s="16"/>
      <c r="U74" s="16"/>
      <c r="V74" s="16"/>
      <c r="W74" s="16"/>
      <c r="X74" s="16"/>
      <c r="Y74" s="16"/>
      <c r="Z74" s="16"/>
      <c r="AA74" s="16"/>
      <c r="AB74" s="16"/>
      <c r="AC74" s="16"/>
      <c r="AD74" s="35"/>
      <c r="AE74" s="16"/>
      <c r="AF74" s="16"/>
      <c r="AG74" s="1471" t="s">
        <v>703</v>
      </c>
      <c r="AH74" s="1472" t="s">
        <v>704</v>
      </c>
      <c r="AI74" s="1472"/>
      <c r="AJ74" s="1472"/>
      <c r="AK74" s="1472"/>
      <c r="AL74" s="1472"/>
      <c r="AM74" s="1472"/>
      <c r="AN74" s="1472"/>
      <c r="AO74" s="1472"/>
      <c r="AP74" s="1472"/>
      <c r="AQ74" s="1472"/>
      <c r="AR74" s="1472"/>
      <c r="AS74" s="1472"/>
      <c r="AT74" s="1472"/>
      <c r="AU74" s="1471" t="s">
        <v>705</v>
      </c>
      <c r="AV74" s="16"/>
      <c r="AW74" s="16"/>
      <c r="AX74" s="17"/>
    </row>
    <row r="75" spans="1:50" ht="18.95" customHeight="1" x14ac:dyDescent="0.15">
      <c r="A75" s="308"/>
      <c r="B75" s="309"/>
      <c r="C75" s="309"/>
      <c r="D75" s="309"/>
      <c r="E75" s="309"/>
      <c r="F75" s="310"/>
      <c r="G75" s="15"/>
      <c r="H75" s="16"/>
      <c r="I75" s="16"/>
      <c r="J75" s="16"/>
      <c r="K75" s="16"/>
      <c r="L75" s="16"/>
      <c r="M75" s="16"/>
      <c r="N75" s="16"/>
      <c r="O75" s="16"/>
      <c r="P75" s="16"/>
      <c r="Q75" s="16"/>
      <c r="R75" s="16"/>
      <c r="S75" s="16"/>
      <c r="T75" s="16"/>
      <c r="U75" s="16"/>
      <c r="V75" s="16"/>
      <c r="W75" s="16"/>
      <c r="X75" s="16"/>
      <c r="Y75" s="16"/>
      <c r="Z75" s="16"/>
      <c r="AA75" s="16"/>
      <c r="AB75" s="16"/>
      <c r="AC75" s="16"/>
      <c r="AD75" s="35"/>
      <c r="AE75" s="16"/>
      <c r="AF75" s="16"/>
      <c r="AG75" s="692"/>
      <c r="AH75" s="770"/>
      <c r="AI75" s="770"/>
      <c r="AJ75" s="770"/>
      <c r="AK75" s="770"/>
      <c r="AL75" s="770"/>
      <c r="AM75" s="770"/>
      <c r="AN75" s="770"/>
      <c r="AO75" s="770"/>
      <c r="AP75" s="770"/>
      <c r="AQ75" s="770"/>
      <c r="AR75" s="770"/>
      <c r="AS75" s="770"/>
      <c r="AT75" s="770"/>
      <c r="AU75" s="692"/>
      <c r="AV75" s="16"/>
      <c r="AW75" s="16"/>
      <c r="AX75" s="17"/>
    </row>
    <row r="76" spans="1:50" ht="18.95" customHeight="1" x14ac:dyDescent="0.15">
      <c r="A76" s="308"/>
      <c r="B76" s="309"/>
      <c r="C76" s="309"/>
      <c r="D76" s="309"/>
      <c r="E76" s="309"/>
      <c r="F76" s="310"/>
      <c r="G76" s="15"/>
      <c r="H76" s="16"/>
      <c r="I76" s="16"/>
      <c r="J76" s="16"/>
      <c r="K76" s="16"/>
      <c r="L76" s="16"/>
      <c r="M76" s="16"/>
      <c r="N76" s="16"/>
      <c r="O76" s="16"/>
      <c r="P76" s="16"/>
      <c r="Q76" s="16"/>
      <c r="R76" s="16"/>
      <c r="S76" s="16"/>
      <c r="T76" s="16"/>
      <c r="U76" s="16"/>
      <c r="V76" s="16"/>
      <c r="W76" s="16"/>
      <c r="X76" s="16"/>
      <c r="Y76" s="16"/>
      <c r="Z76" s="16"/>
      <c r="AA76" s="16"/>
      <c r="AB76" s="16"/>
      <c r="AC76" s="16"/>
      <c r="AD76" s="35"/>
      <c r="AE76" s="16"/>
      <c r="AF76" s="16"/>
      <c r="AV76" s="16"/>
      <c r="AW76" s="16"/>
      <c r="AX76" s="17"/>
    </row>
    <row r="77" spans="1:50" ht="18.95" customHeight="1" x14ac:dyDescent="0.15">
      <c r="A77" s="308"/>
      <c r="B77" s="309"/>
      <c r="C77" s="309"/>
      <c r="D77" s="309"/>
      <c r="E77" s="309"/>
      <c r="F77" s="310"/>
      <c r="G77" s="15"/>
      <c r="H77" s="16"/>
      <c r="I77" s="16"/>
      <c r="J77" s="16"/>
      <c r="K77" s="16"/>
      <c r="L77" s="16"/>
      <c r="M77" s="16"/>
      <c r="N77" s="16"/>
      <c r="O77" s="16"/>
      <c r="P77" s="16"/>
      <c r="Q77" s="16"/>
      <c r="R77" s="16"/>
      <c r="S77" s="16"/>
      <c r="T77" s="16"/>
      <c r="U77" s="16"/>
      <c r="V77" s="16"/>
      <c r="W77" s="16"/>
      <c r="X77" s="16"/>
      <c r="Y77" s="16"/>
      <c r="Z77" s="16"/>
      <c r="AA77" s="16"/>
      <c r="AB77" s="16"/>
      <c r="AC77" s="16"/>
      <c r="AD77" s="35"/>
      <c r="AE77" s="16"/>
      <c r="AF77" s="16"/>
      <c r="AG77" s="1450" t="s">
        <v>706</v>
      </c>
      <c r="AH77" s="1451"/>
      <c r="AI77" s="1451"/>
      <c r="AJ77" s="1451"/>
      <c r="AK77" s="1451"/>
      <c r="AL77" s="1451"/>
      <c r="AM77" s="1451"/>
      <c r="AN77" s="1451"/>
      <c r="AO77" s="1451"/>
      <c r="AP77" s="1451"/>
      <c r="AQ77" s="1451"/>
      <c r="AR77" s="1451"/>
      <c r="AS77" s="1451"/>
      <c r="AT77" s="1451"/>
      <c r="AU77" s="1451"/>
      <c r="AV77" s="16"/>
      <c r="AW77" s="16"/>
      <c r="AX77" s="17"/>
    </row>
    <row r="78" spans="1:50" ht="18.95" customHeight="1" x14ac:dyDescent="0.15">
      <c r="A78" s="308"/>
      <c r="B78" s="309"/>
      <c r="C78" s="309"/>
      <c r="D78" s="309"/>
      <c r="E78" s="309"/>
      <c r="F78" s="310"/>
      <c r="G78" s="15"/>
      <c r="H78" s="16"/>
      <c r="I78" s="16"/>
      <c r="J78" s="16"/>
      <c r="K78" s="16"/>
      <c r="L78" s="16"/>
      <c r="M78" s="16"/>
      <c r="N78" s="16"/>
      <c r="O78" s="16"/>
      <c r="P78" s="16"/>
      <c r="Q78" s="16"/>
      <c r="R78" s="16"/>
      <c r="S78" s="16"/>
      <c r="T78" s="16"/>
      <c r="U78" s="16"/>
      <c r="V78" s="16"/>
      <c r="W78" s="16"/>
      <c r="X78" s="16"/>
      <c r="Y78" s="16"/>
      <c r="Z78" s="16"/>
      <c r="AA78" s="16"/>
      <c r="AB78" s="16"/>
      <c r="AC78" s="16"/>
      <c r="AD78" s="86"/>
      <c r="AE78" s="38"/>
      <c r="AF78" s="38"/>
      <c r="AG78" s="1452" t="s">
        <v>707</v>
      </c>
      <c r="AH78" s="1453"/>
      <c r="AI78" s="1453"/>
      <c r="AJ78" s="1453"/>
      <c r="AK78" s="1453"/>
      <c r="AL78" s="1453"/>
      <c r="AM78" s="1453"/>
      <c r="AN78" s="1453"/>
      <c r="AO78" s="1453"/>
      <c r="AP78" s="1453"/>
      <c r="AQ78" s="1453"/>
      <c r="AR78" s="1453"/>
      <c r="AS78" s="1453"/>
      <c r="AT78" s="1453"/>
      <c r="AU78" s="1454"/>
      <c r="AV78" s="16"/>
      <c r="AW78" s="16"/>
      <c r="AX78" s="17"/>
    </row>
    <row r="79" spans="1:50" ht="18.95" customHeight="1" x14ac:dyDescent="0.15">
      <c r="A79" s="308"/>
      <c r="B79" s="309"/>
      <c r="C79" s="309"/>
      <c r="D79" s="309"/>
      <c r="E79" s="309"/>
      <c r="F79" s="310"/>
      <c r="G79" s="15"/>
      <c r="H79" s="16"/>
      <c r="I79" s="16"/>
      <c r="J79" s="16"/>
      <c r="K79" s="16"/>
      <c r="L79" s="16"/>
      <c r="M79" s="16"/>
      <c r="N79" s="16"/>
      <c r="O79" s="16"/>
      <c r="P79" s="16"/>
      <c r="Q79" s="16"/>
      <c r="R79" s="16"/>
      <c r="S79" s="16"/>
      <c r="T79" s="16"/>
      <c r="U79" s="16"/>
      <c r="V79" s="16"/>
      <c r="W79" s="16"/>
      <c r="X79" s="16"/>
      <c r="Y79" s="16"/>
      <c r="Z79" s="16"/>
      <c r="AA79" s="16"/>
      <c r="AB79" s="16"/>
      <c r="AC79" s="16"/>
      <c r="AD79" s="85"/>
      <c r="AE79" s="37"/>
      <c r="AF79" s="37"/>
      <c r="AG79" s="1470" t="s">
        <v>708</v>
      </c>
      <c r="AH79" s="1451"/>
      <c r="AI79" s="1451"/>
      <c r="AJ79" s="1451"/>
      <c r="AK79" s="1451"/>
      <c r="AL79" s="1451"/>
      <c r="AM79" s="1451"/>
      <c r="AN79" s="1451"/>
      <c r="AO79" s="1451"/>
      <c r="AP79" s="1451"/>
      <c r="AQ79" s="1451"/>
      <c r="AR79" s="1451"/>
      <c r="AS79" s="1451"/>
      <c r="AT79" s="1451"/>
      <c r="AU79" s="1456"/>
      <c r="AV79" s="16"/>
      <c r="AW79" s="16"/>
      <c r="AX79" s="17"/>
    </row>
    <row r="80" spans="1:50" s="87" customFormat="1" ht="18.95" customHeight="1" x14ac:dyDescent="0.15">
      <c r="A80" s="308"/>
      <c r="B80" s="309"/>
      <c r="C80" s="309"/>
      <c r="D80" s="309"/>
      <c r="E80" s="309"/>
      <c r="F80" s="310"/>
      <c r="G80" s="15"/>
      <c r="H80" s="16"/>
      <c r="I80" s="16"/>
      <c r="J80" s="16"/>
      <c r="K80" s="16"/>
      <c r="L80" s="16"/>
      <c r="M80" s="16"/>
      <c r="N80" s="16"/>
      <c r="O80" s="16"/>
      <c r="P80" s="16"/>
      <c r="Q80" s="16"/>
      <c r="R80" s="16"/>
      <c r="S80" s="16"/>
      <c r="T80" s="16"/>
      <c r="U80" s="16"/>
      <c r="V80" s="16"/>
      <c r="W80" s="16"/>
      <c r="X80" s="16"/>
      <c r="Y80" s="16"/>
      <c r="Z80" s="16"/>
      <c r="AA80" s="16"/>
      <c r="AB80" s="16"/>
      <c r="AC80" s="16"/>
      <c r="AD80" s="35"/>
      <c r="AE80" s="16"/>
      <c r="AF80" s="16"/>
      <c r="AG80" s="1471" t="s">
        <v>703</v>
      </c>
      <c r="AH80" s="1472" t="s">
        <v>709</v>
      </c>
      <c r="AI80" s="1472"/>
      <c r="AJ80" s="1472"/>
      <c r="AK80" s="1472"/>
      <c r="AL80" s="1472"/>
      <c r="AM80" s="1472"/>
      <c r="AN80" s="1472"/>
      <c r="AO80" s="1472"/>
      <c r="AP80" s="1472"/>
      <c r="AQ80" s="1472"/>
      <c r="AR80" s="1472"/>
      <c r="AS80" s="1472"/>
      <c r="AT80" s="1472"/>
      <c r="AU80" s="1471" t="s">
        <v>705</v>
      </c>
      <c r="AV80" s="16"/>
      <c r="AW80" s="16"/>
      <c r="AX80" s="17"/>
    </row>
    <row r="81" spans="1:50" s="88" customFormat="1" ht="18.95" customHeight="1" x14ac:dyDescent="0.15">
      <c r="A81" s="308"/>
      <c r="B81" s="309"/>
      <c r="C81" s="309"/>
      <c r="D81" s="309"/>
      <c r="E81" s="309"/>
      <c r="F81" s="310"/>
      <c r="G81" s="15"/>
      <c r="H81" s="16"/>
      <c r="I81" s="16"/>
      <c r="J81" s="16"/>
      <c r="K81" s="16"/>
      <c r="L81" s="16"/>
      <c r="M81" s="16"/>
      <c r="N81" s="16"/>
      <c r="O81" s="16"/>
      <c r="P81" s="16"/>
      <c r="Q81" s="16"/>
      <c r="R81" s="16"/>
      <c r="S81" s="16"/>
      <c r="T81" s="16"/>
      <c r="U81" s="16"/>
      <c r="V81" s="16"/>
      <c r="W81" s="16"/>
      <c r="X81" s="16"/>
      <c r="Y81" s="16"/>
      <c r="Z81" s="16"/>
      <c r="AA81" s="16"/>
      <c r="AB81" s="16"/>
      <c r="AC81" s="16"/>
      <c r="AD81" s="35"/>
      <c r="AE81" s="16"/>
      <c r="AF81" s="16"/>
      <c r="AG81" s="692"/>
      <c r="AH81" s="770"/>
      <c r="AI81" s="770"/>
      <c r="AJ81" s="770"/>
      <c r="AK81" s="770"/>
      <c r="AL81" s="770"/>
      <c r="AM81" s="770"/>
      <c r="AN81" s="770"/>
      <c r="AO81" s="770"/>
      <c r="AP81" s="770"/>
      <c r="AQ81" s="770"/>
      <c r="AR81" s="770"/>
      <c r="AS81" s="770"/>
      <c r="AT81" s="770"/>
      <c r="AU81" s="692"/>
      <c r="AV81" s="16"/>
      <c r="AW81" s="16"/>
      <c r="AX81" s="17"/>
    </row>
    <row r="82" spans="1:50" s="88" customFormat="1" ht="18.95" customHeight="1" x14ac:dyDescent="0.15">
      <c r="A82" s="308"/>
      <c r="B82" s="309"/>
      <c r="C82" s="309"/>
      <c r="D82" s="309"/>
      <c r="E82" s="309"/>
      <c r="F82" s="310"/>
      <c r="G82" s="15"/>
      <c r="H82" s="16"/>
      <c r="I82" s="16"/>
      <c r="J82" s="16"/>
      <c r="K82" s="16"/>
      <c r="L82" s="16"/>
      <c r="M82" s="16"/>
      <c r="N82" s="16"/>
      <c r="O82" s="16"/>
      <c r="P82" s="16"/>
      <c r="Q82" s="16"/>
      <c r="R82" s="16"/>
      <c r="S82" s="16"/>
      <c r="T82" s="16"/>
      <c r="U82" s="16"/>
      <c r="V82" s="16"/>
      <c r="W82" s="16"/>
      <c r="X82" s="16"/>
      <c r="Y82" s="16"/>
      <c r="Z82" s="16"/>
      <c r="AA82" s="16"/>
      <c r="AB82" s="16"/>
      <c r="AC82" s="16"/>
      <c r="AD82" s="35"/>
      <c r="AE82" s="16"/>
      <c r="AF82" s="16"/>
      <c r="AG82" s="16"/>
      <c r="AH82" s="16"/>
      <c r="AI82" s="16"/>
      <c r="AJ82" s="16"/>
      <c r="AK82" s="16"/>
      <c r="AL82" s="16"/>
      <c r="AM82" s="16"/>
      <c r="AN82" s="16"/>
      <c r="AO82" s="16"/>
      <c r="AP82" s="16"/>
      <c r="AQ82" s="16"/>
      <c r="AR82" s="16"/>
      <c r="AS82" s="16"/>
      <c r="AT82" s="16"/>
      <c r="AU82" s="16"/>
      <c r="AV82" s="16"/>
      <c r="AW82" s="16"/>
      <c r="AX82" s="17"/>
    </row>
    <row r="83" spans="1:50" s="88" customFormat="1" ht="18.95" customHeight="1" x14ac:dyDescent="0.15">
      <c r="A83" s="308"/>
      <c r="B83" s="309"/>
      <c r="C83" s="309"/>
      <c r="D83" s="309"/>
      <c r="E83" s="309"/>
      <c r="F83" s="310"/>
      <c r="G83" s="15"/>
      <c r="H83" s="16"/>
      <c r="I83" s="1458" t="s">
        <v>658</v>
      </c>
      <c r="J83" s="1459"/>
      <c r="K83" s="1459"/>
      <c r="L83" s="1459"/>
      <c r="M83" s="1459"/>
      <c r="N83" s="1459"/>
      <c r="O83" s="1459"/>
      <c r="P83" s="1459"/>
      <c r="Q83" s="1459"/>
      <c r="R83" s="1459"/>
      <c r="S83" s="1459"/>
      <c r="T83" s="1460"/>
      <c r="U83" s="16"/>
      <c r="V83" s="16"/>
      <c r="W83" s="16"/>
      <c r="X83" s="16"/>
      <c r="Y83" s="16"/>
      <c r="Z83" s="16"/>
      <c r="AA83" s="16"/>
      <c r="AB83" s="16"/>
      <c r="AC83" s="16"/>
      <c r="AD83" s="35"/>
      <c r="AE83" s="16"/>
      <c r="AF83" s="16"/>
      <c r="AG83" s="1450" t="s">
        <v>654</v>
      </c>
      <c r="AH83" s="1451"/>
      <c r="AI83" s="1451"/>
      <c r="AJ83" s="1451"/>
      <c r="AK83" s="1451"/>
      <c r="AL83" s="1451"/>
      <c r="AM83" s="1451"/>
      <c r="AN83" s="1451"/>
      <c r="AO83" s="1451"/>
      <c r="AP83" s="1451"/>
      <c r="AQ83" s="1451"/>
      <c r="AR83" s="1451"/>
      <c r="AS83" s="1451"/>
      <c r="AT83" s="1451"/>
      <c r="AU83" s="1451"/>
      <c r="AV83" s="16"/>
      <c r="AW83" s="16"/>
      <c r="AX83" s="17"/>
    </row>
    <row r="84" spans="1:50" ht="18.95" customHeight="1" x14ac:dyDescent="0.15">
      <c r="A84" s="308"/>
      <c r="B84" s="309"/>
      <c r="C84" s="309"/>
      <c r="D84" s="309"/>
      <c r="E84" s="309"/>
      <c r="F84" s="310"/>
      <c r="G84" s="15"/>
      <c r="H84" s="16"/>
      <c r="I84" s="1461"/>
      <c r="J84" s="691"/>
      <c r="K84" s="691"/>
      <c r="L84" s="691"/>
      <c r="M84" s="691"/>
      <c r="N84" s="691"/>
      <c r="O84" s="691"/>
      <c r="P84" s="691"/>
      <c r="Q84" s="691"/>
      <c r="R84" s="691"/>
      <c r="S84" s="691"/>
      <c r="T84" s="1462"/>
      <c r="U84" s="38"/>
      <c r="V84" s="38"/>
      <c r="W84" s="38"/>
      <c r="X84" s="38"/>
      <c r="Y84" s="38"/>
      <c r="Z84" s="38"/>
      <c r="AA84" s="38"/>
      <c r="AB84" s="38"/>
      <c r="AC84" s="89"/>
      <c r="AD84" s="86"/>
      <c r="AE84" s="38"/>
      <c r="AF84" s="38"/>
      <c r="AG84" s="1452" t="s">
        <v>710</v>
      </c>
      <c r="AH84" s="1453"/>
      <c r="AI84" s="1453"/>
      <c r="AJ84" s="1453"/>
      <c r="AK84" s="1453"/>
      <c r="AL84" s="1453"/>
      <c r="AM84" s="1453"/>
      <c r="AN84" s="1453"/>
      <c r="AO84" s="1453"/>
      <c r="AP84" s="1453"/>
      <c r="AQ84" s="1453"/>
      <c r="AR84" s="1453"/>
      <c r="AS84" s="1453"/>
      <c r="AT84" s="1453"/>
      <c r="AU84" s="1454"/>
      <c r="AV84" s="16"/>
      <c r="AW84" s="16"/>
      <c r="AX84" s="17"/>
    </row>
    <row r="85" spans="1:50" ht="18.95" customHeight="1" x14ac:dyDescent="0.15">
      <c r="A85" s="308"/>
      <c r="B85" s="309"/>
      <c r="C85" s="309"/>
      <c r="D85" s="309"/>
      <c r="E85" s="309"/>
      <c r="F85" s="310"/>
      <c r="G85" s="15"/>
      <c r="H85" s="16"/>
      <c r="I85" s="1463" t="s">
        <v>711</v>
      </c>
      <c r="J85" s="1464"/>
      <c r="K85" s="1464"/>
      <c r="L85" s="1464"/>
      <c r="M85" s="1464"/>
      <c r="N85" s="1464"/>
      <c r="O85" s="1464"/>
      <c r="P85" s="1464"/>
      <c r="Q85" s="1464"/>
      <c r="R85" s="1464"/>
      <c r="S85" s="1464"/>
      <c r="T85" s="1465"/>
      <c r="U85" s="16"/>
      <c r="V85" s="16"/>
      <c r="W85" s="16"/>
      <c r="X85" s="16"/>
      <c r="Y85" s="16"/>
      <c r="Z85" s="16"/>
      <c r="AA85" s="16"/>
      <c r="AB85" s="16"/>
      <c r="AC85" s="16"/>
      <c r="AD85" s="85"/>
      <c r="AE85" s="37"/>
      <c r="AF85" s="37"/>
      <c r="AG85" s="1455" t="s">
        <v>712</v>
      </c>
      <c r="AH85" s="1451"/>
      <c r="AI85" s="1451"/>
      <c r="AJ85" s="1451"/>
      <c r="AK85" s="1451"/>
      <c r="AL85" s="1451"/>
      <c r="AM85" s="1451"/>
      <c r="AN85" s="1451"/>
      <c r="AO85" s="1451"/>
      <c r="AP85" s="1451"/>
      <c r="AQ85" s="1451"/>
      <c r="AR85" s="1451"/>
      <c r="AS85" s="1451"/>
      <c r="AT85" s="1451"/>
      <c r="AU85" s="1456"/>
      <c r="AV85" s="16"/>
      <c r="AW85" s="16"/>
      <c r="AX85" s="17"/>
    </row>
    <row r="86" spans="1:50" ht="18.95" customHeight="1" x14ac:dyDescent="0.15">
      <c r="A86" s="308"/>
      <c r="B86" s="309"/>
      <c r="C86" s="309"/>
      <c r="D86" s="309"/>
      <c r="E86" s="309"/>
      <c r="F86" s="310"/>
      <c r="G86" s="15"/>
      <c r="H86" s="16"/>
      <c r="I86" s="1455"/>
      <c r="J86" s="1450"/>
      <c r="K86" s="1450"/>
      <c r="L86" s="1450"/>
      <c r="M86" s="1450"/>
      <c r="N86" s="1450"/>
      <c r="O86" s="1450"/>
      <c r="P86" s="1450"/>
      <c r="Q86" s="1450"/>
      <c r="R86" s="1450"/>
      <c r="S86" s="1450"/>
      <c r="T86" s="1466"/>
      <c r="U86" s="16"/>
      <c r="V86" s="16"/>
      <c r="W86" s="16"/>
      <c r="X86" s="16"/>
      <c r="Y86" s="16"/>
      <c r="Z86" s="16"/>
      <c r="AA86" s="16"/>
      <c r="AB86" s="16"/>
      <c r="AC86" s="16"/>
      <c r="AD86" s="35"/>
      <c r="AE86" s="16"/>
      <c r="AF86" s="16"/>
      <c r="AG86" s="90" t="s">
        <v>703</v>
      </c>
      <c r="AH86" s="770" t="s">
        <v>713</v>
      </c>
      <c r="AI86" s="770"/>
      <c r="AJ86" s="770"/>
      <c r="AK86" s="770"/>
      <c r="AL86" s="770"/>
      <c r="AM86" s="770"/>
      <c r="AN86" s="770"/>
      <c r="AO86" s="770"/>
      <c r="AP86" s="770"/>
      <c r="AQ86" s="770"/>
      <c r="AR86" s="770"/>
      <c r="AS86" s="770"/>
      <c r="AT86" s="770"/>
      <c r="AU86" s="90" t="s">
        <v>705</v>
      </c>
      <c r="AV86" s="16"/>
      <c r="AW86" s="16"/>
      <c r="AX86" s="17"/>
    </row>
    <row r="87" spans="1:50" ht="18.95" customHeight="1" x14ac:dyDescent="0.15">
      <c r="A87" s="308"/>
      <c r="B87" s="309"/>
      <c r="C87" s="309"/>
      <c r="D87" s="309"/>
      <c r="E87" s="309"/>
      <c r="F87" s="310"/>
      <c r="G87" s="91"/>
      <c r="H87" s="92"/>
      <c r="I87" s="92"/>
      <c r="J87" s="92"/>
      <c r="K87" s="92"/>
      <c r="L87" s="92"/>
      <c r="M87" s="92"/>
      <c r="N87" s="92"/>
      <c r="O87" s="92"/>
      <c r="P87" s="92"/>
      <c r="Q87" s="92"/>
      <c r="R87" s="92"/>
      <c r="S87" s="92"/>
      <c r="T87" s="92"/>
      <c r="U87" s="92"/>
      <c r="V87" s="92"/>
      <c r="W87" s="92"/>
      <c r="X87" s="92"/>
      <c r="Y87" s="92"/>
      <c r="Z87" s="92"/>
      <c r="AA87" s="92"/>
      <c r="AB87" s="92"/>
      <c r="AC87" s="92"/>
      <c r="AD87" s="93"/>
      <c r="AE87" s="92"/>
      <c r="AF87" s="92"/>
      <c r="AG87" s="92"/>
      <c r="AH87" s="92"/>
      <c r="AI87" s="92"/>
      <c r="AJ87" s="92"/>
      <c r="AK87" s="92"/>
      <c r="AL87" s="92"/>
      <c r="AM87" s="92"/>
      <c r="AN87" s="92"/>
      <c r="AO87" s="92"/>
      <c r="AP87" s="92"/>
      <c r="AQ87" s="92"/>
      <c r="AR87" s="92"/>
      <c r="AS87" s="92"/>
      <c r="AT87" s="92"/>
      <c r="AU87" s="92"/>
      <c r="AV87" s="92"/>
      <c r="AW87" s="92"/>
      <c r="AX87" s="94"/>
    </row>
    <row r="88" spans="1:50" ht="18.95" customHeight="1" x14ac:dyDescent="0.15">
      <c r="A88" s="308"/>
      <c r="B88" s="309"/>
      <c r="C88" s="309"/>
      <c r="D88" s="309"/>
      <c r="E88" s="309"/>
      <c r="F88" s="310"/>
      <c r="G88" s="15"/>
      <c r="H88" s="16"/>
      <c r="I88" s="16"/>
      <c r="J88" s="16"/>
      <c r="K88" s="16"/>
      <c r="L88" s="16"/>
      <c r="M88" s="16"/>
      <c r="N88" s="16"/>
      <c r="O88" s="16"/>
      <c r="P88" s="16"/>
      <c r="Q88" s="16"/>
      <c r="R88" s="16"/>
      <c r="S88" s="16"/>
      <c r="T88" s="16"/>
      <c r="U88" s="16"/>
      <c r="V88" s="16"/>
      <c r="W88" s="16"/>
      <c r="X88" s="16"/>
      <c r="Y88" s="16"/>
      <c r="Z88" s="16"/>
      <c r="AA88" s="16"/>
      <c r="AB88" s="16"/>
      <c r="AC88" s="16"/>
      <c r="AD88" s="35"/>
      <c r="AE88" s="16"/>
      <c r="AF88" s="16"/>
      <c r="AG88" s="1450" t="s">
        <v>654</v>
      </c>
      <c r="AH88" s="1451"/>
      <c r="AI88" s="1451"/>
      <c r="AJ88" s="1451"/>
      <c r="AK88" s="1451"/>
      <c r="AL88" s="1451"/>
      <c r="AM88" s="1451"/>
      <c r="AN88" s="1451"/>
      <c r="AO88" s="1451"/>
      <c r="AP88" s="1451"/>
      <c r="AQ88" s="1451"/>
      <c r="AR88" s="1451"/>
      <c r="AS88" s="1451"/>
      <c r="AT88" s="1451"/>
      <c r="AU88" s="1451"/>
      <c r="AV88" s="16"/>
      <c r="AW88" s="16"/>
      <c r="AX88" s="17"/>
    </row>
    <row r="89" spans="1:50" ht="18.95" customHeight="1" x14ac:dyDescent="0.15">
      <c r="A89" s="308"/>
      <c r="B89" s="309"/>
      <c r="C89" s="309"/>
      <c r="D89" s="309"/>
      <c r="E89" s="309"/>
      <c r="F89" s="310"/>
      <c r="G89" s="15"/>
      <c r="H89" s="16"/>
      <c r="I89" s="16"/>
      <c r="J89" s="16"/>
      <c r="K89" s="16"/>
      <c r="L89" s="16"/>
      <c r="M89" s="16"/>
      <c r="N89" s="16"/>
      <c r="O89" s="16"/>
      <c r="P89" s="16"/>
      <c r="Q89" s="16"/>
      <c r="R89" s="16"/>
      <c r="S89" s="16"/>
      <c r="T89" s="16"/>
      <c r="U89" s="16"/>
      <c r="V89" s="16"/>
      <c r="W89" s="16"/>
      <c r="X89" s="16"/>
      <c r="Y89" s="16"/>
      <c r="Z89" s="16"/>
      <c r="AA89" s="16"/>
      <c r="AB89" s="16"/>
      <c r="AC89" s="16"/>
      <c r="AD89" s="86"/>
      <c r="AE89" s="38"/>
      <c r="AF89" s="38"/>
      <c r="AG89" s="1452" t="s">
        <v>714</v>
      </c>
      <c r="AH89" s="1453"/>
      <c r="AI89" s="1453"/>
      <c r="AJ89" s="1453"/>
      <c r="AK89" s="1453"/>
      <c r="AL89" s="1453"/>
      <c r="AM89" s="1453"/>
      <c r="AN89" s="1453"/>
      <c r="AO89" s="1453"/>
      <c r="AP89" s="1453"/>
      <c r="AQ89" s="1453"/>
      <c r="AR89" s="1453"/>
      <c r="AS89" s="1453"/>
      <c r="AT89" s="1453"/>
      <c r="AU89" s="1454"/>
      <c r="AV89" s="16"/>
      <c r="AW89" s="16"/>
      <c r="AX89" s="17"/>
    </row>
    <row r="90" spans="1:50" ht="18.95" customHeight="1" x14ac:dyDescent="0.15">
      <c r="A90" s="308"/>
      <c r="B90" s="309"/>
      <c r="C90" s="309"/>
      <c r="D90" s="309"/>
      <c r="E90" s="309"/>
      <c r="F90" s="310"/>
      <c r="G90" s="15"/>
      <c r="H90" s="16"/>
      <c r="I90" s="16"/>
      <c r="J90" s="16"/>
      <c r="K90" s="16"/>
      <c r="L90" s="16"/>
      <c r="M90" s="16"/>
      <c r="N90" s="16"/>
      <c r="O90" s="16"/>
      <c r="P90" s="16"/>
      <c r="Q90" s="16"/>
      <c r="R90" s="16"/>
      <c r="S90" s="16"/>
      <c r="T90" s="16"/>
      <c r="U90" s="16"/>
      <c r="V90" s="16"/>
      <c r="W90" s="16"/>
      <c r="X90" s="16"/>
      <c r="Y90" s="16"/>
      <c r="Z90" s="16"/>
      <c r="AA90" s="16"/>
      <c r="AB90" s="16"/>
      <c r="AC90" s="16"/>
      <c r="AD90" s="85"/>
      <c r="AE90" s="37"/>
      <c r="AF90" s="37"/>
      <c r="AG90" s="1455" t="s">
        <v>715</v>
      </c>
      <c r="AH90" s="1451"/>
      <c r="AI90" s="1451"/>
      <c r="AJ90" s="1451"/>
      <c r="AK90" s="1451"/>
      <c r="AL90" s="1451"/>
      <c r="AM90" s="1451"/>
      <c r="AN90" s="1451"/>
      <c r="AO90" s="1451"/>
      <c r="AP90" s="1451"/>
      <c r="AQ90" s="1451"/>
      <c r="AR90" s="1451"/>
      <c r="AS90" s="1451"/>
      <c r="AT90" s="1451"/>
      <c r="AU90" s="1456"/>
      <c r="AV90" s="16"/>
      <c r="AW90" s="16"/>
      <c r="AX90" s="17"/>
    </row>
    <row r="91" spans="1:50" ht="18.95" customHeight="1" x14ac:dyDescent="0.15">
      <c r="A91" s="308"/>
      <c r="B91" s="309"/>
      <c r="C91" s="309"/>
      <c r="D91" s="309"/>
      <c r="E91" s="309"/>
      <c r="F91" s="310"/>
      <c r="G91" s="15"/>
      <c r="H91" s="16"/>
      <c r="I91" s="16"/>
      <c r="J91" s="16"/>
      <c r="K91" s="16"/>
      <c r="L91" s="16"/>
      <c r="M91" s="16"/>
      <c r="N91" s="16"/>
      <c r="O91" s="16"/>
      <c r="P91" s="16"/>
      <c r="Q91" s="16"/>
      <c r="R91" s="16"/>
      <c r="S91" s="16"/>
      <c r="T91" s="16"/>
      <c r="U91" s="16"/>
      <c r="V91" s="16"/>
      <c r="W91" s="16"/>
      <c r="X91" s="16"/>
      <c r="Y91" s="16"/>
      <c r="Z91" s="16"/>
      <c r="AA91" s="16"/>
      <c r="AB91" s="16"/>
      <c r="AC91" s="16"/>
      <c r="AD91" s="35"/>
      <c r="AE91" s="16"/>
      <c r="AF91" s="16"/>
      <c r="AG91" s="90" t="s">
        <v>703</v>
      </c>
      <c r="AH91" s="770" t="s">
        <v>716</v>
      </c>
      <c r="AI91" s="770"/>
      <c r="AJ91" s="770"/>
      <c r="AK91" s="770"/>
      <c r="AL91" s="770"/>
      <c r="AM91" s="770"/>
      <c r="AN91" s="770"/>
      <c r="AO91" s="770"/>
      <c r="AP91" s="770"/>
      <c r="AQ91" s="770"/>
      <c r="AR91" s="770"/>
      <c r="AS91" s="770"/>
      <c r="AT91" s="770"/>
      <c r="AU91" s="90" t="s">
        <v>705</v>
      </c>
      <c r="AV91" s="16"/>
      <c r="AW91" s="16"/>
      <c r="AX91" s="17"/>
    </row>
    <row r="92" spans="1:50" ht="18.95" customHeight="1" x14ac:dyDescent="0.15">
      <c r="A92" s="308"/>
      <c r="B92" s="309"/>
      <c r="C92" s="309"/>
      <c r="D92" s="309"/>
      <c r="E92" s="309"/>
      <c r="F92" s="310"/>
      <c r="G92" s="15"/>
      <c r="H92" s="16"/>
      <c r="I92" s="16"/>
      <c r="J92" s="16"/>
      <c r="K92" s="16"/>
      <c r="L92" s="16"/>
      <c r="M92" s="16"/>
      <c r="N92" s="16"/>
      <c r="O92" s="16"/>
      <c r="P92" s="16"/>
      <c r="Q92" s="16"/>
      <c r="R92" s="16"/>
      <c r="S92" s="16"/>
      <c r="T92" s="16"/>
      <c r="U92" s="16"/>
      <c r="V92" s="16"/>
      <c r="W92" s="16"/>
      <c r="X92" s="16"/>
      <c r="Y92" s="16"/>
      <c r="Z92" s="16"/>
      <c r="AA92" s="16"/>
      <c r="AB92" s="16"/>
      <c r="AC92" s="16"/>
      <c r="AD92" s="35"/>
      <c r="AE92" s="16"/>
      <c r="AF92" s="16"/>
      <c r="AG92" s="16"/>
      <c r="AH92" s="16"/>
      <c r="AI92" s="16"/>
      <c r="AJ92" s="16"/>
      <c r="AK92" s="16"/>
      <c r="AL92" s="16"/>
      <c r="AM92" s="16"/>
      <c r="AN92" s="16"/>
      <c r="AO92" s="16"/>
      <c r="AP92" s="16"/>
      <c r="AQ92" s="16"/>
      <c r="AR92" s="16"/>
      <c r="AS92" s="16"/>
      <c r="AT92" s="16"/>
      <c r="AU92" s="16"/>
      <c r="AV92" s="16"/>
      <c r="AW92" s="16"/>
      <c r="AX92" s="17"/>
    </row>
    <row r="93" spans="1:50" ht="18.95" customHeight="1" x14ac:dyDescent="0.15">
      <c r="A93" s="308"/>
      <c r="B93" s="309"/>
      <c r="C93" s="309"/>
      <c r="D93" s="309"/>
      <c r="E93" s="309"/>
      <c r="F93" s="310"/>
      <c r="G93" s="15"/>
      <c r="H93" s="16"/>
      <c r="I93" s="16"/>
      <c r="J93" s="16"/>
      <c r="K93" s="16"/>
      <c r="L93" s="16"/>
      <c r="M93" s="16"/>
      <c r="N93" s="16"/>
      <c r="O93" s="16"/>
      <c r="P93" s="16"/>
      <c r="Q93" s="16"/>
      <c r="R93" s="16"/>
      <c r="S93" s="16"/>
      <c r="T93" s="16"/>
      <c r="U93" s="16"/>
      <c r="V93" s="16"/>
      <c r="W93" s="16"/>
      <c r="X93" s="16"/>
      <c r="Y93" s="16"/>
      <c r="Z93" s="16"/>
      <c r="AA93" s="16"/>
      <c r="AB93" s="16"/>
      <c r="AC93" s="16"/>
      <c r="AD93" s="35"/>
      <c r="AE93" s="16"/>
      <c r="AF93" s="16"/>
      <c r="AG93" s="1450" t="s">
        <v>654</v>
      </c>
      <c r="AH93" s="1451"/>
      <c r="AI93" s="1451"/>
      <c r="AJ93" s="1451"/>
      <c r="AK93" s="1451"/>
      <c r="AL93" s="1451"/>
      <c r="AM93" s="1451"/>
      <c r="AN93" s="1451"/>
      <c r="AO93" s="1451"/>
      <c r="AP93" s="1451"/>
      <c r="AQ93" s="1451"/>
      <c r="AR93" s="1451"/>
      <c r="AS93" s="1451"/>
      <c r="AT93" s="1451"/>
      <c r="AU93" s="1451"/>
      <c r="AV93" s="16"/>
      <c r="AW93" s="16"/>
      <c r="AX93" s="17"/>
    </row>
    <row r="94" spans="1:50" ht="18.95" customHeight="1" x14ac:dyDescent="0.15">
      <c r="A94" s="308"/>
      <c r="B94" s="309"/>
      <c r="C94" s="309"/>
      <c r="D94" s="309"/>
      <c r="E94" s="309"/>
      <c r="F94" s="310"/>
      <c r="G94" s="15"/>
      <c r="H94" s="16"/>
      <c r="I94" s="16"/>
      <c r="J94" s="16"/>
      <c r="K94" s="16"/>
      <c r="L94" s="16"/>
      <c r="M94" s="16"/>
      <c r="N94" s="16"/>
      <c r="O94" s="16"/>
      <c r="P94" s="16"/>
      <c r="Q94" s="16"/>
      <c r="R94" s="16"/>
      <c r="S94" s="16"/>
      <c r="T94" s="16"/>
      <c r="U94" s="16"/>
      <c r="V94" s="16"/>
      <c r="W94" s="16"/>
      <c r="X94" s="16"/>
      <c r="Y94" s="16"/>
      <c r="Z94" s="16"/>
      <c r="AA94" s="16"/>
      <c r="AB94" s="16"/>
      <c r="AC94" s="16"/>
      <c r="AD94" s="86"/>
      <c r="AE94" s="38"/>
      <c r="AF94" s="38"/>
      <c r="AG94" s="1467" t="s">
        <v>717</v>
      </c>
      <c r="AH94" s="1468"/>
      <c r="AI94" s="1468"/>
      <c r="AJ94" s="1468"/>
      <c r="AK94" s="1468"/>
      <c r="AL94" s="1468"/>
      <c r="AM94" s="1468"/>
      <c r="AN94" s="1468"/>
      <c r="AO94" s="1468"/>
      <c r="AP94" s="1468"/>
      <c r="AQ94" s="1468"/>
      <c r="AR94" s="1468"/>
      <c r="AS94" s="1468"/>
      <c r="AT94" s="1468"/>
      <c r="AU94" s="1469"/>
      <c r="AV94" s="16"/>
      <c r="AW94" s="16"/>
      <c r="AX94" s="17"/>
    </row>
    <row r="95" spans="1:50" ht="18.95" customHeight="1" x14ac:dyDescent="0.15">
      <c r="A95" s="308"/>
      <c r="B95" s="309"/>
      <c r="C95" s="309"/>
      <c r="D95" s="309"/>
      <c r="E95" s="309"/>
      <c r="F95" s="310"/>
      <c r="G95" s="15"/>
      <c r="H95" s="16"/>
      <c r="I95" s="16"/>
      <c r="J95" s="16"/>
      <c r="K95" s="16"/>
      <c r="L95" s="16"/>
      <c r="M95" s="16"/>
      <c r="N95" s="16"/>
      <c r="O95" s="16"/>
      <c r="P95" s="16"/>
      <c r="Q95" s="16"/>
      <c r="R95" s="16"/>
      <c r="S95" s="16"/>
      <c r="T95" s="16"/>
      <c r="U95" s="16"/>
      <c r="V95" s="16"/>
      <c r="W95" s="16"/>
      <c r="X95" s="16"/>
      <c r="Y95" s="16"/>
      <c r="Z95" s="16"/>
      <c r="AA95" s="16"/>
      <c r="AB95" s="16"/>
      <c r="AC95" s="16"/>
      <c r="AD95" s="85"/>
      <c r="AE95" s="37"/>
      <c r="AF95" s="37"/>
      <c r="AG95" s="1455" t="s">
        <v>718</v>
      </c>
      <c r="AH95" s="1451"/>
      <c r="AI95" s="1451"/>
      <c r="AJ95" s="1451"/>
      <c r="AK95" s="1451"/>
      <c r="AL95" s="1451"/>
      <c r="AM95" s="1451"/>
      <c r="AN95" s="1451"/>
      <c r="AO95" s="1451"/>
      <c r="AP95" s="1451"/>
      <c r="AQ95" s="1451"/>
      <c r="AR95" s="1451"/>
      <c r="AS95" s="1451"/>
      <c r="AT95" s="1451"/>
      <c r="AU95" s="1456"/>
      <c r="AV95" s="16"/>
      <c r="AW95" s="16"/>
      <c r="AX95" s="17"/>
    </row>
    <row r="96" spans="1:50" ht="18.95" customHeight="1" x14ac:dyDescent="0.15">
      <c r="A96" s="308"/>
      <c r="B96" s="309"/>
      <c r="C96" s="309"/>
      <c r="D96" s="309"/>
      <c r="E96" s="309"/>
      <c r="F96" s="310"/>
      <c r="G96" s="15"/>
      <c r="H96" s="16"/>
      <c r="I96" s="16"/>
      <c r="J96" s="16"/>
      <c r="K96" s="16"/>
      <c r="L96" s="16"/>
      <c r="M96" s="16"/>
      <c r="N96" s="16"/>
      <c r="O96" s="16"/>
      <c r="P96" s="16"/>
      <c r="Q96" s="16"/>
      <c r="R96" s="16"/>
      <c r="S96" s="16"/>
      <c r="T96" s="16"/>
      <c r="U96" s="16"/>
      <c r="V96" s="16"/>
      <c r="W96" s="16"/>
      <c r="X96" s="16"/>
      <c r="Y96" s="16"/>
      <c r="Z96" s="16"/>
      <c r="AA96" s="16"/>
      <c r="AB96" s="16"/>
      <c r="AC96" s="16"/>
      <c r="AD96" s="35"/>
      <c r="AE96" s="16"/>
      <c r="AF96" s="16"/>
      <c r="AG96" s="90" t="s">
        <v>703</v>
      </c>
      <c r="AH96" s="770" t="s">
        <v>716</v>
      </c>
      <c r="AI96" s="770"/>
      <c r="AJ96" s="770"/>
      <c r="AK96" s="770"/>
      <c r="AL96" s="770"/>
      <c r="AM96" s="770"/>
      <c r="AN96" s="770"/>
      <c r="AO96" s="770"/>
      <c r="AP96" s="770"/>
      <c r="AQ96" s="770"/>
      <c r="AR96" s="770"/>
      <c r="AS96" s="770"/>
      <c r="AT96" s="770"/>
      <c r="AU96" s="90" t="s">
        <v>705</v>
      </c>
      <c r="AV96" s="16"/>
      <c r="AW96" s="16"/>
      <c r="AX96" s="17"/>
    </row>
    <row r="97" spans="1:50" ht="18.95" customHeight="1" x14ac:dyDescent="0.15">
      <c r="A97" s="308"/>
      <c r="B97" s="309"/>
      <c r="C97" s="309"/>
      <c r="D97" s="309"/>
      <c r="E97" s="309"/>
      <c r="F97" s="310"/>
      <c r="G97" s="15"/>
      <c r="H97" s="16"/>
      <c r="I97" s="16"/>
      <c r="J97" s="16"/>
      <c r="K97" s="16"/>
      <c r="L97" s="16"/>
      <c r="M97" s="16"/>
      <c r="N97" s="16"/>
      <c r="O97" s="16"/>
      <c r="P97" s="16"/>
      <c r="Q97" s="16"/>
      <c r="R97" s="16"/>
      <c r="S97" s="16"/>
      <c r="T97" s="16"/>
      <c r="U97" s="16"/>
      <c r="V97" s="16"/>
      <c r="W97" s="16"/>
      <c r="X97" s="16"/>
      <c r="Y97" s="16"/>
      <c r="Z97" s="16"/>
      <c r="AA97" s="16"/>
      <c r="AB97" s="16"/>
      <c r="AC97" s="16"/>
      <c r="AD97" s="35"/>
      <c r="AE97" s="16"/>
      <c r="AF97" s="16"/>
      <c r="AG97" s="16"/>
      <c r="AH97" s="16"/>
      <c r="AI97" s="16"/>
      <c r="AJ97" s="16"/>
      <c r="AK97" s="16"/>
      <c r="AL97" s="16"/>
      <c r="AM97" s="16"/>
      <c r="AN97" s="16"/>
      <c r="AO97" s="16"/>
      <c r="AP97" s="16"/>
      <c r="AQ97" s="16"/>
      <c r="AR97" s="16"/>
      <c r="AS97" s="16"/>
      <c r="AT97" s="16"/>
      <c r="AU97" s="16"/>
      <c r="AV97" s="16"/>
      <c r="AW97" s="16"/>
      <c r="AX97" s="17"/>
    </row>
    <row r="98" spans="1:50" ht="18.95" customHeight="1" x14ac:dyDescent="0.15">
      <c r="A98" s="308"/>
      <c r="B98" s="309"/>
      <c r="C98" s="309"/>
      <c r="D98" s="309"/>
      <c r="E98" s="309"/>
      <c r="F98" s="310"/>
      <c r="G98" s="15"/>
      <c r="H98" s="16"/>
      <c r="I98" s="16"/>
      <c r="J98" s="16"/>
      <c r="K98" s="16"/>
      <c r="L98" s="16"/>
      <c r="M98" s="16"/>
      <c r="N98" s="16"/>
      <c r="O98" s="16"/>
      <c r="P98" s="16"/>
      <c r="Q98" s="16"/>
      <c r="R98" s="16"/>
      <c r="S98" s="16"/>
      <c r="T98" s="16"/>
      <c r="U98" s="16"/>
      <c r="V98" s="16"/>
      <c r="W98" s="16"/>
      <c r="X98" s="16"/>
      <c r="Y98" s="16"/>
      <c r="Z98" s="16"/>
      <c r="AA98" s="16"/>
      <c r="AB98" s="16"/>
      <c r="AC98" s="16"/>
      <c r="AD98" s="35"/>
      <c r="AE98" s="16"/>
      <c r="AF98" s="16"/>
      <c r="AG98" s="1450" t="s">
        <v>654</v>
      </c>
      <c r="AH98" s="1451"/>
      <c r="AI98" s="1451"/>
      <c r="AJ98" s="1451"/>
      <c r="AK98" s="1451"/>
      <c r="AL98" s="1451"/>
      <c r="AM98" s="1451"/>
      <c r="AN98" s="1451"/>
      <c r="AO98" s="1451"/>
      <c r="AP98" s="1451"/>
      <c r="AQ98" s="1451"/>
      <c r="AR98" s="1451"/>
      <c r="AS98" s="1451"/>
      <c r="AT98" s="1451"/>
      <c r="AU98" s="1451"/>
      <c r="AV98" s="16"/>
      <c r="AW98" s="16"/>
      <c r="AX98" s="17"/>
    </row>
    <row r="99" spans="1:50" ht="18.95" customHeight="1" x14ac:dyDescent="0.15">
      <c r="A99" s="308"/>
      <c r="B99" s="309"/>
      <c r="C99" s="309"/>
      <c r="D99" s="309"/>
      <c r="E99" s="309"/>
      <c r="F99" s="310"/>
      <c r="G99" s="15"/>
      <c r="H99" s="16"/>
      <c r="I99" s="16"/>
      <c r="J99" s="16"/>
      <c r="K99" s="16"/>
      <c r="L99" s="16"/>
      <c r="M99" s="16"/>
      <c r="N99" s="16"/>
      <c r="O99" s="16"/>
      <c r="P99" s="16"/>
      <c r="Q99" s="16"/>
      <c r="R99" s="16"/>
      <c r="S99" s="16"/>
      <c r="T99" s="16"/>
      <c r="U99" s="16"/>
      <c r="V99" s="16"/>
      <c r="W99" s="16"/>
      <c r="X99" s="16"/>
      <c r="Y99" s="16"/>
      <c r="Z99" s="16"/>
      <c r="AA99" s="16"/>
      <c r="AB99" s="16"/>
      <c r="AC99" s="16"/>
      <c r="AD99" s="86"/>
      <c r="AE99" s="38"/>
      <c r="AF99" s="38"/>
      <c r="AG99" s="1452" t="s">
        <v>719</v>
      </c>
      <c r="AH99" s="1453"/>
      <c r="AI99" s="1453"/>
      <c r="AJ99" s="1453"/>
      <c r="AK99" s="1453"/>
      <c r="AL99" s="1453"/>
      <c r="AM99" s="1453"/>
      <c r="AN99" s="1453"/>
      <c r="AO99" s="1453"/>
      <c r="AP99" s="1453"/>
      <c r="AQ99" s="1453"/>
      <c r="AR99" s="1453"/>
      <c r="AS99" s="1453"/>
      <c r="AT99" s="1453"/>
      <c r="AU99" s="1454"/>
      <c r="AV99" s="16"/>
      <c r="AW99" s="16"/>
      <c r="AX99" s="17"/>
    </row>
    <row r="100" spans="1:50" ht="18.95" customHeight="1" x14ac:dyDescent="0.15">
      <c r="A100" s="308"/>
      <c r="B100" s="309"/>
      <c r="C100" s="309"/>
      <c r="D100" s="309"/>
      <c r="E100" s="309"/>
      <c r="F100" s="310"/>
      <c r="G100" s="15"/>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455" t="s">
        <v>720</v>
      </c>
      <c r="AH100" s="974"/>
      <c r="AI100" s="974"/>
      <c r="AJ100" s="974"/>
      <c r="AK100" s="974"/>
      <c r="AL100" s="974"/>
      <c r="AM100" s="974"/>
      <c r="AN100" s="974"/>
      <c r="AO100" s="974"/>
      <c r="AP100" s="974"/>
      <c r="AQ100" s="974"/>
      <c r="AR100" s="974"/>
      <c r="AS100" s="974"/>
      <c r="AT100" s="974"/>
      <c r="AU100" s="992"/>
      <c r="AV100" s="16"/>
      <c r="AW100" s="16"/>
      <c r="AX100" s="17"/>
    </row>
    <row r="101" spans="1:50" ht="18.95" customHeight="1" x14ac:dyDescent="0.15">
      <c r="A101" s="308"/>
      <c r="B101" s="309"/>
      <c r="C101" s="309"/>
      <c r="D101" s="309"/>
      <c r="E101" s="309"/>
      <c r="F101" s="310"/>
      <c r="G101" s="15"/>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90" t="s">
        <v>703</v>
      </c>
      <c r="AH101" s="770" t="s">
        <v>721</v>
      </c>
      <c r="AI101" s="770"/>
      <c r="AJ101" s="770"/>
      <c r="AK101" s="770"/>
      <c r="AL101" s="770"/>
      <c r="AM101" s="770"/>
      <c r="AN101" s="770"/>
      <c r="AO101" s="770"/>
      <c r="AP101" s="770"/>
      <c r="AQ101" s="770"/>
      <c r="AR101" s="770"/>
      <c r="AS101" s="770"/>
      <c r="AT101" s="770"/>
      <c r="AU101" s="90" t="s">
        <v>705</v>
      </c>
      <c r="AV101" s="16"/>
      <c r="AW101" s="16"/>
      <c r="AX101" s="17"/>
    </row>
    <row r="102" spans="1:50" ht="18.95" customHeight="1" x14ac:dyDescent="0.15">
      <c r="A102" s="308"/>
      <c r="B102" s="309"/>
      <c r="C102" s="309"/>
      <c r="D102" s="309"/>
      <c r="E102" s="309"/>
      <c r="F102" s="310"/>
      <c r="G102" s="15"/>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7"/>
    </row>
    <row r="103" spans="1:50" ht="18.95" customHeight="1" x14ac:dyDescent="0.15">
      <c r="A103" s="308"/>
      <c r="B103" s="309"/>
      <c r="C103" s="309"/>
      <c r="D103" s="309"/>
      <c r="E103" s="309"/>
      <c r="F103" s="310"/>
      <c r="G103" s="15"/>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7"/>
    </row>
    <row r="104" spans="1:50" ht="18.95" customHeight="1" x14ac:dyDescent="0.15">
      <c r="A104" s="308"/>
      <c r="B104" s="309"/>
      <c r="C104" s="309"/>
      <c r="D104" s="309"/>
      <c r="E104" s="309"/>
      <c r="F104" s="310"/>
      <c r="G104" s="15"/>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7"/>
    </row>
    <row r="105" spans="1:50" ht="18.95" customHeight="1" x14ac:dyDescent="0.15">
      <c r="A105" s="308"/>
      <c r="B105" s="309"/>
      <c r="C105" s="309"/>
      <c r="D105" s="309"/>
      <c r="E105" s="309"/>
      <c r="F105" s="310"/>
      <c r="G105" s="15"/>
      <c r="H105" s="16" t="s">
        <v>722</v>
      </c>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450" t="s">
        <v>723</v>
      </c>
      <c r="AH105" s="1450"/>
      <c r="AI105" s="1450"/>
      <c r="AJ105" s="1450"/>
      <c r="AK105" s="1450"/>
      <c r="AL105" s="1450"/>
      <c r="AM105" s="1450"/>
      <c r="AN105" s="1450"/>
      <c r="AO105" s="1450"/>
      <c r="AP105" s="1450"/>
      <c r="AQ105" s="1450"/>
      <c r="AR105" s="1450"/>
      <c r="AS105" s="1450"/>
      <c r="AT105" s="1450"/>
      <c r="AU105" s="1450"/>
      <c r="AV105" s="16"/>
      <c r="AW105" s="16"/>
      <c r="AX105" s="17"/>
    </row>
    <row r="106" spans="1:50" ht="18.95" customHeight="1" x14ac:dyDescent="0.15">
      <c r="A106" s="308"/>
      <c r="B106" s="309"/>
      <c r="C106" s="309"/>
      <c r="D106" s="309"/>
      <c r="E106" s="309"/>
      <c r="F106" s="310"/>
      <c r="G106" s="15"/>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467" t="s">
        <v>724</v>
      </c>
      <c r="AH106" s="1475"/>
      <c r="AI106" s="1475"/>
      <c r="AJ106" s="1475"/>
      <c r="AK106" s="1475"/>
      <c r="AL106" s="1475"/>
      <c r="AM106" s="1475"/>
      <c r="AN106" s="1475"/>
      <c r="AO106" s="1475"/>
      <c r="AP106" s="1475"/>
      <c r="AQ106" s="1475"/>
      <c r="AR106" s="1475"/>
      <c r="AS106" s="1475"/>
      <c r="AT106" s="1475"/>
      <c r="AU106" s="1476"/>
      <c r="AV106" s="16"/>
      <c r="AW106" s="16"/>
      <c r="AX106" s="17"/>
    </row>
    <row r="107" spans="1:50" ht="18.95" customHeight="1" x14ac:dyDescent="0.15">
      <c r="A107" s="308"/>
      <c r="B107" s="309"/>
      <c r="C107" s="309"/>
      <c r="D107" s="309"/>
      <c r="E107" s="309"/>
      <c r="F107" s="310"/>
      <c r="G107" s="15"/>
      <c r="H107" s="16"/>
      <c r="I107" s="16"/>
      <c r="J107" s="16"/>
      <c r="K107" s="16"/>
      <c r="L107" s="16"/>
      <c r="M107" s="16"/>
      <c r="N107" s="16"/>
      <c r="O107" s="16"/>
      <c r="P107" s="16"/>
      <c r="Q107" s="16"/>
      <c r="R107" s="16"/>
      <c r="S107" s="16"/>
      <c r="T107" s="16"/>
      <c r="U107" s="16"/>
      <c r="V107" s="16"/>
      <c r="W107" s="16"/>
      <c r="X107" s="16"/>
      <c r="Y107" s="16"/>
      <c r="Z107" s="16"/>
      <c r="AA107" s="16"/>
      <c r="AB107" s="16"/>
      <c r="AC107" s="16"/>
      <c r="AD107" s="85"/>
      <c r="AE107" s="37"/>
      <c r="AF107" s="40"/>
      <c r="AG107" s="1455" t="s">
        <v>725</v>
      </c>
      <c r="AH107" s="1450"/>
      <c r="AI107" s="1450"/>
      <c r="AJ107" s="1450"/>
      <c r="AK107" s="1450"/>
      <c r="AL107" s="1450"/>
      <c r="AM107" s="1450"/>
      <c r="AN107" s="1450"/>
      <c r="AO107" s="1450"/>
      <c r="AP107" s="1450"/>
      <c r="AQ107" s="1450"/>
      <c r="AR107" s="1450"/>
      <c r="AS107" s="1450"/>
      <c r="AT107" s="1450"/>
      <c r="AU107" s="1466"/>
      <c r="AV107" s="16"/>
      <c r="AW107" s="16"/>
      <c r="AX107" s="17"/>
    </row>
    <row r="108" spans="1:50" ht="18.95" customHeight="1" x14ac:dyDescent="0.15">
      <c r="A108" s="308"/>
      <c r="B108" s="309"/>
      <c r="C108" s="309"/>
      <c r="D108" s="309"/>
      <c r="E108" s="309"/>
      <c r="F108" s="310"/>
      <c r="G108" s="15"/>
      <c r="H108" s="16"/>
      <c r="I108" s="1458" t="s">
        <v>658</v>
      </c>
      <c r="J108" s="1459"/>
      <c r="K108" s="1459"/>
      <c r="L108" s="1459"/>
      <c r="M108" s="1459"/>
      <c r="N108" s="1459"/>
      <c r="O108" s="1459"/>
      <c r="P108" s="1459"/>
      <c r="Q108" s="1459"/>
      <c r="R108" s="1459"/>
      <c r="S108" s="1459"/>
      <c r="T108" s="1460"/>
      <c r="U108" s="16"/>
      <c r="V108" s="16"/>
      <c r="W108" s="16"/>
      <c r="X108" s="16"/>
      <c r="Y108" s="16"/>
      <c r="Z108" s="16"/>
      <c r="AA108" s="16"/>
      <c r="AB108" s="16"/>
      <c r="AC108" s="16"/>
      <c r="AD108" s="35"/>
      <c r="AE108" s="16"/>
      <c r="AF108" s="16"/>
      <c r="AG108" s="90" t="s">
        <v>703</v>
      </c>
      <c r="AH108" s="770" t="s">
        <v>726</v>
      </c>
      <c r="AI108" s="770"/>
      <c r="AJ108" s="770"/>
      <c r="AK108" s="770"/>
      <c r="AL108" s="770"/>
      <c r="AM108" s="770"/>
      <c r="AN108" s="770"/>
      <c r="AO108" s="770"/>
      <c r="AP108" s="770"/>
      <c r="AQ108" s="770"/>
      <c r="AR108" s="770"/>
      <c r="AS108" s="770"/>
      <c r="AT108" s="770"/>
      <c r="AU108" s="90" t="s">
        <v>705</v>
      </c>
      <c r="AV108" s="16"/>
      <c r="AW108" s="16"/>
      <c r="AX108" s="17"/>
    </row>
    <row r="109" spans="1:50" ht="18.95" customHeight="1" x14ac:dyDescent="0.15">
      <c r="A109" s="308"/>
      <c r="B109" s="309"/>
      <c r="C109" s="309"/>
      <c r="D109" s="309"/>
      <c r="E109" s="309"/>
      <c r="F109" s="310"/>
      <c r="G109" s="91"/>
      <c r="H109" s="92"/>
      <c r="I109" s="1461"/>
      <c r="J109" s="691"/>
      <c r="K109" s="691"/>
      <c r="L109" s="691"/>
      <c r="M109" s="691"/>
      <c r="N109" s="691"/>
      <c r="O109" s="691"/>
      <c r="P109" s="691"/>
      <c r="Q109" s="691"/>
      <c r="R109" s="691"/>
      <c r="S109" s="691"/>
      <c r="T109" s="1462"/>
      <c r="U109" s="95"/>
      <c r="V109" s="96"/>
      <c r="W109" s="96"/>
      <c r="X109" s="96"/>
      <c r="Y109" s="96"/>
      <c r="Z109" s="96"/>
      <c r="AA109" s="96"/>
      <c r="AB109" s="96"/>
      <c r="AC109" s="96"/>
      <c r="AD109" s="93"/>
      <c r="AE109" s="92"/>
      <c r="AF109" s="92"/>
      <c r="AG109" s="92"/>
      <c r="AH109" s="92"/>
      <c r="AI109" s="92"/>
      <c r="AJ109" s="92"/>
      <c r="AK109" s="92"/>
      <c r="AL109" s="92"/>
      <c r="AM109" s="92"/>
      <c r="AN109" s="92"/>
      <c r="AO109" s="92"/>
      <c r="AP109" s="92"/>
      <c r="AQ109" s="92"/>
      <c r="AR109" s="92"/>
      <c r="AS109" s="92"/>
      <c r="AT109" s="92"/>
      <c r="AU109" s="92"/>
      <c r="AV109" s="92"/>
      <c r="AW109" s="92"/>
      <c r="AX109" s="94"/>
    </row>
    <row r="110" spans="1:50" ht="18.95" customHeight="1" x14ac:dyDescent="0.15">
      <c r="A110" s="308"/>
      <c r="B110" s="309"/>
      <c r="C110" s="309"/>
      <c r="D110" s="309"/>
      <c r="E110" s="309"/>
      <c r="F110" s="310"/>
      <c r="G110" s="91"/>
      <c r="H110" s="92"/>
      <c r="I110" s="1463" t="s">
        <v>727</v>
      </c>
      <c r="J110" s="1464"/>
      <c r="K110" s="1464"/>
      <c r="L110" s="1464"/>
      <c r="M110" s="1464"/>
      <c r="N110" s="1464"/>
      <c r="O110" s="1464"/>
      <c r="P110" s="1464"/>
      <c r="Q110" s="1464"/>
      <c r="R110" s="1464"/>
      <c r="S110" s="1464"/>
      <c r="T110" s="1465"/>
      <c r="U110" s="92"/>
      <c r="V110" s="92"/>
      <c r="W110" s="92"/>
      <c r="X110" s="92"/>
      <c r="Y110" s="92"/>
      <c r="Z110" s="92"/>
      <c r="AA110" s="92"/>
      <c r="AB110" s="92"/>
      <c r="AC110" s="92"/>
      <c r="AD110" s="93"/>
      <c r="AE110" s="92"/>
      <c r="AF110" s="92"/>
      <c r="AG110" s="92"/>
      <c r="AH110" s="92"/>
      <c r="AI110" s="92"/>
      <c r="AJ110" s="92"/>
      <c r="AK110" s="92"/>
      <c r="AL110" s="92"/>
      <c r="AM110" s="92"/>
      <c r="AN110" s="92"/>
      <c r="AO110" s="92"/>
      <c r="AP110" s="92"/>
      <c r="AQ110" s="92"/>
      <c r="AR110" s="92"/>
      <c r="AS110" s="92"/>
      <c r="AT110" s="92"/>
      <c r="AU110" s="92"/>
      <c r="AV110" s="92"/>
      <c r="AW110" s="92"/>
      <c r="AX110" s="94"/>
    </row>
    <row r="111" spans="1:50" ht="18.95" customHeight="1" x14ac:dyDescent="0.15">
      <c r="A111" s="308"/>
      <c r="B111" s="309"/>
      <c r="C111" s="309"/>
      <c r="D111" s="309"/>
      <c r="E111" s="309"/>
      <c r="F111" s="310"/>
      <c r="G111" s="15"/>
      <c r="H111" s="16"/>
      <c r="I111" s="1455"/>
      <c r="J111" s="1450"/>
      <c r="K111" s="1450"/>
      <c r="L111" s="1450"/>
      <c r="M111" s="1450"/>
      <c r="N111" s="1450"/>
      <c r="O111" s="1450"/>
      <c r="P111" s="1450"/>
      <c r="Q111" s="1450"/>
      <c r="R111" s="1450"/>
      <c r="S111" s="1450"/>
      <c r="T111" s="1466"/>
      <c r="U111" s="16"/>
      <c r="V111" s="16"/>
      <c r="W111" s="16"/>
      <c r="X111" s="16"/>
      <c r="Y111" s="16"/>
      <c r="Z111" s="16"/>
      <c r="AA111" s="16"/>
      <c r="AB111" s="16"/>
      <c r="AC111" s="16"/>
      <c r="AD111" s="35"/>
      <c r="AE111" s="16"/>
      <c r="AF111" s="16"/>
      <c r="AG111" s="1450" t="s">
        <v>723</v>
      </c>
      <c r="AH111" s="1451"/>
      <c r="AI111" s="1451"/>
      <c r="AJ111" s="1451"/>
      <c r="AK111" s="1451"/>
      <c r="AL111" s="1451"/>
      <c r="AM111" s="1451"/>
      <c r="AN111" s="1451"/>
      <c r="AO111" s="1451"/>
      <c r="AP111" s="1451"/>
      <c r="AQ111" s="1451"/>
      <c r="AR111" s="1451"/>
      <c r="AS111" s="1451"/>
      <c r="AT111" s="1451"/>
      <c r="AU111" s="1451"/>
      <c r="AV111" s="16"/>
      <c r="AW111" s="16"/>
      <c r="AX111" s="17"/>
    </row>
    <row r="112" spans="1:50" ht="18.95" customHeight="1" x14ac:dyDescent="0.15">
      <c r="A112" s="308"/>
      <c r="B112" s="309"/>
      <c r="C112" s="309"/>
      <c r="D112" s="309"/>
      <c r="E112" s="309"/>
      <c r="F112" s="310"/>
      <c r="G112" s="15"/>
      <c r="H112" s="16"/>
      <c r="I112" s="16"/>
      <c r="J112" s="16"/>
      <c r="K112" s="16"/>
      <c r="L112" s="16"/>
      <c r="M112" s="16"/>
      <c r="N112" s="16"/>
      <c r="O112" s="16"/>
      <c r="P112" s="16"/>
      <c r="Q112" s="16"/>
      <c r="R112" s="16"/>
      <c r="S112" s="16"/>
      <c r="T112" s="16"/>
      <c r="U112" s="16"/>
      <c r="V112" s="16"/>
      <c r="W112" s="16"/>
      <c r="X112" s="16"/>
      <c r="Y112" s="16"/>
      <c r="Z112" s="16"/>
      <c r="AA112" s="16"/>
      <c r="AB112" s="16"/>
      <c r="AC112" s="16"/>
      <c r="AD112" s="86"/>
      <c r="AE112" s="38"/>
      <c r="AF112" s="89"/>
      <c r="AG112" s="1467" t="s">
        <v>728</v>
      </c>
      <c r="AH112" s="1468"/>
      <c r="AI112" s="1468"/>
      <c r="AJ112" s="1468"/>
      <c r="AK112" s="1468"/>
      <c r="AL112" s="1468"/>
      <c r="AM112" s="1468"/>
      <c r="AN112" s="1468"/>
      <c r="AO112" s="1468"/>
      <c r="AP112" s="1468"/>
      <c r="AQ112" s="1468"/>
      <c r="AR112" s="1468"/>
      <c r="AS112" s="1468"/>
      <c r="AT112" s="1468"/>
      <c r="AU112" s="1469"/>
      <c r="AV112" s="16"/>
      <c r="AW112" s="16"/>
      <c r="AX112" s="17"/>
    </row>
    <row r="113" spans="1:50" ht="18.95" customHeight="1" x14ac:dyDescent="0.15">
      <c r="A113" s="308"/>
      <c r="B113" s="309"/>
      <c r="C113" s="309"/>
      <c r="D113" s="309"/>
      <c r="E113" s="309"/>
      <c r="F113" s="310"/>
      <c r="G113" s="15"/>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455" t="s">
        <v>729</v>
      </c>
      <c r="AH113" s="1451"/>
      <c r="AI113" s="1451"/>
      <c r="AJ113" s="1451"/>
      <c r="AK113" s="1451"/>
      <c r="AL113" s="1451"/>
      <c r="AM113" s="1451"/>
      <c r="AN113" s="1451"/>
      <c r="AO113" s="1451"/>
      <c r="AP113" s="1451"/>
      <c r="AQ113" s="1451"/>
      <c r="AR113" s="1451"/>
      <c r="AS113" s="1451"/>
      <c r="AT113" s="1451"/>
      <c r="AU113" s="1456"/>
      <c r="AV113" s="16"/>
      <c r="AW113" s="16"/>
      <c r="AX113" s="17"/>
    </row>
    <row r="114" spans="1:50" ht="18.95" customHeight="1" x14ac:dyDescent="0.15">
      <c r="A114" s="308"/>
      <c r="B114" s="309"/>
      <c r="C114" s="309"/>
      <c r="D114" s="309"/>
      <c r="E114" s="309"/>
      <c r="F114" s="310"/>
      <c r="G114" s="15"/>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90" t="s">
        <v>703</v>
      </c>
      <c r="AH114" s="770" t="s">
        <v>726</v>
      </c>
      <c r="AI114" s="770"/>
      <c r="AJ114" s="770"/>
      <c r="AK114" s="770"/>
      <c r="AL114" s="770"/>
      <c r="AM114" s="770"/>
      <c r="AN114" s="770"/>
      <c r="AO114" s="770"/>
      <c r="AP114" s="770"/>
      <c r="AQ114" s="770"/>
      <c r="AR114" s="770"/>
      <c r="AS114" s="770"/>
      <c r="AT114" s="770"/>
      <c r="AU114" s="90" t="s">
        <v>705</v>
      </c>
      <c r="AV114" s="16"/>
      <c r="AW114" s="16"/>
      <c r="AX114" s="17"/>
    </row>
    <row r="115" spans="1:50" ht="18.95" customHeight="1" x14ac:dyDescent="0.15">
      <c r="A115" s="308"/>
      <c r="B115" s="309"/>
      <c r="C115" s="309"/>
      <c r="D115" s="309"/>
      <c r="E115" s="309"/>
      <c r="F115" s="310"/>
      <c r="G115" s="1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7"/>
    </row>
    <row r="116" spans="1:50" ht="14.25" thickBot="1" x14ac:dyDescent="0.2">
      <c r="A116" s="1219"/>
      <c r="B116" s="1220"/>
      <c r="C116" s="1220"/>
      <c r="D116" s="1220"/>
      <c r="E116" s="1220"/>
      <c r="F116" s="1221"/>
      <c r="G116" s="21" t="s">
        <v>254</v>
      </c>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3"/>
    </row>
    <row r="117" spans="1:50" s="3" customFormat="1" ht="13.5" customHeight="1" x14ac:dyDescent="0.15">
      <c r="A117" s="24"/>
      <c r="B117" s="24"/>
      <c r="C117" s="24"/>
      <c r="D117" s="24"/>
      <c r="E117" s="24"/>
      <c r="F117" s="24"/>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row>
    <row r="118" spans="1:50" s="3" customFormat="1" ht="26.25" customHeight="1" thickBot="1" x14ac:dyDescent="0.2">
      <c r="A118" s="25"/>
      <c r="B118" s="25"/>
      <c r="C118" s="25"/>
      <c r="D118" s="25"/>
      <c r="E118" s="25"/>
      <c r="F118" s="25"/>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row>
    <row r="119" spans="1:50" ht="30" customHeight="1" x14ac:dyDescent="0.15">
      <c r="A119" s="512" t="s">
        <v>137</v>
      </c>
      <c r="B119" s="513"/>
      <c r="C119" s="513"/>
      <c r="D119" s="513"/>
      <c r="E119" s="513"/>
      <c r="F119" s="514"/>
      <c r="G119" s="684" t="s">
        <v>357</v>
      </c>
      <c r="H119" s="681"/>
      <c r="I119" s="681"/>
      <c r="J119" s="681"/>
      <c r="K119" s="681"/>
      <c r="L119" s="681"/>
      <c r="M119" s="681"/>
      <c r="N119" s="681"/>
      <c r="O119" s="681"/>
      <c r="P119" s="681"/>
      <c r="Q119" s="681"/>
      <c r="R119" s="681"/>
      <c r="S119" s="681"/>
      <c r="T119" s="681"/>
      <c r="U119" s="681"/>
      <c r="V119" s="681"/>
      <c r="W119" s="681"/>
      <c r="X119" s="681"/>
      <c r="Y119" s="681"/>
      <c r="Z119" s="681"/>
      <c r="AA119" s="681"/>
      <c r="AB119" s="1457"/>
      <c r="AC119" s="684" t="s">
        <v>358</v>
      </c>
      <c r="AD119" s="681"/>
      <c r="AE119" s="681"/>
      <c r="AF119" s="681"/>
      <c r="AG119" s="681"/>
      <c r="AH119" s="681"/>
      <c r="AI119" s="681"/>
      <c r="AJ119" s="681"/>
      <c r="AK119" s="681"/>
      <c r="AL119" s="681"/>
      <c r="AM119" s="681"/>
      <c r="AN119" s="681"/>
      <c r="AO119" s="681"/>
      <c r="AP119" s="681"/>
      <c r="AQ119" s="681"/>
      <c r="AR119" s="681"/>
      <c r="AS119" s="681"/>
      <c r="AT119" s="681"/>
      <c r="AU119" s="681"/>
      <c r="AV119" s="681"/>
      <c r="AW119" s="681"/>
      <c r="AX119" s="1151"/>
    </row>
    <row r="120" spans="1:50" ht="24.75" customHeight="1" x14ac:dyDescent="0.15">
      <c r="A120" s="515"/>
      <c r="B120" s="516"/>
      <c r="C120" s="516"/>
      <c r="D120" s="516"/>
      <c r="E120" s="516"/>
      <c r="F120" s="517"/>
      <c r="G120" s="533" t="s">
        <v>77</v>
      </c>
      <c r="H120" s="528"/>
      <c r="I120" s="528"/>
      <c r="J120" s="528"/>
      <c r="K120" s="528"/>
      <c r="L120" s="529" t="s">
        <v>140</v>
      </c>
      <c r="M120" s="324"/>
      <c r="N120" s="324"/>
      <c r="O120" s="324"/>
      <c r="P120" s="324"/>
      <c r="Q120" s="324"/>
      <c r="R120" s="324"/>
      <c r="S120" s="324"/>
      <c r="T120" s="324"/>
      <c r="U120" s="324"/>
      <c r="V120" s="324"/>
      <c r="W120" s="324"/>
      <c r="X120" s="325"/>
      <c r="Y120" s="530" t="s">
        <v>141</v>
      </c>
      <c r="Z120" s="531"/>
      <c r="AA120" s="531"/>
      <c r="AB120" s="532"/>
      <c r="AC120" s="533" t="s">
        <v>77</v>
      </c>
      <c r="AD120" s="528"/>
      <c r="AE120" s="528"/>
      <c r="AF120" s="528"/>
      <c r="AG120" s="528"/>
      <c r="AH120" s="529" t="s">
        <v>140</v>
      </c>
      <c r="AI120" s="324"/>
      <c r="AJ120" s="324"/>
      <c r="AK120" s="324"/>
      <c r="AL120" s="324"/>
      <c r="AM120" s="324"/>
      <c r="AN120" s="324"/>
      <c r="AO120" s="324"/>
      <c r="AP120" s="324"/>
      <c r="AQ120" s="324"/>
      <c r="AR120" s="324"/>
      <c r="AS120" s="324"/>
      <c r="AT120" s="325"/>
      <c r="AU120" s="530" t="s">
        <v>141</v>
      </c>
      <c r="AV120" s="531"/>
      <c r="AW120" s="531"/>
      <c r="AX120" s="534"/>
    </row>
    <row r="121" spans="1:50" ht="24.75" customHeight="1" x14ac:dyDescent="0.15">
      <c r="A121" s="515"/>
      <c r="B121" s="516"/>
      <c r="C121" s="516"/>
      <c r="D121" s="516"/>
      <c r="E121" s="516"/>
      <c r="F121" s="517"/>
      <c r="G121" s="602" t="s">
        <v>730</v>
      </c>
      <c r="H121" s="549"/>
      <c r="I121" s="549"/>
      <c r="J121" s="549"/>
      <c r="K121" s="550"/>
      <c r="L121" s="559" t="s">
        <v>704</v>
      </c>
      <c r="M121" s="552"/>
      <c r="N121" s="552"/>
      <c r="O121" s="552"/>
      <c r="P121" s="552"/>
      <c r="Q121" s="552"/>
      <c r="R121" s="552"/>
      <c r="S121" s="552"/>
      <c r="T121" s="552"/>
      <c r="U121" s="552"/>
      <c r="V121" s="552"/>
      <c r="W121" s="552"/>
      <c r="X121" s="553"/>
      <c r="Y121" s="1441">
        <v>2.1</v>
      </c>
      <c r="Z121" s="1442"/>
      <c r="AA121" s="1442"/>
      <c r="AB121" s="1443"/>
      <c r="AC121" s="602" t="s">
        <v>730</v>
      </c>
      <c r="AD121" s="549"/>
      <c r="AE121" s="549"/>
      <c r="AF121" s="549"/>
      <c r="AG121" s="550"/>
      <c r="AH121" s="559" t="s">
        <v>716</v>
      </c>
      <c r="AI121" s="552"/>
      <c r="AJ121" s="552"/>
      <c r="AK121" s="552"/>
      <c r="AL121" s="552"/>
      <c r="AM121" s="552"/>
      <c r="AN121" s="552"/>
      <c r="AO121" s="552"/>
      <c r="AP121" s="552"/>
      <c r="AQ121" s="552"/>
      <c r="AR121" s="552"/>
      <c r="AS121" s="552"/>
      <c r="AT121" s="553"/>
      <c r="AU121" s="1441">
        <v>0.01</v>
      </c>
      <c r="AV121" s="1442"/>
      <c r="AW121" s="1442"/>
      <c r="AX121" s="1444"/>
    </row>
    <row r="122" spans="1:50" ht="24.75" customHeight="1" x14ac:dyDescent="0.15">
      <c r="A122" s="515"/>
      <c r="B122" s="516"/>
      <c r="C122" s="516"/>
      <c r="D122" s="516"/>
      <c r="E122" s="516"/>
      <c r="F122" s="517"/>
      <c r="G122" s="591"/>
      <c r="H122" s="568"/>
      <c r="I122" s="568"/>
      <c r="J122" s="568"/>
      <c r="K122" s="569"/>
      <c r="L122" s="543"/>
      <c r="M122" s="544"/>
      <c r="N122" s="544"/>
      <c r="O122" s="544"/>
      <c r="P122" s="544"/>
      <c r="Q122" s="544"/>
      <c r="R122" s="544"/>
      <c r="S122" s="544"/>
      <c r="T122" s="544"/>
      <c r="U122" s="544"/>
      <c r="V122" s="544"/>
      <c r="W122" s="544"/>
      <c r="X122" s="545"/>
      <c r="Y122" s="1437"/>
      <c r="Z122" s="1438"/>
      <c r="AA122" s="1438"/>
      <c r="AB122" s="1440"/>
      <c r="AC122" s="591"/>
      <c r="AD122" s="568"/>
      <c r="AE122" s="568"/>
      <c r="AF122" s="568"/>
      <c r="AG122" s="569"/>
      <c r="AH122" s="543"/>
      <c r="AI122" s="544"/>
      <c r="AJ122" s="544"/>
      <c r="AK122" s="544"/>
      <c r="AL122" s="544"/>
      <c r="AM122" s="544"/>
      <c r="AN122" s="544"/>
      <c r="AO122" s="544"/>
      <c r="AP122" s="544"/>
      <c r="AQ122" s="544"/>
      <c r="AR122" s="544"/>
      <c r="AS122" s="544"/>
      <c r="AT122" s="545"/>
      <c r="AU122" s="1437"/>
      <c r="AV122" s="1438"/>
      <c r="AW122" s="1438"/>
      <c r="AX122" s="1439"/>
    </row>
    <row r="123" spans="1:50" ht="24.75" customHeight="1" x14ac:dyDescent="0.15">
      <c r="A123" s="515"/>
      <c r="B123" s="516"/>
      <c r="C123" s="516"/>
      <c r="D123" s="516"/>
      <c r="E123" s="516"/>
      <c r="F123" s="517"/>
      <c r="G123" s="591"/>
      <c r="H123" s="568"/>
      <c r="I123" s="568"/>
      <c r="J123" s="568"/>
      <c r="K123" s="569"/>
      <c r="L123" s="543"/>
      <c r="M123" s="544"/>
      <c r="N123" s="544"/>
      <c r="O123" s="544"/>
      <c r="P123" s="544"/>
      <c r="Q123" s="544"/>
      <c r="R123" s="544"/>
      <c r="S123" s="544"/>
      <c r="T123" s="544"/>
      <c r="U123" s="544"/>
      <c r="V123" s="544"/>
      <c r="W123" s="544"/>
      <c r="X123" s="545"/>
      <c r="Y123" s="1437"/>
      <c r="Z123" s="1438"/>
      <c r="AA123" s="1438"/>
      <c r="AB123" s="1440"/>
      <c r="AC123" s="591"/>
      <c r="AD123" s="568"/>
      <c r="AE123" s="568"/>
      <c r="AF123" s="568"/>
      <c r="AG123" s="569"/>
      <c r="AH123" s="543"/>
      <c r="AI123" s="544"/>
      <c r="AJ123" s="544"/>
      <c r="AK123" s="544"/>
      <c r="AL123" s="544"/>
      <c r="AM123" s="544"/>
      <c r="AN123" s="544"/>
      <c r="AO123" s="544"/>
      <c r="AP123" s="544"/>
      <c r="AQ123" s="544"/>
      <c r="AR123" s="544"/>
      <c r="AS123" s="544"/>
      <c r="AT123" s="545"/>
      <c r="AU123" s="1437"/>
      <c r="AV123" s="1438"/>
      <c r="AW123" s="1438"/>
      <c r="AX123" s="1439"/>
    </row>
    <row r="124" spans="1:50" ht="24.75" customHeight="1" x14ac:dyDescent="0.15">
      <c r="A124" s="515"/>
      <c r="B124" s="516"/>
      <c r="C124" s="516"/>
      <c r="D124" s="516"/>
      <c r="E124" s="516"/>
      <c r="F124" s="517"/>
      <c r="G124" s="591"/>
      <c r="H124" s="568"/>
      <c r="I124" s="568"/>
      <c r="J124" s="568"/>
      <c r="K124" s="569"/>
      <c r="L124" s="543"/>
      <c r="M124" s="544"/>
      <c r="N124" s="544"/>
      <c r="O124" s="544"/>
      <c r="P124" s="544"/>
      <c r="Q124" s="544"/>
      <c r="R124" s="544"/>
      <c r="S124" s="544"/>
      <c r="T124" s="544"/>
      <c r="U124" s="544"/>
      <c r="V124" s="544"/>
      <c r="W124" s="544"/>
      <c r="X124" s="545"/>
      <c r="Y124" s="1437"/>
      <c r="Z124" s="1438"/>
      <c r="AA124" s="1438"/>
      <c r="AB124" s="1440"/>
      <c r="AC124" s="591"/>
      <c r="AD124" s="568"/>
      <c r="AE124" s="568"/>
      <c r="AF124" s="568"/>
      <c r="AG124" s="569"/>
      <c r="AH124" s="543"/>
      <c r="AI124" s="544"/>
      <c r="AJ124" s="544"/>
      <c r="AK124" s="544"/>
      <c r="AL124" s="544"/>
      <c r="AM124" s="544"/>
      <c r="AN124" s="544"/>
      <c r="AO124" s="544"/>
      <c r="AP124" s="544"/>
      <c r="AQ124" s="544"/>
      <c r="AR124" s="544"/>
      <c r="AS124" s="544"/>
      <c r="AT124" s="545"/>
      <c r="AU124" s="1437"/>
      <c r="AV124" s="1438"/>
      <c r="AW124" s="1438"/>
      <c r="AX124" s="1439"/>
    </row>
    <row r="125" spans="1:50" ht="24.75" customHeight="1" x14ac:dyDescent="0.15">
      <c r="A125" s="515"/>
      <c r="B125" s="516"/>
      <c r="C125" s="516"/>
      <c r="D125" s="516"/>
      <c r="E125" s="516"/>
      <c r="F125" s="517"/>
      <c r="G125" s="591"/>
      <c r="H125" s="568"/>
      <c r="I125" s="568"/>
      <c r="J125" s="568"/>
      <c r="K125" s="569"/>
      <c r="L125" s="543"/>
      <c r="M125" s="544"/>
      <c r="N125" s="544"/>
      <c r="O125" s="544"/>
      <c r="P125" s="544"/>
      <c r="Q125" s="544"/>
      <c r="R125" s="544"/>
      <c r="S125" s="544"/>
      <c r="T125" s="544"/>
      <c r="U125" s="544"/>
      <c r="V125" s="544"/>
      <c r="W125" s="544"/>
      <c r="X125" s="545"/>
      <c r="Y125" s="1437"/>
      <c r="Z125" s="1438"/>
      <c r="AA125" s="1438"/>
      <c r="AB125" s="1438"/>
      <c r="AC125" s="591"/>
      <c r="AD125" s="568"/>
      <c r="AE125" s="568"/>
      <c r="AF125" s="568"/>
      <c r="AG125" s="569"/>
      <c r="AH125" s="543"/>
      <c r="AI125" s="544"/>
      <c r="AJ125" s="544"/>
      <c r="AK125" s="544"/>
      <c r="AL125" s="544"/>
      <c r="AM125" s="544"/>
      <c r="AN125" s="544"/>
      <c r="AO125" s="544"/>
      <c r="AP125" s="544"/>
      <c r="AQ125" s="544"/>
      <c r="AR125" s="544"/>
      <c r="AS125" s="544"/>
      <c r="AT125" s="545"/>
      <c r="AU125" s="1437"/>
      <c r="AV125" s="1438"/>
      <c r="AW125" s="1438"/>
      <c r="AX125" s="1439"/>
    </row>
    <row r="126" spans="1:50" ht="24.75" customHeight="1" x14ac:dyDescent="0.15">
      <c r="A126" s="515"/>
      <c r="B126" s="516"/>
      <c r="C126" s="516"/>
      <c r="D126" s="516"/>
      <c r="E126" s="516"/>
      <c r="F126" s="517"/>
      <c r="G126" s="591"/>
      <c r="H126" s="568"/>
      <c r="I126" s="568"/>
      <c r="J126" s="568"/>
      <c r="K126" s="569"/>
      <c r="L126" s="543"/>
      <c r="M126" s="544"/>
      <c r="N126" s="544"/>
      <c r="O126" s="544"/>
      <c r="P126" s="544"/>
      <c r="Q126" s="544"/>
      <c r="R126" s="544"/>
      <c r="S126" s="544"/>
      <c r="T126" s="544"/>
      <c r="U126" s="544"/>
      <c r="V126" s="544"/>
      <c r="W126" s="544"/>
      <c r="X126" s="545"/>
      <c r="Y126" s="1437"/>
      <c r="Z126" s="1438"/>
      <c r="AA126" s="1438"/>
      <c r="AB126" s="1438"/>
      <c r="AC126" s="591"/>
      <c r="AD126" s="568"/>
      <c r="AE126" s="568"/>
      <c r="AF126" s="568"/>
      <c r="AG126" s="569"/>
      <c r="AH126" s="543"/>
      <c r="AI126" s="544"/>
      <c r="AJ126" s="544"/>
      <c r="AK126" s="544"/>
      <c r="AL126" s="544"/>
      <c r="AM126" s="544"/>
      <c r="AN126" s="544"/>
      <c r="AO126" s="544"/>
      <c r="AP126" s="544"/>
      <c r="AQ126" s="544"/>
      <c r="AR126" s="544"/>
      <c r="AS126" s="544"/>
      <c r="AT126" s="545"/>
      <c r="AU126" s="1437"/>
      <c r="AV126" s="1438"/>
      <c r="AW126" s="1438"/>
      <c r="AX126" s="1439"/>
    </row>
    <row r="127" spans="1:50" ht="24.75" customHeight="1" x14ac:dyDescent="0.15">
      <c r="A127" s="515"/>
      <c r="B127" s="516"/>
      <c r="C127" s="516"/>
      <c r="D127" s="516"/>
      <c r="E127" s="516"/>
      <c r="F127" s="517"/>
      <c r="G127" s="591"/>
      <c r="H127" s="568"/>
      <c r="I127" s="568"/>
      <c r="J127" s="568"/>
      <c r="K127" s="569"/>
      <c r="L127" s="543"/>
      <c r="M127" s="544"/>
      <c r="N127" s="544"/>
      <c r="O127" s="544"/>
      <c r="P127" s="544"/>
      <c r="Q127" s="544"/>
      <c r="R127" s="544"/>
      <c r="S127" s="544"/>
      <c r="T127" s="544"/>
      <c r="U127" s="544"/>
      <c r="V127" s="544"/>
      <c r="W127" s="544"/>
      <c r="X127" s="545"/>
      <c r="Y127" s="1437"/>
      <c r="Z127" s="1438"/>
      <c r="AA127" s="1438"/>
      <c r="AB127" s="1438"/>
      <c r="AC127" s="591"/>
      <c r="AD127" s="568"/>
      <c r="AE127" s="568"/>
      <c r="AF127" s="568"/>
      <c r="AG127" s="569"/>
      <c r="AH127" s="543"/>
      <c r="AI127" s="544"/>
      <c r="AJ127" s="544"/>
      <c r="AK127" s="544"/>
      <c r="AL127" s="544"/>
      <c r="AM127" s="544"/>
      <c r="AN127" s="544"/>
      <c r="AO127" s="544"/>
      <c r="AP127" s="544"/>
      <c r="AQ127" s="544"/>
      <c r="AR127" s="544"/>
      <c r="AS127" s="544"/>
      <c r="AT127" s="545"/>
      <c r="AU127" s="1437"/>
      <c r="AV127" s="1438"/>
      <c r="AW127" s="1438"/>
      <c r="AX127" s="1439"/>
    </row>
    <row r="128" spans="1:50" ht="24.75" customHeight="1" x14ac:dyDescent="0.15">
      <c r="A128" s="515"/>
      <c r="B128" s="516"/>
      <c r="C128" s="516"/>
      <c r="D128" s="516"/>
      <c r="E128" s="516"/>
      <c r="F128" s="517"/>
      <c r="G128" s="542"/>
      <c r="H128" s="535"/>
      <c r="I128" s="535"/>
      <c r="J128" s="535"/>
      <c r="K128" s="536"/>
      <c r="L128" s="537"/>
      <c r="M128" s="538"/>
      <c r="N128" s="538"/>
      <c r="O128" s="538"/>
      <c r="P128" s="538"/>
      <c r="Q128" s="538"/>
      <c r="R128" s="538"/>
      <c r="S128" s="538"/>
      <c r="T128" s="538"/>
      <c r="U128" s="538"/>
      <c r="V128" s="538"/>
      <c r="W128" s="538"/>
      <c r="X128" s="539"/>
      <c r="Y128" s="1434"/>
      <c r="Z128" s="1435"/>
      <c r="AA128" s="1435"/>
      <c r="AB128" s="1435"/>
      <c r="AC128" s="542"/>
      <c r="AD128" s="535"/>
      <c r="AE128" s="535"/>
      <c r="AF128" s="535"/>
      <c r="AG128" s="536"/>
      <c r="AH128" s="537"/>
      <c r="AI128" s="538"/>
      <c r="AJ128" s="538"/>
      <c r="AK128" s="538"/>
      <c r="AL128" s="538"/>
      <c r="AM128" s="538"/>
      <c r="AN128" s="538"/>
      <c r="AO128" s="538"/>
      <c r="AP128" s="538"/>
      <c r="AQ128" s="538"/>
      <c r="AR128" s="538"/>
      <c r="AS128" s="538"/>
      <c r="AT128" s="539"/>
      <c r="AU128" s="1434"/>
      <c r="AV128" s="1435"/>
      <c r="AW128" s="1435"/>
      <c r="AX128" s="1436"/>
    </row>
    <row r="129" spans="1:50" ht="24.75" customHeight="1" x14ac:dyDescent="0.15">
      <c r="A129" s="515"/>
      <c r="B129" s="516"/>
      <c r="C129" s="516"/>
      <c r="D129" s="516"/>
      <c r="E129" s="516"/>
      <c r="F129" s="517"/>
      <c r="G129" s="595" t="s">
        <v>40</v>
      </c>
      <c r="H129" s="324"/>
      <c r="I129" s="324"/>
      <c r="J129" s="324"/>
      <c r="K129" s="324"/>
      <c r="L129" s="596"/>
      <c r="M129" s="597"/>
      <c r="N129" s="597"/>
      <c r="O129" s="597"/>
      <c r="P129" s="597"/>
      <c r="Q129" s="597"/>
      <c r="R129" s="597"/>
      <c r="S129" s="597"/>
      <c r="T129" s="597"/>
      <c r="U129" s="597"/>
      <c r="V129" s="597"/>
      <c r="W129" s="597"/>
      <c r="X129" s="598"/>
      <c r="Y129" s="1445">
        <f>SUM(Y121:AB128)</f>
        <v>2.1</v>
      </c>
      <c r="Z129" s="1446"/>
      <c r="AA129" s="1446"/>
      <c r="AB129" s="1449"/>
      <c r="AC129" s="595" t="s">
        <v>40</v>
      </c>
      <c r="AD129" s="324"/>
      <c r="AE129" s="324"/>
      <c r="AF129" s="324"/>
      <c r="AG129" s="324"/>
      <c r="AH129" s="596"/>
      <c r="AI129" s="597"/>
      <c r="AJ129" s="597"/>
      <c r="AK129" s="597"/>
      <c r="AL129" s="597"/>
      <c r="AM129" s="597"/>
      <c r="AN129" s="597"/>
      <c r="AO129" s="597"/>
      <c r="AP129" s="597"/>
      <c r="AQ129" s="597"/>
      <c r="AR129" s="597"/>
      <c r="AS129" s="597"/>
      <c r="AT129" s="598"/>
      <c r="AU129" s="1445">
        <f>SUM(AU121:AX128)</f>
        <v>0.01</v>
      </c>
      <c r="AV129" s="1446"/>
      <c r="AW129" s="1446"/>
      <c r="AX129" s="1448"/>
    </row>
    <row r="130" spans="1:50" ht="30" customHeight="1" x14ac:dyDescent="0.15">
      <c r="A130" s="515"/>
      <c r="B130" s="516"/>
      <c r="C130" s="516"/>
      <c r="D130" s="516"/>
      <c r="E130" s="516"/>
      <c r="F130" s="517"/>
      <c r="G130" s="566" t="s">
        <v>143</v>
      </c>
      <c r="H130" s="564"/>
      <c r="I130" s="564"/>
      <c r="J130" s="564"/>
      <c r="K130" s="564"/>
      <c r="L130" s="564"/>
      <c r="M130" s="564"/>
      <c r="N130" s="564"/>
      <c r="O130" s="564"/>
      <c r="P130" s="564"/>
      <c r="Q130" s="564"/>
      <c r="R130" s="564"/>
      <c r="S130" s="564"/>
      <c r="T130" s="564"/>
      <c r="U130" s="564"/>
      <c r="V130" s="564"/>
      <c r="W130" s="564"/>
      <c r="X130" s="564"/>
      <c r="Y130" s="564"/>
      <c r="Z130" s="564"/>
      <c r="AA130" s="564"/>
      <c r="AB130" s="565"/>
      <c r="AC130" s="566" t="s">
        <v>144</v>
      </c>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7"/>
    </row>
    <row r="131" spans="1:50" ht="25.5" customHeight="1" x14ac:dyDescent="0.15">
      <c r="A131" s="515"/>
      <c r="B131" s="516"/>
      <c r="C131" s="516"/>
      <c r="D131" s="516"/>
      <c r="E131" s="516"/>
      <c r="F131" s="517"/>
      <c r="G131" s="533" t="s">
        <v>77</v>
      </c>
      <c r="H131" s="528"/>
      <c r="I131" s="528"/>
      <c r="J131" s="528"/>
      <c r="K131" s="528"/>
      <c r="L131" s="529" t="s">
        <v>140</v>
      </c>
      <c r="M131" s="324"/>
      <c r="N131" s="324"/>
      <c r="O131" s="324"/>
      <c r="P131" s="324"/>
      <c r="Q131" s="324"/>
      <c r="R131" s="324"/>
      <c r="S131" s="324"/>
      <c r="T131" s="324"/>
      <c r="U131" s="324"/>
      <c r="V131" s="324"/>
      <c r="W131" s="324"/>
      <c r="X131" s="325"/>
      <c r="Y131" s="530" t="s">
        <v>141</v>
      </c>
      <c r="Z131" s="531"/>
      <c r="AA131" s="531"/>
      <c r="AB131" s="532"/>
      <c r="AC131" s="533" t="s">
        <v>77</v>
      </c>
      <c r="AD131" s="528"/>
      <c r="AE131" s="528"/>
      <c r="AF131" s="528"/>
      <c r="AG131" s="528"/>
      <c r="AH131" s="529" t="s">
        <v>140</v>
      </c>
      <c r="AI131" s="324"/>
      <c r="AJ131" s="324"/>
      <c r="AK131" s="324"/>
      <c r="AL131" s="324"/>
      <c r="AM131" s="324"/>
      <c r="AN131" s="324"/>
      <c r="AO131" s="324"/>
      <c r="AP131" s="324"/>
      <c r="AQ131" s="324"/>
      <c r="AR131" s="324"/>
      <c r="AS131" s="324"/>
      <c r="AT131" s="325"/>
      <c r="AU131" s="530" t="s">
        <v>141</v>
      </c>
      <c r="AV131" s="531"/>
      <c r="AW131" s="531"/>
      <c r="AX131" s="534"/>
    </row>
    <row r="132" spans="1:50" ht="24.75" customHeight="1" x14ac:dyDescent="0.15">
      <c r="A132" s="515"/>
      <c r="B132" s="516"/>
      <c r="C132" s="516"/>
      <c r="D132" s="516"/>
      <c r="E132" s="516"/>
      <c r="F132" s="517"/>
      <c r="G132" s="602" t="s">
        <v>730</v>
      </c>
      <c r="H132" s="549"/>
      <c r="I132" s="549"/>
      <c r="J132" s="549"/>
      <c r="K132" s="550"/>
      <c r="L132" s="559" t="s">
        <v>731</v>
      </c>
      <c r="M132" s="552"/>
      <c r="N132" s="552"/>
      <c r="O132" s="552"/>
      <c r="P132" s="552"/>
      <c r="Q132" s="552"/>
      <c r="R132" s="552"/>
      <c r="S132" s="552"/>
      <c r="T132" s="552"/>
      <c r="U132" s="552"/>
      <c r="V132" s="552"/>
      <c r="W132" s="552"/>
      <c r="X132" s="553"/>
      <c r="Y132" s="1441">
        <v>1</v>
      </c>
      <c r="Z132" s="1442"/>
      <c r="AA132" s="1442"/>
      <c r="AB132" s="1443"/>
      <c r="AC132" s="602" t="s">
        <v>730</v>
      </c>
      <c r="AD132" s="549"/>
      <c r="AE132" s="549"/>
      <c r="AF132" s="549"/>
      <c r="AG132" s="550"/>
      <c r="AH132" s="559" t="s">
        <v>732</v>
      </c>
      <c r="AI132" s="552"/>
      <c r="AJ132" s="552"/>
      <c r="AK132" s="552"/>
      <c r="AL132" s="552"/>
      <c r="AM132" s="552"/>
      <c r="AN132" s="552"/>
      <c r="AO132" s="552"/>
      <c r="AP132" s="552"/>
      <c r="AQ132" s="552"/>
      <c r="AR132" s="552"/>
      <c r="AS132" s="552"/>
      <c r="AT132" s="553"/>
      <c r="AU132" s="1441">
        <v>0.05</v>
      </c>
      <c r="AV132" s="1442"/>
      <c r="AW132" s="1442"/>
      <c r="AX132" s="1444"/>
    </row>
    <row r="133" spans="1:50" ht="24.75" customHeight="1" x14ac:dyDescent="0.15">
      <c r="A133" s="515"/>
      <c r="B133" s="516"/>
      <c r="C133" s="516"/>
      <c r="D133" s="516"/>
      <c r="E133" s="516"/>
      <c r="F133" s="517"/>
      <c r="G133" s="591"/>
      <c r="H133" s="568"/>
      <c r="I133" s="568"/>
      <c r="J133" s="568"/>
      <c r="K133" s="569"/>
      <c r="L133" s="543"/>
      <c r="M133" s="544"/>
      <c r="N133" s="544"/>
      <c r="O133" s="544"/>
      <c r="P133" s="544"/>
      <c r="Q133" s="544"/>
      <c r="R133" s="544"/>
      <c r="S133" s="544"/>
      <c r="T133" s="544"/>
      <c r="U133" s="544"/>
      <c r="V133" s="544"/>
      <c r="W133" s="544"/>
      <c r="X133" s="545"/>
      <c r="Y133" s="1437"/>
      <c r="Z133" s="1438"/>
      <c r="AA133" s="1438"/>
      <c r="AB133" s="1440"/>
      <c r="AC133" s="591"/>
      <c r="AD133" s="568"/>
      <c r="AE133" s="568"/>
      <c r="AF133" s="568"/>
      <c r="AG133" s="569"/>
      <c r="AH133" s="543"/>
      <c r="AI133" s="544"/>
      <c r="AJ133" s="544"/>
      <c r="AK133" s="544"/>
      <c r="AL133" s="544"/>
      <c r="AM133" s="544"/>
      <c r="AN133" s="544"/>
      <c r="AO133" s="544"/>
      <c r="AP133" s="544"/>
      <c r="AQ133" s="544"/>
      <c r="AR133" s="544"/>
      <c r="AS133" s="544"/>
      <c r="AT133" s="545"/>
      <c r="AU133" s="1437"/>
      <c r="AV133" s="1438"/>
      <c r="AW133" s="1438"/>
      <c r="AX133" s="1439"/>
    </row>
    <row r="134" spans="1:50" ht="24.75" customHeight="1" x14ac:dyDescent="0.15">
      <c r="A134" s="515"/>
      <c r="B134" s="516"/>
      <c r="C134" s="516"/>
      <c r="D134" s="516"/>
      <c r="E134" s="516"/>
      <c r="F134" s="517"/>
      <c r="G134" s="591"/>
      <c r="H134" s="568"/>
      <c r="I134" s="568"/>
      <c r="J134" s="568"/>
      <c r="K134" s="569"/>
      <c r="L134" s="543"/>
      <c r="M134" s="544"/>
      <c r="N134" s="544"/>
      <c r="O134" s="544"/>
      <c r="P134" s="544"/>
      <c r="Q134" s="544"/>
      <c r="R134" s="544"/>
      <c r="S134" s="544"/>
      <c r="T134" s="544"/>
      <c r="U134" s="544"/>
      <c r="V134" s="544"/>
      <c r="W134" s="544"/>
      <c r="X134" s="545"/>
      <c r="Y134" s="1437"/>
      <c r="Z134" s="1438"/>
      <c r="AA134" s="1438"/>
      <c r="AB134" s="1440"/>
      <c r="AC134" s="591"/>
      <c r="AD134" s="568"/>
      <c r="AE134" s="568"/>
      <c r="AF134" s="568"/>
      <c r="AG134" s="569"/>
      <c r="AH134" s="543"/>
      <c r="AI134" s="544"/>
      <c r="AJ134" s="544"/>
      <c r="AK134" s="544"/>
      <c r="AL134" s="544"/>
      <c r="AM134" s="544"/>
      <c r="AN134" s="544"/>
      <c r="AO134" s="544"/>
      <c r="AP134" s="544"/>
      <c r="AQ134" s="544"/>
      <c r="AR134" s="544"/>
      <c r="AS134" s="544"/>
      <c r="AT134" s="545"/>
      <c r="AU134" s="1437"/>
      <c r="AV134" s="1438"/>
      <c r="AW134" s="1438"/>
      <c r="AX134" s="1439"/>
    </row>
    <row r="135" spans="1:50" ht="24.75" customHeight="1" x14ac:dyDescent="0.15">
      <c r="A135" s="515"/>
      <c r="B135" s="516"/>
      <c r="C135" s="516"/>
      <c r="D135" s="516"/>
      <c r="E135" s="516"/>
      <c r="F135" s="517"/>
      <c r="G135" s="591"/>
      <c r="H135" s="568"/>
      <c r="I135" s="568"/>
      <c r="J135" s="568"/>
      <c r="K135" s="569"/>
      <c r="L135" s="543"/>
      <c r="M135" s="544"/>
      <c r="N135" s="544"/>
      <c r="O135" s="544"/>
      <c r="P135" s="544"/>
      <c r="Q135" s="544"/>
      <c r="R135" s="544"/>
      <c r="S135" s="544"/>
      <c r="T135" s="544"/>
      <c r="U135" s="544"/>
      <c r="V135" s="544"/>
      <c r="W135" s="544"/>
      <c r="X135" s="545"/>
      <c r="Y135" s="1437"/>
      <c r="Z135" s="1438"/>
      <c r="AA135" s="1438"/>
      <c r="AB135" s="1440"/>
      <c r="AC135" s="591"/>
      <c r="AD135" s="568"/>
      <c r="AE135" s="568"/>
      <c r="AF135" s="568"/>
      <c r="AG135" s="569"/>
      <c r="AH135" s="543"/>
      <c r="AI135" s="544"/>
      <c r="AJ135" s="544"/>
      <c r="AK135" s="544"/>
      <c r="AL135" s="544"/>
      <c r="AM135" s="544"/>
      <c r="AN135" s="544"/>
      <c r="AO135" s="544"/>
      <c r="AP135" s="544"/>
      <c r="AQ135" s="544"/>
      <c r="AR135" s="544"/>
      <c r="AS135" s="544"/>
      <c r="AT135" s="545"/>
      <c r="AU135" s="1437"/>
      <c r="AV135" s="1438"/>
      <c r="AW135" s="1438"/>
      <c r="AX135" s="1439"/>
    </row>
    <row r="136" spans="1:50" ht="24.75" customHeight="1" x14ac:dyDescent="0.15">
      <c r="A136" s="515"/>
      <c r="B136" s="516"/>
      <c r="C136" s="516"/>
      <c r="D136" s="516"/>
      <c r="E136" s="516"/>
      <c r="F136" s="517"/>
      <c r="G136" s="591"/>
      <c r="H136" s="568"/>
      <c r="I136" s="568"/>
      <c r="J136" s="568"/>
      <c r="K136" s="569"/>
      <c r="L136" s="543"/>
      <c r="M136" s="544"/>
      <c r="N136" s="544"/>
      <c r="O136" s="544"/>
      <c r="P136" s="544"/>
      <c r="Q136" s="544"/>
      <c r="R136" s="544"/>
      <c r="S136" s="544"/>
      <c r="T136" s="544"/>
      <c r="U136" s="544"/>
      <c r="V136" s="544"/>
      <c r="W136" s="544"/>
      <c r="X136" s="545"/>
      <c r="Y136" s="1437"/>
      <c r="Z136" s="1438"/>
      <c r="AA136" s="1438"/>
      <c r="AB136" s="1438"/>
      <c r="AC136" s="591"/>
      <c r="AD136" s="568"/>
      <c r="AE136" s="568"/>
      <c r="AF136" s="568"/>
      <c r="AG136" s="569"/>
      <c r="AH136" s="543"/>
      <c r="AI136" s="544"/>
      <c r="AJ136" s="544"/>
      <c r="AK136" s="544"/>
      <c r="AL136" s="544"/>
      <c r="AM136" s="544"/>
      <c r="AN136" s="544"/>
      <c r="AO136" s="544"/>
      <c r="AP136" s="544"/>
      <c r="AQ136" s="544"/>
      <c r="AR136" s="544"/>
      <c r="AS136" s="544"/>
      <c r="AT136" s="545"/>
      <c r="AU136" s="1437"/>
      <c r="AV136" s="1438"/>
      <c r="AW136" s="1438"/>
      <c r="AX136" s="1439"/>
    </row>
    <row r="137" spans="1:50" ht="24.75" customHeight="1" x14ac:dyDescent="0.15">
      <c r="A137" s="515"/>
      <c r="B137" s="516"/>
      <c r="C137" s="516"/>
      <c r="D137" s="516"/>
      <c r="E137" s="516"/>
      <c r="F137" s="517"/>
      <c r="G137" s="591"/>
      <c r="H137" s="568"/>
      <c r="I137" s="568"/>
      <c r="J137" s="568"/>
      <c r="K137" s="569"/>
      <c r="L137" s="543"/>
      <c r="M137" s="544"/>
      <c r="N137" s="544"/>
      <c r="O137" s="544"/>
      <c r="P137" s="544"/>
      <c r="Q137" s="544"/>
      <c r="R137" s="544"/>
      <c r="S137" s="544"/>
      <c r="T137" s="544"/>
      <c r="U137" s="544"/>
      <c r="V137" s="544"/>
      <c r="W137" s="544"/>
      <c r="X137" s="545"/>
      <c r="Y137" s="1437"/>
      <c r="Z137" s="1438"/>
      <c r="AA137" s="1438"/>
      <c r="AB137" s="1438"/>
      <c r="AC137" s="591"/>
      <c r="AD137" s="568"/>
      <c r="AE137" s="568"/>
      <c r="AF137" s="568"/>
      <c r="AG137" s="569"/>
      <c r="AH137" s="543"/>
      <c r="AI137" s="544"/>
      <c r="AJ137" s="544"/>
      <c r="AK137" s="544"/>
      <c r="AL137" s="544"/>
      <c r="AM137" s="544"/>
      <c r="AN137" s="544"/>
      <c r="AO137" s="544"/>
      <c r="AP137" s="544"/>
      <c r="AQ137" s="544"/>
      <c r="AR137" s="544"/>
      <c r="AS137" s="544"/>
      <c r="AT137" s="545"/>
      <c r="AU137" s="1437"/>
      <c r="AV137" s="1438"/>
      <c r="AW137" s="1438"/>
      <c r="AX137" s="1439"/>
    </row>
    <row r="138" spans="1:50" ht="24.75" customHeight="1" x14ac:dyDescent="0.15">
      <c r="A138" s="515"/>
      <c r="B138" s="516"/>
      <c r="C138" s="516"/>
      <c r="D138" s="516"/>
      <c r="E138" s="516"/>
      <c r="F138" s="517"/>
      <c r="G138" s="591"/>
      <c r="H138" s="568"/>
      <c r="I138" s="568"/>
      <c r="J138" s="568"/>
      <c r="K138" s="569"/>
      <c r="L138" s="543"/>
      <c r="M138" s="544"/>
      <c r="N138" s="544"/>
      <c r="O138" s="544"/>
      <c r="P138" s="544"/>
      <c r="Q138" s="544"/>
      <c r="R138" s="544"/>
      <c r="S138" s="544"/>
      <c r="T138" s="544"/>
      <c r="U138" s="544"/>
      <c r="V138" s="544"/>
      <c r="W138" s="544"/>
      <c r="X138" s="545"/>
      <c r="Y138" s="1437"/>
      <c r="Z138" s="1438"/>
      <c r="AA138" s="1438"/>
      <c r="AB138" s="1438"/>
      <c r="AC138" s="591"/>
      <c r="AD138" s="568"/>
      <c r="AE138" s="568"/>
      <c r="AF138" s="568"/>
      <c r="AG138" s="569"/>
      <c r="AH138" s="543"/>
      <c r="AI138" s="544"/>
      <c r="AJ138" s="544"/>
      <c r="AK138" s="544"/>
      <c r="AL138" s="544"/>
      <c r="AM138" s="544"/>
      <c r="AN138" s="544"/>
      <c r="AO138" s="544"/>
      <c r="AP138" s="544"/>
      <c r="AQ138" s="544"/>
      <c r="AR138" s="544"/>
      <c r="AS138" s="544"/>
      <c r="AT138" s="545"/>
      <c r="AU138" s="1437"/>
      <c r="AV138" s="1438"/>
      <c r="AW138" s="1438"/>
      <c r="AX138" s="1439"/>
    </row>
    <row r="139" spans="1:50" ht="24.75" customHeight="1" x14ac:dyDescent="0.15">
      <c r="A139" s="515"/>
      <c r="B139" s="516"/>
      <c r="C139" s="516"/>
      <c r="D139" s="516"/>
      <c r="E139" s="516"/>
      <c r="F139" s="517"/>
      <c r="G139" s="542"/>
      <c r="H139" s="535"/>
      <c r="I139" s="535"/>
      <c r="J139" s="535"/>
      <c r="K139" s="536"/>
      <c r="L139" s="537"/>
      <c r="M139" s="538"/>
      <c r="N139" s="538"/>
      <c r="O139" s="538"/>
      <c r="P139" s="538"/>
      <c r="Q139" s="538"/>
      <c r="R139" s="538"/>
      <c r="S139" s="538"/>
      <c r="T139" s="538"/>
      <c r="U139" s="538"/>
      <c r="V139" s="538"/>
      <c r="W139" s="538"/>
      <c r="X139" s="539"/>
      <c r="Y139" s="1434"/>
      <c r="Z139" s="1435"/>
      <c r="AA139" s="1435"/>
      <c r="AB139" s="1435"/>
      <c r="AC139" s="542"/>
      <c r="AD139" s="535"/>
      <c r="AE139" s="535"/>
      <c r="AF139" s="535"/>
      <c r="AG139" s="536"/>
      <c r="AH139" s="537"/>
      <c r="AI139" s="538"/>
      <c r="AJ139" s="538"/>
      <c r="AK139" s="538"/>
      <c r="AL139" s="538"/>
      <c r="AM139" s="538"/>
      <c r="AN139" s="538"/>
      <c r="AO139" s="538"/>
      <c r="AP139" s="538"/>
      <c r="AQ139" s="538"/>
      <c r="AR139" s="538"/>
      <c r="AS139" s="538"/>
      <c r="AT139" s="539"/>
      <c r="AU139" s="1434"/>
      <c r="AV139" s="1435"/>
      <c r="AW139" s="1435"/>
      <c r="AX139" s="1436"/>
    </row>
    <row r="140" spans="1:50" ht="24.75" customHeight="1" x14ac:dyDescent="0.15">
      <c r="A140" s="515"/>
      <c r="B140" s="516"/>
      <c r="C140" s="516"/>
      <c r="D140" s="516"/>
      <c r="E140" s="516"/>
      <c r="F140" s="517"/>
      <c r="G140" s="595" t="s">
        <v>40</v>
      </c>
      <c r="H140" s="324"/>
      <c r="I140" s="324"/>
      <c r="J140" s="324"/>
      <c r="K140" s="324"/>
      <c r="L140" s="596"/>
      <c r="M140" s="597"/>
      <c r="N140" s="597"/>
      <c r="O140" s="597"/>
      <c r="P140" s="597"/>
      <c r="Q140" s="597"/>
      <c r="R140" s="597"/>
      <c r="S140" s="597"/>
      <c r="T140" s="597"/>
      <c r="U140" s="597"/>
      <c r="V140" s="597"/>
      <c r="W140" s="597"/>
      <c r="X140" s="598"/>
      <c r="Y140" s="1445">
        <f>SUM(Y132:AB139)</f>
        <v>1</v>
      </c>
      <c r="Z140" s="1446"/>
      <c r="AA140" s="1446"/>
      <c r="AB140" s="1449"/>
      <c r="AC140" s="595" t="s">
        <v>40</v>
      </c>
      <c r="AD140" s="324"/>
      <c r="AE140" s="324"/>
      <c r="AF140" s="324"/>
      <c r="AG140" s="324"/>
      <c r="AH140" s="596"/>
      <c r="AI140" s="597"/>
      <c r="AJ140" s="597"/>
      <c r="AK140" s="597"/>
      <c r="AL140" s="597"/>
      <c r="AM140" s="597"/>
      <c r="AN140" s="597"/>
      <c r="AO140" s="597"/>
      <c r="AP140" s="597"/>
      <c r="AQ140" s="597"/>
      <c r="AR140" s="597"/>
      <c r="AS140" s="597"/>
      <c r="AT140" s="598"/>
      <c r="AU140" s="1445">
        <f>SUM(AU132:AX139)</f>
        <v>0.05</v>
      </c>
      <c r="AV140" s="1446"/>
      <c r="AW140" s="1446"/>
      <c r="AX140" s="1448"/>
    </row>
    <row r="141" spans="1:50" ht="30" customHeight="1" x14ac:dyDescent="0.15">
      <c r="A141" s="515"/>
      <c r="B141" s="516"/>
      <c r="C141" s="516"/>
      <c r="D141" s="516"/>
      <c r="E141" s="516"/>
      <c r="F141" s="517"/>
      <c r="G141" s="566" t="s">
        <v>146</v>
      </c>
      <c r="H141" s="564"/>
      <c r="I141" s="564"/>
      <c r="J141" s="564"/>
      <c r="K141" s="564"/>
      <c r="L141" s="564"/>
      <c r="M141" s="564"/>
      <c r="N141" s="564"/>
      <c r="O141" s="564"/>
      <c r="P141" s="564"/>
      <c r="Q141" s="564"/>
      <c r="R141" s="564"/>
      <c r="S141" s="564"/>
      <c r="T141" s="564"/>
      <c r="U141" s="564"/>
      <c r="V141" s="564"/>
      <c r="W141" s="564"/>
      <c r="X141" s="564"/>
      <c r="Y141" s="564"/>
      <c r="Z141" s="564"/>
      <c r="AA141" s="564"/>
      <c r="AB141" s="565"/>
      <c r="AC141" s="566" t="s">
        <v>147</v>
      </c>
      <c r="AD141" s="564"/>
      <c r="AE141" s="564"/>
      <c r="AF141" s="564"/>
      <c r="AG141" s="564"/>
      <c r="AH141" s="564"/>
      <c r="AI141" s="564"/>
      <c r="AJ141" s="564"/>
      <c r="AK141" s="564"/>
      <c r="AL141" s="564"/>
      <c r="AM141" s="564"/>
      <c r="AN141" s="564"/>
      <c r="AO141" s="564"/>
      <c r="AP141" s="564"/>
      <c r="AQ141" s="564"/>
      <c r="AR141" s="564"/>
      <c r="AS141" s="564"/>
      <c r="AT141" s="564"/>
      <c r="AU141" s="564"/>
      <c r="AV141" s="564"/>
      <c r="AW141" s="564"/>
      <c r="AX141" s="567"/>
    </row>
    <row r="142" spans="1:50" ht="24.75" customHeight="1" x14ac:dyDescent="0.15">
      <c r="A142" s="515"/>
      <c r="B142" s="516"/>
      <c r="C142" s="516"/>
      <c r="D142" s="516"/>
      <c r="E142" s="516"/>
      <c r="F142" s="517"/>
      <c r="G142" s="533" t="s">
        <v>77</v>
      </c>
      <c r="H142" s="528"/>
      <c r="I142" s="528"/>
      <c r="J142" s="528"/>
      <c r="K142" s="528"/>
      <c r="L142" s="529" t="s">
        <v>140</v>
      </c>
      <c r="M142" s="324"/>
      <c r="N142" s="324"/>
      <c r="O142" s="324"/>
      <c r="P142" s="324"/>
      <c r="Q142" s="324"/>
      <c r="R142" s="324"/>
      <c r="S142" s="324"/>
      <c r="T142" s="324"/>
      <c r="U142" s="324"/>
      <c r="V142" s="324"/>
      <c r="W142" s="324"/>
      <c r="X142" s="325"/>
      <c r="Y142" s="530" t="s">
        <v>141</v>
      </c>
      <c r="Z142" s="531"/>
      <c r="AA142" s="531"/>
      <c r="AB142" s="532"/>
      <c r="AC142" s="533" t="s">
        <v>77</v>
      </c>
      <c r="AD142" s="528"/>
      <c r="AE142" s="528"/>
      <c r="AF142" s="528"/>
      <c r="AG142" s="528"/>
      <c r="AH142" s="529" t="s">
        <v>140</v>
      </c>
      <c r="AI142" s="324"/>
      <c r="AJ142" s="324"/>
      <c r="AK142" s="324"/>
      <c r="AL142" s="324"/>
      <c r="AM142" s="324"/>
      <c r="AN142" s="324"/>
      <c r="AO142" s="324"/>
      <c r="AP142" s="324"/>
      <c r="AQ142" s="324"/>
      <c r="AR142" s="324"/>
      <c r="AS142" s="324"/>
      <c r="AT142" s="325"/>
      <c r="AU142" s="530" t="s">
        <v>141</v>
      </c>
      <c r="AV142" s="531"/>
      <c r="AW142" s="531"/>
      <c r="AX142" s="534"/>
    </row>
    <row r="143" spans="1:50" ht="24.75" customHeight="1" x14ac:dyDescent="0.15">
      <c r="A143" s="515"/>
      <c r="B143" s="516"/>
      <c r="C143" s="516"/>
      <c r="D143" s="516"/>
      <c r="E143" s="516"/>
      <c r="F143" s="517"/>
      <c r="G143" s="602" t="s">
        <v>730</v>
      </c>
      <c r="H143" s="549"/>
      <c r="I143" s="549"/>
      <c r="J143" s="549"/>
      <c r="K143" s="550"/>
      <c r="L143" s="559" t="s">
        <v>733</v>
      </c>
      <c r="M143" s="552"/>
      <c r="N143" s="552"/>
      <c r="O143" s="552"/>
      <c r="P143" s="552"/>
      <c r="Q143" s="552"/>
      <c r="R143" s="552"/>
      <c r="S143" s="552"/>
      <c r="T143" s="552"/>
      <c r="U143" s="552"/>
      <c r="V143" s="552"/>
      <c r="W143" s="552"/>
      <c r="X143" s="553"/>
      <c r="Y143" s="1441">
        <v>0.6</v>
      </c>
      <c r="Z143" s="1442"/>
      <c r="AA143" s="1442"/>
      <c r="AB143" s="1443"/>
      <c r="AC143" s="602" t="s">
        <v>534</v>
      </c>
      <c r="AD143" s="549"/>
      <c r="AE143" s="549"/>
      <c r="AF143" s="549"/>
      <c r="AG143" s="550"/>
      <c r="AH143" s="551" t="s">
        <v>734</v>
      </c>
      <c r="AI143" s="552"/>
      <c r="AJ143" s="552"/>
      <c r="AK143" s="552"/>
      <c r="AL143" s="552"/>
      <c r="AM143" s="552"/>
      <c r="AN143" s="552"/>
      <c r="AO143" s="552"/>
      <c r="AP143" s="552"/>
      <c r="AQ143" s="552"/>
      <c r="AR143" s="552"/>
      <c r="AS143" s="552"/>
      <c r="AT143" s="553"/>
      <c r="AU143" s="1441">
        <v>0.3</v>
      </c>
      <c r="AV143" s="1442"/>
      <c r="AW143" s="1442"/>
      <c r="AX143" s="1444"/>
    </row>
    <row r="144" spans="1:50" ht="24.75" customHeight="1" x14ac:dyDescent="0.15">
      <c r="A144" s="515"/>
      <c r="B144" s="516"/>
      <c r="C144" s="516"/>
      <c r="D144" s="516"/>
      <c r="E144" s="516"/>
      <c r="F144" s="517"/>
      <c r="G144" s="591"/>
      <c r="H144" s="568"/>
      <c r="I144" s="568"/>
      <c r="J144" s="568"/>
      <c r="K144" s="569"/>
      <c r="L144" s="543"/>
      <c r="M144" s="544"/>
      <c r="N144" s="544"/>
      <c r="O144" s="544"/>
      <c r="P144" s="544"/>
      <c r="Q144" s="544"/>
      <c r="R144" s="544"/>
      <c r="S144" s="544"/>
      <c r="T144" s="544"/>
      <c r="U144" s="544"/>
      <c r="V144" s="544"/>
      <c r="W144" s="544"/>
      <c r="X144" s="545"/>
      <c r="Y144" s="1437"/>
      <c r="Z144" s="1438"/>
      <c r="AA144" s="1438"/>
      <c r="AB144" s="1440"/>
      <c r="AC144" s="591"/>
      <c r="AD144" s="568"/>
      <c r="AE144" s="568"/>
      <c r="AF144" s="568"/>
      <c r="AG144" s="569"/>
      <c r="AH144" s="543"/>
      <c r="AI144" s="544"/>
      <c r="AJ144" s="544"/>
      <c r="AK144" s="544"/>
      <c r="AL144" s="544"/>
      <c r="AM144" s="544"/>
      <c r="AN144" s="544"/>
      <c r="AO144" s="544"/>
      <c r="AP144" s="544"/>
      <c r="AQ144" s="544"/>
      <c r="AR144" s="544"/>
      <c r="AS144" s="544"/>
      <c r="AT144" s="545"/>
      <c r="AU144" s="1437"/>
      <c r="AV144" s="1438"/>
      <c r="AW144" s="1438"/>
      <c r="AX144" s="1439"/>
    </row>
    <row r="145" spans="1:50" ht="24.75" customHeight="1" x14ac:dyDescent="0.15">
      <c r="A145" s="515"/>
      <c r="B145" s="516"/>
      <c r="C145" s="516"/>
      <c r="D145" s="516"/>
      <c r="E145" s="516"/>
      <c r="F145" s="517"/>
      <c r="G145" s="591"/>
      <c r="H145" s="568"/>
      <c r="I145" s="568"/>
      <c r="J145" s="568"/>
      <c r="K145" s="569"/>
      <c r="L145" s="543"/>
      <c r="M145" s="544"/>
      <c r="N145" s="544"/>
      <c r="O145" s="544"/>
      <c r="P145" s="544"/>
      <c r="Q145" s="544"/>
      <c r="R145" s="544"/>
      <c r="S145" s="544"/>
      <c r="T145" s="544"/>
      <c r="U145" s="544"/>
      <c r="V145" s="544"/>
      <c r="W145" s="544"/>
      <c r="X145" s="545"/>
      <c r="Y145" s="1437"/>
      <c r="Z145" s="1438"/>
      <c r="AA145" s="1438"/>
      <c r="AB145" s="1440"/>
      <c r="AC145" s="591"/>
      <c r="AD145" s="568"/>
      <c r="AE145" s="568"/>
      <c r="AF145" s="568"/>
      <c r="AG145" s="569"/>
      <c r="AH145" s="543"/>
      <c r="AI145" s="544"/>
      <c r="AJ145" s="544"/>
      <c r="AK145" s="544"/>
      <c r="AL145" s="544"/>
      <c r="AM145" s="544"/>
      <c r="AN145" s="544"/>
      <c r="AO145" s="544"/>
      <c r="AP145" s="544"/>
      <c r="AQ145" s="544"/>
      <c r="AR145" s="544"/>
      <c r="AS145" s="544"/>
      <c r="AT145" s="545"/>
      <c r="AU145" s="1437"/>
      <c r="AV145" s="1438"/>
      <c r="AW145" s="1438"/>
      <c r="AX145" s="1439"/>
    </row>
    <row r="146" spans="1:50" ht="24.75" customHeight="1" x14ac:dyDescent="0.15">
      <c r="A146" s="515"/>
      <c r="B146" s="516"/>
      <c r="C146" s="516"/>
      <c r="D146" s="516"/>
      <c r="E146" s="516"/>
      <c r="F146" s="517"/>
      <c r="G146" s="591"/>
      <c r="H146" s="568"/>
      <c r="I146" s="568"/>
      <c r="J146" s="568"/>
      <c r="K146" s="569"/>
      <c r="L146" s="543"/>
      <c r="M146" s="544"/>
      <c r="N146" s="544"/>
      <c r="O146" s="544"/>
      <c r="P146" s="544"/>
      <c r="Q146" s="544"/>
      <c r="R146" s="544"/>
      <c r="S146" s="544"/>
      <c r="T146" s="544"/>
      <c r="U146" s="544"/>
      <c r="V146" s="544"/>
      <c r="W146" s="544"/>
      <c r="X146" s="545"/>
      <c r="Y146" s="1437"/>
      <c r="Z146" s="1438"/>
      <c r="AA146" s="1438"/>
      <c r="AB146" s="1440"/>
      <c r="AC146" s="591"/>
      <c r="AD146" s="568"/>
      <c r="AE146" s="568"/>
      <c r="AF146" s="568"/>
      <c r="AG146" s="569"/>
      <c r="AH146" s="543"/>
      <c r="AI146" s="544"/>
      <c r="AJ146" s="544"/>
      <c r="AK146" s="544"/>
      <c r="AL146" s="544"/>
      <c r="AM146" s="544"/>
      <c r="AN146" s="544"/>
      <c r="AO146" s="544"/>
      <c r="AP146" s="544"/>
      <c r="AQ146" s="544"/>
      <c r="AR146" s="544"/>
      <c r="AS146" s="544"/>
      <c r="AT146" s="545"/>
      <c r="AU146" s="1437"/>
      <c r="AV146" s="1438"/>
      <c r="AW146" s="1438"/>
      <c r="AX146" s="1439"/>
    </row>
    <row r="147" spans="1:50" ht="24.75" customHeight="1" x14ac:dyDescent="0.15">
      <c r="A147" s="515"/>
      <c r="B147" s="516"/>
      <c r="C147" s="516"/>
      <c r="D147" s="516"/>
      <c r="E147" s="516"/>
      <c r="F147" s="517"/>
      <c r="G147" s="591"/>
      <c r="H147" s="568"/>
      <c r="I147" s="568"/>
      <c r="J147" s="568"/>
      <c r="K147" s="569"/>
      <c r="L147" s="543"/>
      <c r="M147" s="544"/>
      <c r="N147" s="544"/>
      <c r="O147" s="544"/>
      <c r="P147" s="544"/>
      <c r="Q147" s="544"/>
      <c r="R147" s="544"/>
      <c r="S147" s="544"/>
      <c r="T147" s="544"/>
      <c r="U147" s="544"/>
      <c r="V147" s="544"/>
      <c r="W147" s="544"/>
      <c r="X147" s="545"/>
      <c r="Y147" s="1437"/>
      <c r="Z147" s="1438"/>
      <c r="AA147" s="1438"/>
      <c r="AB147" s="1438"/>
      <c r="AC147" s="591"/>
      <c r="AD147" s="568"/>
      <c r="AE147" s="568"/>
      <c r="AF147" s="568"/>
      <c r="AG147" s="569"/>
      <c r="AH147" s="543"/>
      <c r="AI147" s="544"/>
      <c r="AJ147" s="544"/>
      <c r="AK147" s="544"/>
      <c r="AL147" s="544"/>
      <c r="AM147" s="544"/>
      <c r="AN147" s="544"/>
      <c r="AO147" s="544"/>
      <c r="AP147" s="544"/>
      <c r="AQ147" s="544"/>
      <c r="AR147" s="544"/>
      <c r="AS147" s="544"/>
      <c r="AT147" s="545"/>
      <c r="AU147" s="1437"/>
      <c r="AV147" s="1438"/>
      <c r="AW147" s="1438"/>
      <c r="AX147" s="1439"/>
    </row>
    <row r="148" spans="1:50" ht="24.75" customHeight="1" x14ac:dyDescent="0.15">
      <c r="A148" s="515"/>
      <c r="B148" s="516"/>
      <c r="C148" s="516"/>
      <c r="D148" s="516"/>
      <c r="E148" s="516"/>
      <c r="F148" s="517"/>
      <c r="G148" s="591"/>
      <c r="H148" s="568"/>
      <c r="I148" s="568"/>
      <c r="J148" s="568"/>
      <c r="K148" s="569"/>
      <c r="L148" s="543"/>
      <c r="M148" s="544"/>
      <c r="N148" s="544"/>
      <c r="O148" s="544"/>
      <c r="P148" s="544"/>
      <c r="Q148" s="544"/>
      <c r="R148" s="544"/>
      <c r="S148" s="544"/>
      <c r="T148" s="544"/>
      <c r="U148" s="544"/>
      <c r="V148" s="544"/>
      <c r="W148" s="544"/>
      <c r="X148" s="545"/>
      <c r="Y148" s="1437"/>
      <c r="Z148" s="1438"/>
      <c r="AA148" s="1438"/>
      <c r="AB148" s="1438"/>
      <c r="AC148" s="591"/>
      <c r="AD148" s="568"/>
      <c r="AE148" s="568"/>
      <c r="AF148" s="568"/>
      <c r="AG148" s="569"/>
      <c r="AH148" s="543"/>
      <c r="AI148" s="544"/>
      <c r="AJ148" s="544"/>
      <c r="AK148" s="544"/>
      <c r="AL148" s="544"/>
      <c r="AM148" s="544"/>
      <c r="AN148" s="544"/>
      <c r="AO148" s="544"/>
      <c r="AP148" s="544"/>
      <c r="AQ148" s="544"/>
      <c r="AR148" s="544"/>
      <c r="AS148" s="544"/>
      <c r="AT148" s="545"/>
      <c r="AU148" s="1437"/>
      <c r="AV148" s="1438"/>
      <c r="AW148" s="1438"/>
      <c r="AX148" s="1439"/>
    </row>
    <row r="149" spans="1:50" ht="24.75" customHeight="1" x14ac:dyDescent="0.15">
      <c r="A149" s="515"/>
      <c r="B149" s="516"/>
      <c r="C149" s="516"/>
      <c r="D149" s="516"/>
      <c r="E149" s="516"/>
      <c r="F149" s="517"/>
      <c r="G149" s="591"/>
      <c r="H149" s="568"/>
      <c r="I149" s="568"/>
      <c r="J149" s="568"/>
      <c r="K149" s="569"/>
      <c r="L149" s="543"/>
      <c r="M149" s="544"/>
      <c r="N149" s="544"/>
      <c r="O149" s="544"/>
      <c r="P149" s="544"/>
      <c r="Q149" s="544"/>
      <c r="R149" s="544"/>
      <c r="S149" s="544"/>
      <c r="T149" s="544"/>
      <c r="U149" s="544"/>
      <c r="V149" s="544"/>
      <c r="W149" s="544"/>
      <c r="X149" s="545"/>
      <c r="Y149" s="1437"/>
      <c r="Z149" s="1438"/>
      <c r="AA149" s="1438"/>
      <c r="AB149" s="1438"/>
      <c r="AC149" s="591"/>
      <c r="AD149" s="568"/>
      <c r="AE149" s="568"/>
      <c r="AF149" s="568"/>
      <c r="AG149" s="569"/>
      <c r="AH149" s="543"/>
      <c r="AI149" s="544"/>
      <c r="AJ149" s="544"/>
      <c r="AK149" s="544"/>
      <c r="AL149" s="544"/>
      <c r="AM149" s="544"/>
      <c r="AN149" s="544"/>
      <c r="AO149" s="544"/>
      <c r="AP149" s="544"/>
      <c r="AQ149" s="544"/>
      <c r="AR149" s="544"/>
      <c r="AS149" s="544"/>
      <c r="AT149" s="545"/>
      <c r="AU149" s="1437"/>
      <c r="AV149" s="1438"/>
      <c r="AW149" s="1438"/>
      <c r="AX149" s="1439"/>
    </row>
    <row r="150" spans="1:50" ht="24.75" customHeight="1" x14ac:dyDescent="0.15">
      <c r="A150" s="515"/>
      <c r="B150" s="516"/>
      <c r="C150" s="516"/>
      <c r="D150" s="516"/>
      <c r="E150" s="516"/>
      <c r="F150" s="517"/>
      <c r="G150" s="542"/>
      <c r="H150" s="535"/>
      <c r="I150" s="535"/>
      <c r="J150" s="535"/>
      <c r="K150" s="536"/>
      <c r="L150" s="537"/>
      <c r="M150" s="538"/>
      <c r="N150" s="538"/>
      <c r="O150" s="538"/>
      <c r="P150" s="538"/>
      <c r="Q150" s="538"/>
      <c r="R150" s="538"/>
      <c r="S150" s="538"/>
      <c r="T150" s="538"/>
      <c r="U150" s="538"/>
      <c r="V150" s="538"/>
      <c r="W150" s="538"/>
      <c r="X150" s="539"/>
      <c r="Y150" s="1434"/>
      <c r="Z150" s="1435"/>
      <c r="AA150" s="1435"/>
      <c r="AB150" s="1435"/>
      <c r="AC150" s="542"/>
      <c r="AD150" s="535"/>
      <c r="AE150" s="535"/>
      <c r="AF150" s="535"/>
      <c r="AG150" s="536"/>
      <c r="AH150" s="537"/>
      <c r="AI150" s="538"/>
      <c r="AJ150" s="538"/>
      <c r="AK150" s="538"/>
      <c r="AL150" s="538"/>
      <c r="AM150" s="538"/>
      <c r="AN150" s="538"/>
      <c r="AO150" s="538"/>
      <c r="AP150" s="538"/>
      <c r="AQ150" s="538"/>
      <c r="AR150" s="538"/>
      <c r="AS150" s="538"/>
      <c r="AT150" s="539"/>
      <c r="AU150" s="1434"/>
      <c r="AV150" s="1435"/>
      <c r="AW150" s="1435"/>
      <c r="AX150" s="1436"/>
    </row>
    <row r="151" spans="1:50" ht="24.75" customHeight="1" x14ac:dyDescent="0.15">
      <c r="A151" s="515"/>
      <c r="B151" s="516"/>
      <c r="C151" s="516"/>
      <c r="D151" s="516"/>
      <c r="E151" s="516"/>
      <c r="F151" s="517"/>
      <c r="G151" s="595" t="s">
        <v>40</v>
      </c>
      <c r="H151" s="324"/>
      <c r="I151" s="324"/>
      <c r="J151" s="324"/>
      <c r="K151" s="324"/>
      <c r="L151" s="596"/>
      <c r="M151" s="597"/>
      <c r="N151" s="597"/>
      <c r="O151" s="597"/>
      <c r="P151" s="597"/>
      <c r="Q151" s="597"/>
      <c r="R151" s="597"/>
      <c r="S151" s="597"/>
      <c r="T151" s="597"/>
      <c r="U151" s="597"/>
      <c r="V151" s="597"/>
      <c r="W151" s="597"/>
      <c r="X151" s="598"/>
      <c r="Y151" s="1445">
        <f>SUM(Y143:AB150)</f>
        <v>0.6</v>
      </c>
      <c r="Z151" s="1446"/>
      <c r="AA151" s="1446"/>
      <c r="AB151" s="1447"/>
      <c r="AC151" s="595" t="s">
        <v>40</v>
      </c>
      <c r="AD151" s="324"/>
      <c r="AE151" s="324"/>
      <c r="AF151" s="324"/>
      <c r="AG151" s="324"/>
      <c r="AH151" s="596"/>
      <c r="AI151" s="597"/>
      <c r="AJ151" s="597"/>
      <c r="AK151" s="597"/>
      <c r="AL151" s="597"/>
      <c r="AM151" s="597"/>
      <c r="AN151" s="597"/>
      <c r="AO151" s="597"/>
      <c r="AP151" s="597"/>
      <c r="AQ151" s="597"/>
      <c r="AR151" s="597"/>
      <c r="AS151" s="597"/>
      <c r="AT151" s="598"/>
      <c r="AU151" s="1445">
        <f>SUM(AU143:AX150)</f>
        <v>0.3</v>
      </c>
      <c r="AV151" s="1446"/>
      <c r="AW151" s="1446"/>
      <c r="AX151" s="1448"/>
    </row>
    <row r="152" spans="1:50" ht="30" customHeight="1" x14ac:dyDescent="0.15">
      <c r="A152" s="515"/>
      <c r="B152" s="516"/>
      <c r="C152" s="516"/>
      <c r="D152" s="516"/>
      <c r="E152" s="516"/>
      <c r="F152" s="517"/>
      <c r="G152" s="566" t="s">
        <v>148</v>
      </c>
      <c r="H152" s="564"/>
      <c r="I152" s="564"/>
      <c r="J152" s="564"/>
      <c r="K152" s="564"/>
      <c r="L152" s="564"/>
      <c r="M152" s="564"/>
      <c r="N152" s="564"/>
      <c r="O152" s="564"/>
      <c r="P152" s="564"/>
      <c r="Q152" s="564"/>
      <c r="R152" s="564"/>
      <c r="S152" s="564"/>
      <c r="T152" s="564"/>
      <c r="U152" s="564"/>
      <c r="V152" s="564"/>
      <c r="W152" s="564"/>
      <c r="X152" s="564"/>
      <c r="Y152" s="523"/>
      <c r="Z152" s="523"/>
      <c r="AA152" s="523"/>
      <c r="AB152" s="524"/>
      <c r="AC152" s="566" t="s">
        <v>149</v>
      </c>
      <c r="AD152" s="564"/>
      <c r="AE152" s="564"/>
      <c r="AF152" s="564"/>
      <c r="AG152" s="564"/>
      <c r="AH152" s="564"/>
      <c r="AI152" s="564"/>
      <c r="AJ152" s="564"/>
      <c r="AK152" s="564"/>
      <c r="AL152" s="564"/>
      <c r="AM152" s="564"/>
      <c r="AN152" s="564"/>
      <c r="AO152" s="564"/>
      <c r="AP152" s="564"/>
      <c r="AQ152" s="564"/>
      <c r="AR152" s="564"/>
      <c r="AS152" s="564"/>
      <c r="AT152" s="564"/>
      <c r="AU152" s="564"/>
      <c r="AV152" s="564"/>
      <c r="AW152" s="564"/>
      <c r="AX152" s="567"/>
    </row>
    <row r="153" spans="1:50" ht="24.75" customHeight="1" x14ac:dyDescent="0.15">
      <c r="A153" s="515"/>
      <c r="B153" s="516"/>
      <c r="C153" s="516"/>
      <c r="D153" s="516"/>
      <c r="E153" s="516"/>
      <c r="F153" s="517"/>
      <c r="G153" s="533" t="s">
        <v>77</v>
      </c>
      <c r="H153" s="528"/>
      <c r="I153" s="528"/>
      <c r="J153" s="528"/>
      <c r="K153" s="528"/>
      <c r="L153" s="529" t="s">
        <v>140</v>
      </c>
      <c r="M153" s="324"/>
      <c r="N153" s="324"/>
      <c r="O153" s="324"/>
      <c r="P153" s="324"/>
      <c r="Q153" s="324"/>
      <c r="R153" s="324"/>
      <c r="S153" s="324"/>
      <c r="T153" s="324"/>
      <c r="U153" s="324"/>
      <c r="V153" s="324"/>
      <c r="W153" s="324"/>
      <c r="X153" s="325"/>
      <c r="Y153" s="530" t="s">
        <v>141</v>
      </c>
      <c r="Z153" s="531"/>
      <c r="AA153" s="531"/>
      <c r="AB153" s="532"/>
      <c r="AC153" s="533" t="s">
        <v>77</v>
      </c>
      <c r="AD153" s="528"/>
      <c r="AE153" s="528"/>
      <c r="AF153" s="528"/>
      <c r="AG153" s="528"/>
      <c r="AH153" s="529" t="s">
        <v>140</v>
      </c>
      <c r="AI153" s="324"/>
      <c r="AJ153" s="324"/>
      <c r="AK153" s="324"/>
      <c r="AL153" s="324"/>
      <c r="AM153" s="324"/>
      <c r="AN153" s="324"/>
      <c r="AO153" s="324"/>
      <c r="AP153" s="324"/>
      <c r="AQ153" s="324"/>
      <c r="AR153" s="324"/>
      <c r="AS153" s="324"/>
      <c r="AT153" s="325"/>
      <c r="AU153" s="530" t="s">
        <v>141</v>
      </c>
      <c r="AV153" s="531"/>
      <c r="AW153" s="531"/>
      <c r="AX153" s="534"/>
    </row>
    <row r="154" spans="1:50" ht="24.75" customHeight="1" x14ac:dyDescent="0.15">
      <c r="A154" s="515"/>
      <c r="B154" s="516"/>
      <c r="C154" s="516"/>
      <c r="D154" s="516"/>
      <c r="E154" s="516"/>
      <c r="F154" s="517"/>
      <c r="G154" s="602" t="s">
        <v>730</v>
      </c>
      <c r="H154" s="549"/>
      <c r="I154" s="549"/>
      <c r="J154" s="549"/>
      <c r="K154" s="550"/>
      <c r="L154" s="559" t="s">
        <v>735</v>
      </c>
      <c r="M154" s="552"/>
      <c r="N154" s="552"/>
      <c r="O154" s="552"/>
      <c r="P154" s="552"/>
      <c r="Q154" s="552"/>
      <c r="R154" s="552"/>
      <c r="S154" s="552"/>
      <c r="T154" s="552"/>
      <c r="U154" s="552"/>
      <c r="V154" s="552"/>
      <c r="W154" s="552"/>
      <c r="X154" s="553"/>
      <c r="Y154" s="1441">
        <v>0.16</v>
      </c>
      <c r="Z154" s="1442"/>
      <c r="AA154" s="1442"/>
      <c r="AB154" s="1443"/>
      <c r="AC154" s="602" t="s">
        <v>534</v>
      </c>
      <c r="AD154" s="549"/>
      <c r="AE154" s="549"/>
      <c r="AF154" s="549"/>
      <c r="AG154" s="550"/>
      <c r="AH154" s="551" t="s">
        <v>734</v>
      </c>
      <c r="AI154" s="552"/>
      <c r="AJ154" s="552"/>
      <c r="AK154" s="552"/>
      <c r="AL154" s="552"/>
      <c r="AM154" s="552"/>
      <c r="AN154" s="552"/>
      <c r="AO154" s="552"/>
      <c r="AP154" s="552"/>
      <c r="AQ154" s="552"/>
      <c r="AR154" s="552"/>
      <c r="AS154" s="552"/>
      <c r="AT154" s="553"/>
      <c r="AU154" s="1441">
        <v>1.7</v>
      </c>
      <c r="AV154" s="1442"/>
      <c r="AW154" s="1442"/>
      <c r="AX154" s="1444"/>
    </row>
    <row r="155" spans="1:50" ht="24.75" customHeight="1" x14ac:dyDescent="0.15">
      <c r="A155" s="515"/>
      <c r="B155" s="516"/>
      <c r="C155" s="516"/>
      <c r="D155" s="516"/>
      <c r="E155" s="516"/>
      <c r="F155" s="517"/>
      <c r="G155" s="591"/>
      <c r="H155" s="568"/>
      <c r="I155" s="568"/>
      <c r="J155" s="568"/>
      <c r="K155" s="569"/>
      <c r="L155" s="543"/>
      <c r="M155" s="544"/>
      <c r="N155" s="544"/>
      <c r="O155" s="544"/>
      <c r="P155" s="544"/>
      <c r="Q155" s="544"/>
      <c r="R155" s="544"/>
      <c r="S155" s="544"/>
      <c r="T155" s="544"/>
      <c r="U155" s="544"/>
      <c r="V155" s="544"/>
      <c r="W155" s="544"/>
      <c r="X155" s="545"/>
      <c r="Y155" s="1437"/>
      <c r="Z155" s="1438"/>
      <c r="AA155" s="1438"/>
      <c r="AB155" s="1440"/>
      <c r="AC155" s="591"/>
      <c r="AD155" s="568"/>
      <c r="AE155" s="568"/>
      <c r="AF155" s="568"/>
      <c r="AG155" s="569"/>
      <c r="AH155" s="543"/>
      <c r="AI155" s="544"/>
      <c r="AJ155" s="544"/>
      <c r="AK155" s="544"/>
      <c r="AL155" s="544"/>
      <c r="AM155" s="544"/>
      <c r="AN155" s="544"/>
      <c r="AO155" s="544"/>
      <c r="AP155" s="544"/>
      <c r="AQ155" s="544"/>
      <c r="AR155" s="544"/>
      <c r="AS155" s="544"/>
      <c r="AT155" s="545"/>
      <c r="AU155" s="1437"/>
      <c r="AV155" s="1438"/>
      <c r="AW155" s="1438"/>
      <c r="AX155" s="1439"/>
    </row>
    <row r="156" spans="1:50" ht="24.75" customHeight="1" x14ac:dyDescent="0.15">
      <c r="A156" s="515"/>
      <c r="B156" s="516"/>
      <c r="C156" s="516"/>
      <c r="D156" s="516"/>
      <c r="E156" s="516"/>
      <c r="F156" s="517"/>
      <c r="G156" s="591"/>
      <c r="H156" s="568"/>
      <c r="I156" s="568"/>
      <c r="J156" s="568"/>
      <c r="K156" s="569"/>
      <c r="L156" s="543"/>
      <c r="M156" s="544"/>
      <c r="N156" s="544"/>
      <c r="O156" s="544"/>
      <c r="P156" s="544"/>
      <c r="Q156" s="544"/>
      <c r="R156" s="544"/>
      <c r="S156" s="544"/>
      <c r="T156" s="544"/>
      <c r="U156" s="544"/>
      <c r="V156" s="544"/>
      <c r="W156" s="544"/>
      <c r="X156" s="545"/>
      <c r="Y156" s="1437"/>
      <c r="Z156" s="1438"/>
      <c r="AA156" s="1438"/>
      <c r="AB156" s="1440"/>
      <c r="AC156" s="591"/>
      <c r="AD156" s="568"/>
      <c r="AE156" s="568"/>
      <c r="AF156" s="568"/>
      <c r="AG156" s="569"/>
      <c r="AH156" s="543"/>
      <c r="AI156" s="544"/>
      <c r="AJ156" s="544"/>
      <c r="AK156" s="544"/>
      <c r="AL156" s="544"/>
      <c r="AM156" s="544"/>
      <c r="AN156" s="544"/>
      <c r="AO156" s="544"/>
      <c r="AP156" s="544"/>
      <c r="AQ156" s="544"/>
      <c r="AR156" s="544"/>
      <c r="AS156" s="544"/>
      <c r="AT156" s="545"/>
      <c r="AU156" s="1437"/>
      <c r="AV156" s="1438"/>
      <c r="AW156" s="1438"/>
      <c r="AX156" s="1439"/>
    </row>
    <row r="157" spans="1:50" ht="24.75" customHeight="1" x14ac:dyDescent="0.15">
      <c r="A157" s="515"/>
      <c r="B157" s="516"/>
      <c r="C157" s="516"/>
      <c r="D157" s="516"/>
      <c r="E157" s="516"/>
      <c r="F157" s="517"/>
      <c r="G157" s="591"/>
      <c r="H157" s="568"/>
      <c r="I157" s="568"/>
      <c r="J157" s="568"/>
      <c r="K157" s="569"/>
      <c r="L157" s="543"/>
      <c r="M157" s="544"/>
      <c r="N157" s="544"/>
      <c r="O157" s="544"/>
      <c r="P157" s="544"/>
      <c r="Q157" s="544"/>
      <c r="R157" s="544"/>
      <c r="S157" s="544"/>
      <c r="T157" s="544"/>
      <c r="U157" s="544"/>
      <c r="V157" s="544"/>
      <c r="W157" s="544"/>
      <c r="X157" s="545"/>
      <c r="Y157" s="1437"/>
      <c r="Z157" s="1438"/>
      <c r="AA157" s="1438"/>
      <c r="AB157" s="1440"/>
      <c r="AC157" s="591"/>
      <c r="AD157" s="568"/>
      <c r="AE157" s="568"/>
      <c r="AF157" s="568"/>
      <c r="AG157" s="569"/>
      <c r="AH157" s="543"/>
      <c r="AI157" s="544"/>
      <c r="AJ157" s="544"/>
      <c r="AK157" s="544"/>
      <c r="AL157" s="544"/>
      <c r="AM157" s="544"/>
      <c r="AN157" s="544"/>
      <c r="AO157" s="544"/>
      <c r="AP157" s="544"/>
      <c r="AQ157" s="544"/>
      <c r="AR157" s="544"/>
      <c r="AS157" s="544"/>
      <c r="AT157" s="545"/>
      <c r="AU157" s="1437"/>
      <c r="AV157" s="1438"/>
      <c r="AW157" s="1438"/>
      <c r="AX157" s="1439"/>
    </row>
    <row r="158" spans="1:50" ht="24.75" customHeight="1" x14ac:dyDescent="0.15">
      <c r="A158" s="515"/>
      <c r="B158" s="516"/>
      <c r="C158" s="516"/>
      <c r="D158" s="516"/>
      <c r="E158" s="516"/>
      <c r="F158" s="517"/>
      <c r="G158" s="591"/>
      <c r="H158" s="568"/>
      <c r="I158" s="568"/>
      <c r="J158" s="568"/>
      <c r="K158" s="569"/>
      <c r="L158" s="543"/>
      <c r="M158" s="544"/>
      <c r="N158" s="544"/>
      <c r="O158" s="544"/>
      <c r="P158" s="544"/>
      <c r="Q158" s="544"/>
      <c r="R158" s="544"/>
      <c r="S158" s="544"/>
      <c r="T158" s="544"/>
      <c r="U158" s="544"/>
      <c r="V158" s="544"/>
      <c r="W158" s="544"/>
      <c r="X158" s="545"/>
      <c r="Y158" s="1437"/>
      <c r="Z158" s="1438"/>
      <c r="AA158" s="1438"/>
      <c r="AB158" s="1438"/>
      <c r="AC158" s="591"/>
      <c r="AD158" s="568"/>
      <c r="AE158" s="568"/>
      <c r="AF158" s="568"/>
      <c r="AG158" s="569"/>
      <c r="AH158" s="543"/>
      <c r="AI158" s="544"/>
      <c r="AJ158" s="544"/>
      <c r="AK158" s="544"/>
      <c r="AL158" s="544"/>
      <c r="AM158" s="544"/>
      <c r="AN158" s="544"/>
      <c r="AO158" s="544"/>
      <c r="AP158" s="544"/>
      <c r="AQ158" s="544"/>
      <c r="AR158" s="544"/>
      <c r="AS158" s="544"/>
      <c r="AT158" s="545"/>
      <c r="AU158" s="1437"/>
      <c r="AV158" s="1438"/>
      <c r="AW158" s="1438"/>
      <c r="AX158" s="1439"/>
    </row>
    <row r="159" spans="1:50" ht="24.75" customHeight="1" x14ac:dyDescent="0.15">
      <c r="A159" s="515"/>
      <c r="B159" s="516"/>
      <c r="C159" s="516"/>
      <c r="D159" s="516"/>
      <c r="E159" s="516"/>
      <c r="F159" s="517"/>
      <c r="G159" s="591"/>
      <c r="H159" s="568"/>
      <c r="I159" s="568"/>
      <c r="J159" s="568"/>
      <c r="K159" s="569"/>
      <c r="L159" s="543"/>
      <c r="M159" s="544"/>
      <c r="N159" s="544"/>
      <c r="O159" s="544"/>
      <c r="P159" s="544"/>
      <c r="Q159" s="544"/>
      <c r="R159" s="544"/>
      <c r="S159" s="544"/>
      <c r="T159" s="544"/>
      <c r="U159" s="544"/>
      <c r="V159" s="544"/>
      <c r="W159" s="544"/>
      <c r="X159" s="545"/>
      <c r="Y159" s="1437"/>
      <c r="Z159" s="1438"/>
      <c r="AA159" s="1438"/>
      <c r="AB159" s="1438"/>
      <c r="AC159" s="591"/>
      <c r="AD159" s="568"/>
      <c r="AE159" s="568"/>
      <c r="AF159" s="568"/>
      <c r="AG159" s="569"/>
      <c r="AH159" s="543"/>
      <c r="AI159" s="544"/>
      <c r="AJ159" s="544"/>
      <c r="AK159" s="544"/>
      <c r="AL159" s="544"/>
      <c r="AM159" s="544"/>
      <c r="AN159" s="544"/>
      <c r="AO159" s="544"/>
      <c r="AP159" s="544"/>
      <c r="AQ159" s="544"/>
      <c r="AR159" s="544"/>
      <c r="AS159" s="544"/>
      <c r="AT159" s="545"/>
      <c r="AU159" s="1437"/>
      <c r="AV159" s="1438"/>
      <c r="AW159" s="1438"/>
      <c r="AX159" s="1439"/>
    </row>
    <row r="160" spans="1:50" ht="24.75" customHeight="1" x14ac:dyDescent="0.15">
      <c r="A160" s="515"/>
      <c r="B160" s="516"/>
      <c r="C160" s="516"/>
      <c r="D160" s="516"/>
      <c r="E160" s="516"/>
      <c r="F160" s="517"/>
      <c r="G160" s="591"/>
      <c r="H160" s="568"/>
      <c r="I160" s="568"/>
      <c r="J160" s="568"/>
      <c r="K160" s="569"/>
      <c r="L160" s="543"/>
      <c r="M160" s="544"/>
      <c r="N160" s="544"/>
      <c r="O160" s="544"/>
      <c r="P160" s="544"/>
      <c r="Q160" s="544"/>
      <c r="R160" s="544"/>
      <c r="S160" s="544"/>
      <c r="T160" s="544"/>
      <c r="U160" s="544"/>
      <c r="V160" s="544"/>
      <c r="W160" s="544"/>
      <c r="X160" s="545"/>
      <c r="Y160" s="1437"/>
      <c r="Z160" s="1438"/>
      <c r="AA160" s="1438"/>
      <c r="AB160" s="1438"/>
      <c r="AC160" s="591"/>
      <c r="AD160" s="568"/>
      <c r="AE160" s="568"/>
      <c r="AF160" s="568"/>
      <c r="AG160" s="569"/>
      <c r="AH160" s="543"/>
      <c r="AI160" s="544"/>
      <c r="AJ160" s="544"/>
      <c r="AK160" s="544"/>
      <c r="AL160" s="544"/>
      <c r="AM160" s="544"/>
      <c r="AN160" s="544"/>
      <c r="AO160" s="544"/>
      <c r="AP160" s="544"/>
      <c r="AQ160" s="544"/>
      <c r="AR160" s="544"/>
      <c r="AS160" s="544"/>
      <c r="AT160" s="545"/>
      <c r="AU160" s="1437"/>
      <c r="AV160" s="1438"/>
      <c r="AW160" s="1438"/>
      <c r="AX160" s="1439"/>
    </row>
    <row r="161" spans="1:50" ht="24.75" customHeight="1" x14ac:dyDescent="0.15">
      <c r="A161" s="515"/>
      <c r="B161" s="516"/>
      <c r="C161" s="516"/>
      <c r="D161" s="516"/>
      <c r="E161" s="516"/>
      <c r="F161" s="517"/>
      <c r="G161" s="542"/>
      <c r="H161" s="535"/>
      <c r="I161" s="535"/>
      <c r="J161" s="535"/>
      <c r="K161" s="536"/>
      <c r="L161" s="537"/>
      <c r="M161" s="538"/>
      <c r="N161" s="538"/>
      <c r="O161" s="538"/>
      <c r="P161" s="538"/>
      <c r="Q161" s="538"/>
      <c r="R161" s="538"/>
      <c r="S161" s="538"/>
      <c r="T161" s="538"/>
      <c r="U161" s="538"/>
      <c r="V161" s="538"/>
      <c r="W161" s="538"/>
      <c r="X161" s="539"/>
      <c r="Y161" s="1434"/>
      <c r="Z161" s="1435"/>
      <c r="AA161" s="1435"/>
      <c r="AB161" s="1435"/>
      <c r="AC161" s="542"/>
      <c r="AD161" s="535"/>
      <c r="AE161" s="535"/>
      <c r="AF161" s="535"/>
      <c r="AG161" s="536"/>
      <c r="AH161" s="537"/>
      <c r="AI161" s="538"/>
      <c r="AJ161" s="538"/>
      <c r="AK161" s="538"/>
      <c r="AL161" s="538"/>
      <c r="AM161" s="538"/>
      <c r="AN161" s="538"/>
      <c r="AO161" s="538"/>
      <c r="AP161" s="538"/>
      <c r="AQ161" s="538"/>
      <c r="AR161" s="538"/>
      <c r="AS161" s="538"/>
      <c r="AT161" s="539"/>
      <c r="AU161" s="1434"/>
      <c r="AV161" s="1435"/>
      <c r="AW161" s="1435"/>
      <c r="AX161" s="1436"/>
    </row>
    <row r="162" spans="1:50" ht="24.75" customHeight="1" thickBot="1" x14ac:dyDescent="0.2">
      <c r="A162" s="518"/>
      <c r="B162" s="519"/>
      <c r="C162" s="519"/>
      <c r="D162" s="519"/>
      <c r="E162" s="519"/>
      <c r="F162" s="520"/>
      <c r="G162" s="508" t="s">
        <v>40</v>
      </c>
      <c r="H162" s="501"/>
      <c r="I162" s="501"/>
      <c r="J162" s="501"/>
      <c r="K162" s="501"/>
      <c r="L162" s="502"/>
      <c r="M162" s="503"/>
      <c r="N162" s="503"/>
      <c r="O162" s="503"/>
      <c r="P162" s="503"/>
      <c r="Q162" s="503"/>
      <c r="R162" s="503"/>
      <c r="S162" s="503"/>
      <c r="T162" s="503"/>
      <c r="U162" s="503"/>
      <c r="V162" s="503"/>
      <c r="W162" s="503"/>
      <c r="X162" s="504"/>
      <c r="Y162" s="1430">
        <f>SUM(Y154:AB161)</f>
        <v>0.16</v>
      </c>
      <c r="Z162" s="1431"/>
      <c r="AA162" s="1431"/>
      <c r="AB162" s="1432"/>
      <c r="AC162" s="508" t="s">
        <v>40</v>
      </c>
      <c r="AD162" s="501"/>
      <c r="AE162" s="501"/>
      <c r="AF162" s="501"/>
      <c r="AG162" s="501"/>
      <c r="AH162" s="502"/>
      <c r="AI162" s="503"/>
      <c r="AJ162" s="503"/>
      <c r="AK162" s="503"/>
      <c r="AL162" s="503"/>
      <c r="AM162" s="503"/>
      <c r="AN162" s="503"/>
      <c r="AO162" s="503"/>
      <c r="AP162" s="503"/>
      <c r="AQ162" s="503"/>
      <c r="AR162" s="503"/>
      <c r="AS162" s="503"/>
      <c r="AT162" s="504"/>
      <c r="AU162" s="1430">
        <f>SUM(AU154:AX161)</f>
        <v>1.7</v>
      </c>
      <c r="AV162" s="1431"/>
      <c r="AW162" s="1431"/>
      <c r="AX162" s="1433"/>
    </row>
    <row r="163" spans="1:50"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t="14.25" x14ac:dyDescent="0.15">
      <c r="B164" s="26" t="s">
        <v>150</v>
      </c>
    </row>
    <row r="165" spans="1:50" x14ac:dyDescent="0.15">
      <c r="B165" s="1" t="s">
        <v>151</v>
      </c>
    </row>
    <row r="166" spans="1:50" ht="24" customHeight="1" x14ac:dyDescent="0.15">
      <c r="A166" s="448"/>
      <c r="B166" s="448"/>
      <c r="C166" s="457" t="s">
        <v>152</v>
      </c>
      <c r="D166" s="457"/>
      <c r="E166" s="457"/>
      <c r="F166" s="457"/>
      <c r="G166" s="457"/>
      <c r="H166" s="457"/>
      <c r="I166" s="457"/>
      <c r="J166" s="457"/>
      <c r="K166" s="457"/>
      <c r="L166" s="457"/>
      <c r="M166" s="457" t="s">
        <v>153</v>
      </c>
      <c r="N166" s="457"/>
      <c r="O166" s="457"/>
      <c r="P166" s="457"/>
      <c r="Q166" s="457"/>
      <c r="R166" s="457"/>
      <c r="S166" s="457"/>
      <c r="T166" s="457"/>
      <c r="U166" s="457"/>
      <c r="V166" s="457"/>
      <c r="W166" s="457"/>
      <c r="X166" s="457"/>
      <c r="Y166" s="457"/>
      <c r="Z166" s="457"/>
      <c r="AA166" s="457"/>
      <c r="AB166" s="457"/>
      <c r="AC166" s="457"/>
      <c r="AD166" s="457"/>
      <c r="AE166" s="457"/>
      <c r="AF166" s="457"/>
      <c r="AG166" s="457"/>
      <c r="AH166" s="457"/>
      <c r="AI166" s="457"/>
      <c r="AJ166" s="457"/>
      <c r="AK166" s="458" t="s">
        <v>154</v>
      </c>
      <c r="AL166" s="457"/>
      <c r="AM166" s="457"/>
      <c r="AN166" s="457"/>
      <c r="AO166" s="457"/>
      <c r="AP166" s="457"/>
      <c r="AQ166" s="457" t="s">
        <v>155</v>
      </c>
      <c r="AR166" s="457"/>
      <c r="AS166" s="457"/>
      <c r="AT166" s="457"/>
      <c r="AU166" s="284" t="s">
        <v>156</v>
      </c>
      <c r="AV166" s="285"/>
      <c r="AW166" s="285"/>
      <c r="AX166" s="459"/>
    </row>
    <row r="167" spans="1:50" ht="24" customHeight="1" x14ac:dyDescent="0.15">
      <c r="A167" s="448">
        <v>1</v>
      </c>
      <c r="B167" s="448">
        <v>1</v>
      </c>
      <c r="C167" s="454" t="s">
        <v>736</v>
      </c>
      <c r="D167" s="455"/>
      <c r="E167" s="455"/>
      <c r="F167" s="455"/>
      <c r="G167" s="455"/>
      <c r="H167" s="455"/>
      <c r="I167" s="455"/>
      <c r="J167" s="455"/>
      <c r="K167" s="455"/>
      <c r="L167" s="456"/>
      <c r="M167" s="449" t="s">
        <v>737</v>
      </c>
      <c r="N167" s="449"/>
      <c r="O167" s="449"/>
      <c r="P167" s="449"/>
      <c r="Q167" s="449"/>
      <c r="R167" s="449"/>
      <c r="S167" s="449"/>
      <c r="T167" s="449"/>
      <c r="U167" s="449"/>
      <c r="V167" s="449"/>
      <c r="W167" s="449"/>
      <c r="X167" s="449"/>
      <c r="Y167" s="449"/>
      <c r="Z167" s="449"/>
      <c r="AA167" s="449"/>
      <c r="AB167" s="449"/>
      <c r="AC167" s="449"/>
      <c r="AD167" s="449"/>
      <c r="AE167" s="449"/>
      <c r="AF167" s="449"/>
      <c r="AG167" s="449"/>
      <c r="AH167" s="449"/>
      <c r="AI167" s="449"/>
      <c r="AJ167" s="449"/>
      <c r="AK167" s="495">
        <v>2.1</v>
      </c>
      <c r="AL167" s="496"/>
      <c r="AM167" s="496"/>
      <c r="AN167" s="496"/>
      <c r="AO167" s="496"/>
      <c r="AP167" s="496"/>
      <c r="AQ167" s="477">
        <v>1</v>
      </c>
      <c r="AR167" s="477"/>
      <c r="AS167" s="477"/>
      <c r="AT167" s="477"/>
      <c r="AU167" s="1427">
        <v>1</v>
      </c>
      <c r="AV167" s="1428"/>
      <c r="AW167" s="1428"/>
      <c r="AX167" s="1429"/>
    </row>
    <row r="168" spans="1:50" ht="24" customHeight="1" x14ac:dyDescent="0.15">
      <c r="A168" s="448">
        <v>2</v>
      </c>
      <c r="B168" s="448">
        <v>1</v>
      </c>
      <c r="C168" s="449"/>
      <c r="D168" s="449"/>
      <c r="E168" s="449"/>
      <c r="F168" s="449"/>
      <c r="G168" s="449"/>
      <c r="H168" s="449"/>
      <c r="I168" s="449"/>
      <c r="J168" s="449"/>
      <c r="K168" s="449"/>
      <c r="L168" s="449"/>
      <c r="M168" s="449"/>
      <c r="N168" s="449"/>
      <c r="O168" s="449"/>
      <c r="P168" s="449"/>
      <c r="Q168" s="449"/>
      <c r="R168" s="449"/>
      <c r="S168" s="449"/>
      <c r="T168" s="449"/>
      <c r="U168" s="449"/>
      <c r="V168" s="449"/>
      <c r="W168" s="449"/>
      <c r="X168" s="449"/>
      <c r="Y168" s="449"/>
      <c r="Z168" s="449"/>
      <c r="AA168" s="449"/>
      <c r="AB168" s="449"/>
      <c r="AC168" s="449"/>
      <c r="AD168" s="449"/>
      <c r="AE168" s="449"/>
      <c r="AF168" s="449"/>
      <c r="AG168" s="449"/>
      <c r="AH168" s="449"/>
      <c r="AI168" s="449"/>
      <c r="AJ168" s="449"/>
      <c r="AK168" s="469"/>
      <c r="AL168" s="470"/>
      <c r="AM168" s="470"/>
      <c r="AN168" s="470"/>
      <c r="AO168" s="470"/>
      <c r="AP168" s="470"/>
      <c r="AQ168" s="449"/>
      <c r="AR168" s="449"/>
      <c r="AS168" s="449"/>
      <c r="AT168" s="449"/>
      <c r="AU168" s="451"/>
      <c r="AV168" s="324"/>
      <c r="AW168" s="324"/>
      <c r="AX168" s="325"/>
    </row>
    <row r="169" spans="1:50" ht="24" customHeight="1" x14ac:dyDescent="0.15">
      <c r="A169" s="448">
        <v>3</v>
      </c>
      <c r="B169" s="448">
        <v>1</v>
      </c>
      <c r="C169" s="449"/>
      <c r="D169" s="449"/>
      <c r="E169" s="449"/>
      <c r="F169" s="449"/>
      <c r="G169" s="449"/>
      <c r="H169" s="449"/>
      <c r="I169" s="449"/>
      <c r="J169" s="449"/>
      <c r="K169" s="449"/>
      <c r="L169" s="449"/>
      <c r="M169" s="449"/>
      <c r="N169" s="449"/>
      <c r="O169" s="449"/>
      <c r="P169" s="449"/>
      <c r="Q169" s="449"/>
      <c r="R169" s="449"/>
      <c r="S169" s="449"/>
      <c r="T169" s="449"/>
      <c r="U169" s="449"/>
      <c r="V169" s="449"/>
      <c r="W169" s="449"/>
      <c r="X169" s="449"/>
      <c r="Y169" s="449"/>
      <c r="Z169" s="449"/>
      <c r="AA169" s="449"/>
      <c r="AB169" s="449"/>
      <c r="AC169" s="449"/>
      <c r="AD169" s="449"/>
      <c r="AE169" s="449"/>
      <c r="AF169" s="449"/>
      <c r="AG169" s="449"/>
      <c r="AH169" s="449"/>
      <c r="AI169" s="449"/>
      <c r="AJ169" s="449"/>
      <c r="AK169" s="469"/>
      <c r="AL169" s="470"/>
      <c r="AM169" s="470"/>
      <c r="AN169" s="470"/>
      <c r="AO169" s="470"/>
      <c r="AP169" s="470"/>
      <c r="AQ169" s="449"/>
      <c r="AR169" s="449"/>
      <c r="AS169" s="449"/>
      <c r="AT169" s="449"/>
      <c r="AU169" s="451"/>
      <c r="AV169" s="324"/>
      <c r="AW169" s="324"/>
      <c r="AX169" s="325"/>
    </row>
    <row r="170" spans="1:50" ht="24" customHeight="1" x14ac:dyDescent="0.15">
      <c r="A170" s="448">
        <v>4</v>
      </c>
      <c r="B170" s="448">
        <v>1</v>
      </c>
      <c r="C170" s="449"/>
      <c r="D170" s="449"/>
      <c r="E170" s="449"/>
      <c r="F170" s="449"/>
      <c r="G170" s="449"/>
      <c r="H170" s="449"/>
      <c r="I170" s="449"/>
      <c r="J170" s="449"/>
      <c r="K170" s="449"/>
      <c r="L170" s="449"/>
      <c r="M170" s="449"/>
      <c r="N170" s="449"/>
      <c r="O170" s="449"/>
      <c r="P170" s="449"/>
      <c r="Q170" s="449"/>
      <c r="R170" s="449"/>
      <c r="S170" s="449"/>
      <c r="T170" s="449"/>
      <c r="U170" s="449"/>
      <c r="V170" s="449"/>
      <c r="W170" s="449"/>
      <c r="X170" s="449"/>
      <c r="Y170" s="449"/>
      <c r="Z170" s="449"/>
      <c r="AA170" s="449"/>
      <c r="AB170" s="449"/>
      <c r="AC170" s="449"/>
      <c r="AD170" s="449"/>
      <c r="AE170" s="449"/>
      <c r="AF170" s="449"/>
      <c r="AG170" s="449"/>
      <c r="AH170" s="449"/>
      <c r="AI170" s="449"/>
      <c r="AJ170" s="449"/>
      <c r="AK170" s="469"/>
      <c r="AL170" s="470"/>
      <c r="AM170" s="470"/>
      <c r="AN170" s="470"/>
      <c r="AO170" s="470"/>
      <c r="AP170" s="470"/>
      <c r="AQ170" s="449"/>
      <c r="AR170" s="449"/>
      <c r="AS170" s="449"/>
      <c r="AT170" s="449"/>
      <c r="AU170" s="451"/>
      <c r="AV170" s="324"/>
      <c r="AW170" s="324"/>
      <c r="AX170" s="325"/>
    </row>
    <row r="171" spans="1:50" ht="24" customHeight="1" x14ac:dyDescent="0.15">
      <c r="A171" s="448">
        <v>5</v>
      </c>
      <c r="B171" s="448">
        <v>1</v>
      </c>
      <c r="C171" s="449"/>
      <c r="D171" s="449"/>
      <c r="E171" s="449"/>
      <c r="F171" s="449"/>
      <c r="G171" s="449"/>
      <c r="H171" s="449"/>
      <c r="I171" s="449"/>
      <c r="J171" s="449"/>
      <c r="K171" s="449"/>
      <c r="L171" s="449"/>
      <c r="M171" s="449"/>
      <c r="N171" s="449"/>
      <c r="O171" s="449"/>
      <c r="P171" s="449"/>
      <c r="Q171" s="449"/>
      <c r="R171" s="449"/>
      <c r="S171" s="449"/>
      <c r="T171" s="449"/>
      <c r="U171" s="449"/>
      <c r="V171" s="449"/>
      <c r="W171" s="449"/>
      <c r="X171" s="449"/>
      <c r="Y171" s="449"/>
      <c r="Z171" s="449"/>
      <c r="AA171" s="449"/>
      <c r="AB171" s="449"/>
      <c r="AC171" s="449"/>
      <c r="AD171" s="449"/>
      <c r="AE171" s="449"/>
      <c r="AF171" s="449"/>
      <c r="AG171" s="449"/>
      <c r="AH171" s="449"/>
      <c r="AI171" s="449"/>
      <c r="AJ171" s="449"/>
      <c r="AK171" s="469"/>
      <c r="AL171" s="470"/>
      <c r="AM171" s="470"/>
      <c r="AN171" s="470"/>
      <c r="AO171" s="470"/>
      <c r="AP171" s="470"/>
      <c r="AQ171" s="449"/>
      <c r="AR171" s="449"/>
      <c r="AS171" s="449"/>
      <c r="AT171" s="449"/>
      <c r="AU171" s="451"/>
      <c r="AV171" s="324"/>
      <c r="AW171" s="324"/>
      <c r="AX171" s="325"/>
    </row>
    <row r="172" spans="1:50" ht="24" customHeight="1" x14ac:dyDescent="0.15">
      <c r="A172" s="448">
        <v>6</v>
      </c>
      <c r="B172" s="448">
        <v>1</v>
      </c>
      <c r="C172" s="449"/>
      <c r="D172" s="449"/>
      <c r="E172" s="449"/>
      <c r="F172" s="449"/>
      <c r="G172" s="449"/>
      <c r="H172" s="449"/>
      <c r="I172" s="449"/>
      <c r="J172" s="449"/>
      <c r="K172" s="449"/>
      <c r="L172" s="449"/>
      <c r="M172" s="449"/>
      <c r="N172" s="449"/>
      <c r="O172" s="449"/>
      <c r="P172" s="449"/>
      <c r="Q172" s="449"/>
      <c r="R172" s="449"/>
      <c r="S172" s="449"/>
      <c r="T172" s="449"/>
      <c r="U172" s="449"/>
      <c r="V172" s="449"/>
      <c r="W172" s="449"/>
      <c r="X172" s="449"/>
      <c r="Y172" s="449"/>
      <c r="Z172" s="449"/>
      <c r="AA172" s="449"/>
      <c r="AB172" s="449"/>
      <c r="AC172" s="449"/>
      <c r="AD172" s="449"/>
      <c r="AE172" s="449"/>
      <c r="AF172" s="449"/>
      <c r="AG172" s="449"/>
      <c r="AH172" s="449"/>
      <c r="AI172" s="449"/>
      <c r="AJ172" s="449"/>
      <c r="AK172" s="469"/>
      <c r="AL172" s="470"/>
      <c r="AM172" s="470"/>
      <c r="AN172" s="470"/>
      <c r="AO172" s="470"/>
      <c r="AP172" s="470"/>
      <c r="AQ172" s="449"/>
      <c r="AR172" s="449"/>
      <c r="AS172" s="449"/>
      <c r="AT172" s="449"/>
      <c r="AU172" s="451"/>
      <c r="AV172" s="324"/>
      <c r="AW172" s="324"/>
      <c r="AX172" s="325"/>
    </row>
    <row r="173" spans="1:50" ht="24" customHeight="1" x14ac:dyDescent="0.15">
      <c r="A173" s="448">
        <v>7</v>
      </c>
      <c r="B173" s="448">
        <v>1</v>
      </c>
      <c r="C173" s="449"/>
      <c r="D173" s="449"/>
      <c r="E173" s="449"/>
      <c r="F173" s="449"/>
      <c r="G173" s="449"/>
      <c r="H173" s="449"/>
      <c r="I173" s="449"/>
      <c r="J173" s="449"/>
      <c r="K173" s="449"/>
      <c r="L173" s="449"/>
      <c r="M173" s="449"/>
      <c r="N173" s="449"/>
      <c r="O173" s="449"/>
      <c r="P173" s="449"/>
      <c r="Q173" s="449"/>
      <c r="R173" s="449"/>
      <c r="S173" s="449"/>
      <c r="T173" s="449"/>
      <c r="U173" s="449"/>
      <c r="V173" s="449"/>
      <c r="W173" s="449"/>
      <c r="X173" s="449"/>
      <c r="Y173" s="449"/>
      <c r="Z173" s="449"/>
      <c r="AA173" s="449"/>
      <c r="AB173" s="449"/>
      <c r="AC173" s="449"/>
      <c r="AD173" s="449"/>
      <c r="AE173" s="449"/>
      <c r="AF173" s="449"/>
      <c r="AG173" s="449"/>
      <c r="AH173" s="449"/>
      <c r="AI173" s="449"/>
      <c r="AJ173" s="449"/>
      <c r="AK173" s="469"/>
      <c r="AL173" s="470"/>
      <c r="AM173" s="470"/>
      <c r="AN173" s="470"/>
      <c r="AO173" s="470"/>
      <c r="AP173" s="470"/>
      <c r="AQ173" s="449"/>
      <c r="AR173" s="449"/>
      <c r="AS173" s="449"/>
      <c r="AT173" s="449"/>
      <c r="AU173" s="451"/>
      <c r="AV173" s="324"/>
      <c r="AW173" s="324"/>
      <c r="AX173" s="325"/>
    </row>
    <row r="174" spans="1:50" ht="24" customHeight="1" x14ac:dyDescent="0.15">
      <c r="A174" s="448">
        <v>8</v>
      </c>
      <c r="B174" s="448">
        <v>1</v>
      </c>
      <c r="C174" s="449"/>
      <c r="D174" s="449"/>
      <c r="E174" s="449"/>
      <c r="F174" s="449"/>
      <c r="G174" s="449"/>
      <c r="H174" s="449"/>
      <c r="I174" s="449"/>
      <c r="J174" s="449"/>
      <c r="K174" s="449"/>
      <c r="L174" s="449"/>
      <c r="M174" s="449"/>
      <c r="N174" s="449"/>
      <c r="O174" s="449"/>
      <c r="P174" s="449"/>
      <c r="Q174" s="449"/>
      <c r="R174" s="449"/>
      <c r="S174" s="449"/>
      <c r="T174" s="449"/>
      <c r="U174" s="449"/>
      <c r="V174" s="449"/>
      <c r="W174" s="449"/>
      <c r="X174" s="449"/>
      <c r="Y174" s="449"/>
      <c r="Z174" s="449"/>
      <c r="AA174" s="449"/>
      <c r="AB174" s="449"/>
      <c r="AC174" s="449"/>
      <c r="AD174" s="449"/>
      <c r="AE174" s="449"/>
      <c r="AF174" s="449"/>
      <c r="AG174" s="449"/>
      <c r="AH174" s="449"/>
      <c r="AI174" s="449"/>
      <c r="AJ174" s="449"/>
      <c r="AK174" s="469"/>
      <c r="AL174" s="470"/>
      <c r="AM174" s="470"/>
      <c r="AN174" s="470"/>
      <c r="AO174" s="470"/>
      <c r="AP174" s="470"/>
      <c r="AQ174" s="449"/>
      <c r="AR174" s="449"/>
      <c r="AS174" s="449"/>
      <c r="AT174" s="449"/>
      <c r="AU174" s="451"/>
      <c r="AV174" s="324"/>
      <c r="AW174" s="324"/>
      <c r="AX174" s="325"/>
    </row>
    <row r="175" spans="1:50" ht="24" customHeight="1" x14ac:dyDescent="0.15">
      <c r="A175" s="448">
        <v>9</v>
      </c>
      <c r="B175" s="448">
        <v>1</v>
      </c>
      <c r="C175" s="449"/>
      <c r="D175" s="449"/>
      <c r="E175" s="449"/>
      <c r="F175" s="449"/>
      <c r="G175" s="449"/>
      <c r="H175" s="449"/>
      <c r="I175" s="449"/>
      <c r="J175" s="449"/>
      <c r="K175" s="449"/>
      <c r="L175" s="449"/>
      <c r="M175" s="449"/>
      <c r="N175" s="449"/>
      <c r="O175" s="449"/>
      <c r="P175" s="449"/>
      <c r="Q175" s="449"/>
      <c r="R175" s="449"/>
      <c r="S175" s="449"/>
      <c r="T175" s="449"/>
      <c r="U175" s="449"/>
      <c r="V175" s="449"/>
      <c r="W175" s="449"/>
      <c r="X175" s="449"/>
      <c r="Y175" s="449"/>
      <c r="Z175" s="449"/>
      <c r="AA175" s="449"/>
      <c r="AB175" s="449"/>
      <c r="AC175" s="449"/>
      <c r="AD175" s="449"/>
      <c r="AE175" s="449"/>
      <c r="AF175" s="449"/>
      <c r="AG175" s="449"/>
      <c r="AH175" s="449"/>
      <c r="AI175" s="449"/>
      <c r="AJ175" s="449"/>
      <c r="AK175" s="469"/>
      <c r="AL175" s="470"/>
      <c r="AM175" s="470"/>
      <c r="AN175" s="470"/>
      <c r="AO175" s="470"/>
      <c r="AP175" s="470"/>
      <c r="AQ175" s="449"/>
      <c r="AR175" s="449"/>
      <c r="AS175" s="449"/>
      <c r="AT175" s="449"/>
      <c r="AU175" s="451"/>
      <c r="AV175" s="324"/>
      <c r="AW175" s="324"/>
      <c r="AX175" s="325"/>
    </row>
    <row r="176" spans="1:50" ht="24" customHeight="1" x14ac:dyDescent="0.15">
      <c r="A176" s="448">
        <v>10</v>
      </c>
      <c r="B176" s="448">
        <v>1</v>
      </c>
      <c r="C176" s="449"/>
      <c r="D176" s="449"/>
      <c r="E176" s="449"/>
      <c r="F176" s="449"/>
      <c r="G176" s="449"/>
      <c r="H176" s="449"/>
      <c r="I176" s="449"/>
      <c r="J176" s="449"/>
      <c r="K176" s="449"/>
      <c r="L176" s="449"/>
      <c r="M176" s="449"/>
      <c r="N176" s="449"/>
      <c r="O176" s="449"/>
      <c r="P176" s="449"/>
      <c r="Q176" s="449"/>
      <c r="R176" s="449"/>
      <c r="S176" s="449"/>
      <c r="T176" s="449"/>
      <c r="U176" s="449"/>
      <c r="V176" s="449"/>
      <c r="W176" s="449"/>
      <c r="X176" s="449"/>
      <c r="Y176" s="449"/>
      <c r="Z176" s="449"/>
      <c r="AA176" s="449"/>
      <c r="AB176" s="449"/>
      <c r="AC176" s="449"/>
      <c r="AD176" s="449"/>
      <c r="AE176" s="449"/>
      <c r="AF176" s="449"/>
      <c r="AG176" s="449"/>
      <c r="AH176" s="449"/>
      <c r="AI176" s="449"/>
      <c r="AJ176" s="449"/>
      <c r="AK176" s="469"/>
      <c r="AL176" s="470"/>
      <c r="AM176" s="470"/>
      <c r="AN176" s="470"/>
      <c r="AO176" s="470"/>
      <c r="AP176" s="470"/>
      <c r="AQ176" s="449"/>
      <c r="AR176" s="449"/>
      <c r="AS176" s="449"/>
      <c r="AT176" s="449"/>
      <c r="AU176" s="451"/>
      <c r="AV176" s="324"/>
      <c r="AW176" s="324"/>
      <c r="AX176" s="325"/>
    </row>
    <row r="178" spans="1:50" x14ac:dyDescent="0.15">
      <c r="B178" s="1" t="s">
        <v>738</v>
      </c>
    </row>
    <row r="179" spans="1:50" ht="24" customHeight="1" x14ac:dyDescent="0.15">
      <c r="A179" s="448"/>
      <c r="B179" s="448"/>
      <c r="C179" s="457" t="s">
        <v>165</v>
      </c>
      <c r="D179" s="457"/>
      <c r="E179" s="457"/>
      <c r="F179" s="457"/>
      <c r="G179" s="457"/>
      <c r="H179" s="457"/>
      <c r="I179" s="457"/>
      <c r="J179" s="457"/>
      <c r="K179" s="457"/>
      <c r="L179" s="457"/>
      <c r="M179" s="457" t="s">
        <v>166</v>
      </c>
      <c r="N179" s="457"/>
      <c r="O179" s="457"/>
      <c r="P179" s="457"/>
      <c r="Q179" s="457"/>
      <c r="R179" s="457"/>
      <c r="S179" s="457"/>
      <c r="T179" s="457"/>
      <c r="U179" s="457"/>
      <c r="V179" s="457"/>
      <c r="W179" s="457"/>
      <c r="X179" s="457"/>
      <c r="Y179" s="457"/>
      <c r="Z179" s="457"/>
      <c r="AA179" s="457"/>
      <c r="AB179" s="457"/>
      <c r="AC179" s="457"/>
      <c r="AD179" s="457"/>
      <c r="AE179" s="457"/>
      <c r="AF179" s="457"/>
      <c r="AG179" s="457"/>
      <c r="AH179" s="457"/>
      <c r="AI179" s="457"/>
      <c r="AJ179" s="457"/>
      <c r="AK179" s="458" t="s">
        <v>167</v>
      </c>
      <c r="AL179" s="457"/>
      <c r="AM179" s="457"/>
      <c r="AN179" s="457"/>
      <c r="AO179" s="457"/>
      <c r="AP179" s="457"/>
      <c r="AQ179" s="457" t="s">
        <v>155</v>
      </c>
      <c r="AR179" s="457"/>
      <c r="AS179" s="457"/>
      <c r="AT179" s="457"/>
      <c r="AU179" s="284" t="s">
        <v>156</v>
      </c>
      <c r="AV179" s="285"/>
      <c r="AW179" s="285"/>
      <c r="AX179" s="459"/>
    </row>
    <row r="180" spans="1:50" ht="24" customHeight="1" x14ac:dyDescent="0.15">
      <c r="A180" s="448">
        <v>1</v>
      </c>
      <c r="B180" s="448">
        <v>1</v>
      </c>
      <c r="C180" s="1426" t="s">
        <v>739</v>
      </c>
      <c r="D180" s="1426"/>
      <c r="E180" s="1426"/>
      <c r="F180" s="1426"/>
      <c r="G180" s="1426"/>
      <c r="H180" s="1426"/>
      <c r="I180" s="1426"/>
      <c r="J180" s="1426"/>
      <c r="K180" s="1426"/>
      <c r="L180" s="1426"/>
      <c r="M180" s="1426" t="s">
        <v>740</v>
      </c>
      <c r="N180" s="1426"/>
      <c r="O180" s="1426"/>
      <c r="P180" s="1426"/>
      <c r="Q180" s="1426"/>
      <c r="R180" s="1426"/>
      <c r="S180" s="1426"/>
      <c r="T180" s="1426"/>
      <c r="U180" s="1426"/>
      <c r="V180" s="1426"/>
      <c r="W180" s="1426"/>
      <c r="X180" s="1426"/>
      <c r="Y180" s="1426"/>
      <c r="Z180" s="1426"/>
      <c r="AA180" s="1426"/>
      <c r="AB180" s="1426"/>
      <c r="AC180" s="1426"/>
      <c r="AD180" s="1426"/>
      <c r="AE180" s="1426"/>
      <c r="AF180" s="1426"/>
      <c r="AG180" s="1426"/>
      <c r="AH180" s="1426"/>
      <c r="AI180" s="1426"/>
      <c r="AJ180" s="1426"/>
      <c r="AK180" s="495">
        <v>1</v>
      </c>
      <c r="AL180" s="496"/>
      <c r="AM180" s="496"/>
      <c r="AN180" s="496"/>
      <c r="AO180" s="496"/>
      <c r="AP180" s="496"/>
      <c r="AQ180" s="468" t="s">
        <v>270</v>
      </c>
      <c r="AR180" s="468"/>
      <c r="AS180" s="468"/>
      <c r="AT180" s="468"/>
      <c r="AU180" s="451" t="s">
        <v>162</v>
      </c>
      <c r="AV180" s="324"/>
      <c r="AW180" s="324"/>
      <c r="AX180" s="325"/>
    </row>
    <row r="181" spans="1:50" ht="24" customHeight="1" x14ac:dyDescent="0.15">
      <c r="A181" s="448">
        <v>2</v>
      </c>
      <c r="B181" s="448">
        <v>1</v>
      </c>
      <c r="C181" s="449"/>
      <c r="D181" s="449"/>
      <c r="E181" s="449"/>
      <c r="F181" s="449"/>
      <c r="G181" s="449"/>
      <c r="H181" s="449"/>
      <c r="I181" s="449"/>
      <c r="J181" s="449"/>
      <c r="K181" s="449"/>
      <c r="L181" s="449"/>
      <c r="M181" s="449"/>
      <c r="N181" s="449"/>
      <c r="O181" s="449"/>
      <c r="P181" s="449"/>
      <c r="Q181" s="449"/>
      <c r="R181" s="449"/>
      <c r="S181" s="449"/>
      <c r="T181" s="449"/>
      <c r="U181" s="449"/>
      <c r="V181" s="449"/>
      <c r="W181" s="449"/>
      <c r="X181" s="449"/>
      <c r="Y181" s="449"/>
      <c r="Z181" s="449"/>
      <c r="AA181" s="449"/>
      <c r="AB181" s="449"/>
      <c r="AC181" s="449"/>
      <c r="AD181" s="449"/>
      <c r="AE181" s="449"/>
      <c r="AF181" s="449"/>
      <c r="AG181" s="449"/>
      <c r="AH181" s="449"/>
      <c r="AI181" s="449"/>
      <c r="AJ181" s="449"/>
      <c r="AK181" s="450"/>
      <c r="AL181" s="449"/>
      <c r="AM181" s="449"/>
      <c r="AN181" s="449"/>
      <c r="AO181" s="449"/>
      <c r="AP181" s="449"/>
      <c r="AQ181" s="449"/>
      <c r="AR181" s="449"/>
      <c r="AS181" s="449"/>
      <c r="AT181" s="449"/>
      <c r="AU181" s="462"/>
      <c r="AV181" s="463"/>
      <c r="AW181" s="463"/>
      <c r="AX181" s="459"/>
    </row>
    <row r="182" spans="1:50" ht="24" customHeight="1" x14ac:dyDescent="0.15">
      <c r="A182" s="448">
        <v>3</v>
      </c>
      <c r="B182" s="448">
        <v>1</v>
      </c>
      <c r="C182" s="449"/>
      <c r="D182" s="449"/>
      <c r="E182" s="449"/>
      <c r="F182" s="449"/>
      <c r="G182" s="449"/>
      <c r="H182" s="449"/>
      <c r="I182" s="449"/>
      <c r="J182" s="449"/>
      <c r="K182" s="449"/>
      <c r="L182" s="449"/>
      <c r="M182" s="449"/>
      <c r="N182" s="449"/>
      <c r="O182" s="449"/>
      <c r="P182" s="449"/>
      <c r="Q182" s="449"/>
      <c r="R182" s="449"/>
      <c r="S182" s="449"/>
      <c r="T182" s="449"/>
      <c r="U182" s="449"/>
      <c r="V182" s="449"/>
      <c r="W182" s="449"/>
      <c r="X182" s="449"/>
      <c r="Y182" s="449"/>
      <c r="Z182" s="449"/>
      <c r="AA182" s="449"/>
      <c r="AB182" s="449"/>
      <c r="AC182" s="449"/>
      <c r="AD182" s="449"/>
      <c r="AE182" s="449"/>
      <c r="AF182" s="449"/>
      <c r="AG182" s="449"/>
      <c r="AH182" s="449"/>
      <c r="AI182" s="449"/>
      <c r="AJ182" s="449"/>
      <c r="AK182" s="450"/>
      <c r="AL182" s="449"/>
      <c r="AM182" s="449"/>
      <c r="AN182" s="449"/>
      <c r="AO182" s="449"/>
      <c r="AP182" s="449"/>
      <c r="AQ182" s="449"/>
      <c r="AR182" s="449"/>
      <c r="AS182" s="449"/>
      <c r="AT182" s="449"/>
      <c r="AU182" s="462"/>
      <c r="AV182" s="463"/>
      <c r="AW182" s="463"/>
      <c r="AX182" s="459"/>
    </row>
    <row r="183" spans="1:50" ht="24" customHeight="1" x14ac:dyDescent="0.15">
      <c r="A183" s="448">
        <v>4</v>
      </c>
      <c r="B183" s="448">
        <v>1</v>
      </c>
      <c r="C183" s="449"/>
      <c r="D183" s="449"/>
      <c r="E183" s="449"/>
      <c r="F183" s="449"/>
      <c r="G183" s="449"/>
      <c r="H183" s="449"/>
      <c r="I183" s="449"/>
      <c r="J183" s="449"/>
      <c r="K183" s="449"/>
      <c r="L183" s="449"/>
      <c r="M183" s="449"/>
      <c r="N183" s="449"/>
      <c r="O183" s="449"/>
      <c r="P183" s="449"/>
      <c r="Q183" s="449"/>
      <c r="R183" s="449"/>
      <c r="S183" s="449"/>
      <c r="T183" s="449"/>
      <c r="U183" s="449"/>
      <c r="V183" s="449"/>
      <c r="W183" s="449"/>
      <c r="X183" s="449"/>
      <c r="Y183" s="449"/>
      <c r="Z183" s="449"/>
      <c r="AA183" s="449"/>
      <c r="AB183" s="449"/>
      <c r="AC183" s="449"/>
      <c r="AD183" s="449"/>
      <c r="AE183" s="449"/>
      <c r="AF183" s="449"/>
      <c r="AG183" s="449"/>
      <c r="AH183" s="449"/>
      <c r="AI183" s="449"/>
      <c r="AJ183" s="449"/>
      <c r="AK183" s="450"/>
      <c r="AL183" s="449"/>
      <c r="AM183" s="449"/>
      <c r="AN183" s="449"/>
      <c r="AO183" s="449"/>
      <c r="AP183" s="449"/>
      <c r="AQ183" s="449"/>
      <c r="AR183" s="449"/>
      <c r="AS183" s="449"/>
      <c r="AT183" s="449"/>
      <c r="AU183" s="462"/>
      <c r="AV183" s="463"/>
      <c r="AW183" s="463"/>
      <c r="AX183" s="459"/>
    </row>
    <row r="184" spans="1:50" ht="24" customHeight="1" x14ac:dyDescent="0.15">
      <c r="A184" s="448">
        <v>5</v>
      </c>
      <c r="B184" s="448">
        <v>1</v>
      </c>
      <c r="C184" s="449"/>
      <c r="D184" s="449"/>
      <c r="E184" s="449"/>
      <c r="F184" s="449"/>
      <c r="G184" s="449"/>
      <c r="H184" s="449"/>
      <c r="I184" s="449"/>
      <c r="J184" s="449"/>
      <c r="K184" s="449"/>
      <c r="L184" s="449"/>
      <c r="M184" s="449"/>
      <c r="N184" s="449"/>
      <c r="O184" s="449"/>
      <c r="P184" s="449"/>
      <c r="Q184" s="449"/>
      <c r="R184" s="449"/>
      <c r="S184" s="449"/>
      <c r="T184" s="449"/>
      <c r="U184" s="449"/>
      <c r="V184" s="449"/>
      <c r="W184" s="449"/>
      <c r="X184" s="449"/>
      <c r="Y184" s="449"/>
      <c r="Z184" s="449"/>
      <c r="AA184" s="449"/>
      <c r="AB184" s="449"/>
      <c r="AC184" s="449"/>
      <c r="AD184" s="449"/>
      <c r="AE184" s="449"/>
      <c r="AF184" s="449"/>
      <c r="AG184" s="449"/>
      <c r="AH184" s="449"/>
      <c r="AI184" s="449"/>
      <c r="AJ184" s="449"/>
      <c r="AK184" s="450"/>
      <c r="AL184" s="449"/>
      <c r="AM184" s="449"/>
      <c r="AN184" s="449"/>
      <c r="AO184" s="449"/>
      <c r="AP184" s="449"/>
      <c r="AQ184" s="449"/>
      <c r="AR184" s="449"/>
      <c r="AS184" s="449"/>
      <c r="AT184" s="449"/>
      <c r="AU184" s="462"/>
      <c r="AV184" s="463"/>
      <c r="AW184" s="463"/>
      <c r="AX184" s="459"/>
    </row>
    <row r="185" spans="1:50" ht="24" customHeight="1" x14ac:dyDescent="0.15">
      <c r="A185" s="448">
        <v>6</v>
      </c>
      <c r="B185" s="448">
        <v>1</v>
      </c>
      <c r="C185" s="449"/>
      <c r="D185" s="449"/>
      <c r="E185" s="449"/>
      <c r="F185" s="449"/>
      <c r="G185" s="449"/>
      <c r="H185" s="449"/>
      <c r="I185" s="449"/>
      <c r="J185" s="449"/>
      <c r="K185" s="449"/>
      <c r="L185" s="449"/>
      <c r="M185" s="449"/>
      <c r="N185" s="449"/>
      <c r="O185" s="449"/>
      <c r="P185" s="449"/>
      <c r="Q185" s="449"/>
      <c r="R185" s="449"/>
      <c r="S185" s="449"/>
      <c r="T185" s="449"/>
      <c r="U185" s="449"/>
      <c r="V185" s="449"/>
      <c r="W185" s="449"/>
      <c r="X185" s="449"/>
      <c r="Y185" s="449"/>
      <c r="Z185" s="449"/>
      <c r="AA185" s="449"/>
      <c r="AB185" s="449"/>
      <c r="AC185" s="449"/>
      <c r="AD185" s="449"/>
      <c r="AE185" s="449"/>
      <c r="AF185" s="449"/>
      <c r="AG185" s="449"/>
      <c r="AH185" s="449"/>
      <c r="AI185" s="449"/>
      <c r="AJ185" s="449"/>
      <c r="AK185" s="450"/>
      <c r="AL185" s="449"/>
      <c r="AM185" s="449"/>
      <c r="AN185" s="449"/>
      <c r="AO185" s="449"/>
      <c r="AP185" s="449"/>
      <c r="AQ185" s="449"/>
      <c r="AR185" s="449"/>
      <c r="AS185" s="449"/>
      <c r="AT185" s="449"/>
      <c r="AU185" s="462"/>
      <c r="AV185" s="463"/>
      <c r="AW185" s="463"/>
      <c r="AX185" s="459"/>
    </row>
    <row r="186" spans="1:50" ht="24" customHeight="1" x14ac:dyDescent="0.15">
      <c r="A186" s="448">
        <v>7</v>
      </c>
      <c r="B186" s="448">
        <v>1</v>
      </c>
      <c r="C186" s="449"/>
      <c r="D186" s="449"/>
      <c r="E186" s="449"/>
      <c r="F186" s="449"/>
      <c r="G186" s="449"/>
      <c r="H186" s="449"/>
      <c r="I186" s="449"/>
      <c r="J186" s="449"/>
      <c r="K186" s="449"/>
      <c r="L186" s="449"/>
      <c r="M186" s="449"/>
      <c r="N186" s="449"/>
      <c r="O186" s="449"/>
      <c r="P186" s="449"/>
      <c r="Q186" s="449"/>
      <c r="R186" s="449"/>
      <c r="S186" s="449"/>
      <c r="T186" s="449"/>
      <c r="U186" s="449"/>
      <c r="V186" s="449"/>
      <c r="W186" s="449"/>
      <c r="X186" s="449"/>
      <c r="Y186" s="449"/>
      <c r="Z186" s="449"/>
      <c r="AA186" s="449"/>
      <c r="AB186" s="449"/>
      <c r="AC186" s="449"/>
      <c r="AD186" s="449"/>
      <c r="AE186" s="449"/>
      <c r="AF186" s="449"/>
      <c r="AG186" s="449"/>
      <c r="AH186" s="449"/>
      <c r="AI186" s="449"/>
      <c r="AJ186" s="449"/>
      <c r="AK186" s="450"/>
      <c r="AL186" s="449"/>
      <c r="AM186" s="449"/>
      <c r="AN186" s="449"/>
      <c r="AO186" s="449"/>
      <c r="AP186" s="449"/>
      <c r="AQ186" s="449"/>
      <c r="AR186" s="449"/>
      <c r="AS186" s="449"/>
      <c r="AT186" s="449"/>
      <c r="AU186" s="462"/>
      <c r="AV186" s="463"/>
      <c r="AW186" s="463"/>
      <c r="AX186" s="459"/>
    </row>
    <row r="187" spans="1:50" ht="24" customHeight="1" x14ac:dyDescent="0.15">
      <c r="A187" s="448">
        <v>8</v>
      </c>
      <c r="B187" s="448">
        <v>1</v>
      </c>
      <c r="C187" s="449"/>
      <c r="D187" s="449"/>
      <c r="E187" s="449"/>
      <c r="F187" s="449"/>
      <c r="G187" s="449"/>
      <c r="H187" s="449"/>
      <c r="I187" s="449"/>
      <c r="J187" s="449"/>
      <c r="K187" s="449"/>
      <c r="L187" s="449"/>
      <c r="M187" s="449"/>
      <c r="N187" s="449"/>
      <c r="O187" s="449"/>
      <c r="P187" s="449"/>
      <c r="Q187" s="449"/>
      <c r="R187" s="449"/>
      <c r="S187" s="449"/>
      <c r="T187" s="449"/>
      <c r="U187" s="449"/>
      <c r="V187" s="449"/>
      <c r="W187" s="449"/>
      <c r="X187" s="449"/>
      <c r="Y187" s="449"/>
      <c r="Z187" s="449"/>
      <c r="AA187" s="449"/>
      <c r="AB187" s="449"/>
      <c r="AC187" s="449"/>
      <c r="AD187" s="449"/>
      <c r="AE187" s="449"/>
      <c r="AF187" s="449"/>
      <c r="AG187" s="449"/>
      <c r="AH187" s="449"/>
      <c r="AI187" s="449"/>
      <c r="AJ187" s="449"/>
      <c r="AK187" s="450"/>
      <c r="AL187" s="449"/>
      <c r="AM187" s="449"/>
      <c r="AN187" s="449"/>
      <c r="AO187" s="449"/>
      <c r="AP187" s="449"/>
      <c r="AQ187" s="449"/>
      <c r="AR187" s="449"/>
      <c r="AS187" s="449"/>
      <c r="AT187" s="449"/>
      <c r="AU187" s="462"/>
      <c r="AV187" s="463"/>
      <c r="AW187" s="463"/>
      <c r="AX187" s="459"/>
    </row>
    <row r="188" spans="1:50" ht="24" customHeight="1" x14ac:dyDescent="0.15">
      <c r="A188" s="448">
        <v>9</v>
      </c>
      <c r="B188" s="448">
        <v>1</v>
      </c>
      <c r="C188" s="449"/>
      <c r="D188" s="449"/>
      <c r="E188" s="449"/>
      <c r="F188" s="449"/>
      <c r="G188" s="449"/>
      <c r="H188" s="449"/>
      <c r="I188" s="449"/>
      <c r="J188" s="449"/>
      <c r="K188" s="449"/>
      <c r="L188" s="449"/>
      <c r="M188" s="449"/>
      <c r="N188" s="449"/>
      <c r="O188" s="449"/>
      <c r="P188" s="449"/>
      <c r="Q188" s="449"/>
      <c r="R188" s="449"/>
      <c r="S188" s="449"/>
      <c r="T188" s="449"/>
      <c r="U188" s="449"/>
      <c r="V188" s="449"/>
      <c r="W188" s="449"/>
      <c r="X188" s="449"/>
      <c r="Y188" s="449"/>
      <c r="Z188" s="449"/>
      <c r="AA188" s="449"/>
      <c r="AB188" s="449"/>
      <c r="AC188" s="449"/>
      <c r="AD188" s="449"/>
      <c r="AE188" s="449"/>
      <c r="AF188" s="449"/>
      <c r="AG188" s="449"/>
      <c r="AH188" s="449"/>
      <c r="AI188" s="449"/>
      <c r="AJ188" s="449"/>
      <c r="AK188" s="450"/>
      <c r="AL188" s="449"/>
      <c r="AM188" s="449"/>
      <c r="AN188" s="449"/>
      <c r="AO188" s="449"/>
      <c r="AP188" s="449"/>
      <c r="AQ188" s="449"/>
      <c r="AR188" s="449"/>
      <c r="AS188" s="449"/>
      <c r="AT188" s="449"/>
      <c r="AU188" s="462"/>
      <c r="AV188" s="463"/>
      <c r="AW188" s="463"/>
      <c r="AX188" s="459"/>
    </row>
    <row r="189" spans="1:50" ht="24" customHeight="1" x14ac:dyDescent="0.15">
      <c r="A189" s="448">
        <v>10</v>
      </c>
      <c r="B189" s="448">
        <v>1</v>
      </c>
      <c r="C189" s="449"/>
      <c r="D189" s="449"/>
      <c r="E189" s="449"/>
      <c r="F189" s="449"/>
      <c r="G189" s="449"/>
      <c r="H189" s="449"/>
      <c r="I189" s="449"/>
      <c r="J189" s="449"/>
      <c r="K189" s="449"/>
      <c r="L189" s="449"/>
      <c r="M189" s="449"/>
      <c r="N189" s="449"/>
      <c r="O189" s="449"/>
      <c r="P189" s="449"/>
      <c r="Q189" s="449"/>
      <c r="R189" s="449"/>
      <c r="S189" s="449"/>
      <c r="T189" s="449"/>
      <c r="U189" s="449"/>
      <c r="V189" s="449"/>
      <c r="W189" s="449"/>
      <c r="X189" s="449"/>
      <c r="Y189" s="449"/>
      <c r="Z189" s="449"/>
      <c r="AA189" s="449"/>
      <c r="AB189" s="449"/>
      <c r="AC189" s="449"/>
      <c r="AD189" s="449"/>
      <c r="AE189" s="449"/>
      <c r="AF189" s="449"/>
      <c r="AG189" s="449"/>
      <c r="AH189" s="449"/>
      <c r="AI189" s="449"/>
      <c r="AJ189" s="449"/>
      <c r="AK189" s="450"/>
      <c r="AL189" s="449"/>
      <c r="AM189" s="449"/>
      <c r="AN189" s="449"/>
      <c r="AO189" s="449"/>
      <c r="AP189" s="449"/>
      <c r="AQ189" s="449"/>
      <c r="AR189" s="449"/>
      <c r="AS189" s="449"/>
      <c r="AT189" s="449"/>
      <c r="AU189" s="462"/>
      <c r="AV189" s="463"/>
      <c r="AW189" s="463"/>
      <c r="AX189" s="459"/>
    </row>
    <row r="191" spans="1:50" x14ac:dyDescent="0.15">
      <c r="B191" s="1" t="s">
        <v>164</v>
      </c>
    </row>
    <row r="192" spans="1:50" ht="24" customHeight="1" x14ac:dyDescent="0.15">
      <c r="A192" s="448"/>
      <c r="B192" s="448"/>
      <c r="C192" s="457" t="s">
        <v>165</v>
      </c>
      <c r="D192" s="457"/>
      <c r="E192" s="457"/>
      <c r="F192" s="457"/>
      <c r="G192" s="457"/>
      <c r="H192" s="457"/>
      <c r="I192" s="457"/>
      <c r="J192" s="457"/>
      <c r="K192" s="457"/>
      <c r="L192" s="457"/>
      <c r="M192" s="457" t="s">
        <v>166</v>
      </c>
      <c r="N192" s="457"/>
      <c r="O192" s="457"/>
      <c r="P192" s="457"/>
      <c r="Q192" s="457"/>
      <c r="R192" s="457"/>
      <c r="S192" s="457"/>
      <c r="T192" s="457"/>
      <c r="U192" s="457"/>
      <c r="V192" s="457"/>
      <c r="W192" s="457"/>
      <c r="X192" s="457"/>
      <c r="Y192" s="457"/>
      <c r="Z192" s="457"/>
      <c r="AA192" s="457"/>
      <c r="AB192" s="457"/>
      <c r="AC192" s="457"/>
      <c r="AD192" s="457"/>
      <c r="AE192" s="457"/>
      <c r="AF192" s="457"/>
      <c r="AG192" s="457"/>
      <c r="AH192" s="457"/>
      <c r="AI192" s="457"/>
      <c r="AJ192" s="457"/>
      <c r="AK192" s="458" t="s">
        <v>167</v>
      </c>
      <c r="AL192" s="457"/>
      <c r="AM192" s="457"/>
      <c r="AN192" s="457"/>
      <c r="AO192" s="457"/>
      <c r="AP192" s="457"/>
      <c r="AQ192" s="457" t="s">
        <v>155</v>
      </c>
      <c r="AR192" s="457"/>
      <c r="AS192" s="457"/>
      <c r="AT192" s="457"/>
      <c r="AU192" s="284" t="s">
        <v>156</v>
      </c>
      <c r="AV192" s="285"/>
      <c r="AW192" s="285"/>
      <c r="AX192" s="459"/>
    </row>
    <row r="193" spans="1:50" ht="24" customHeight="1" x14ac:dyDescent="0.15">
      <c r="A193" s="448">
        <v>1</v>
      </c>
      <c r="B193" s="448">
        <v>1</v>
      </c>
      <c r="C193" s="454" t="s">
        <v>741</v>
      </c>
      <c r="D193" s="455"/>
      <c r="E193" s="455"/>
      <c r="F193" s="455"/>
      <c r="G193" s="455"/>
      <c r="H193" s="455"/>
      <c r="I193" s="455"/>
      <c r="J193" s="455"/>
      <c r="K193" s="455"/>
      <c r="L193" s="456"/>
      <c r="M193" s="449" t="s">
        <v>742</v>
      </c>
      <c r="N193" s="449"/>
      <c r="O193" s="449"/>
      <c r="P193" s="449"/>
      <c r="Q193" s="449"/>
      <c r="R193" s="449"/>
      <c r="S193" s="449"/>
      <c r="T193" s="449"/>
      <c r="U193" s="449"/>
      <c r="V193" s="449"/>
      <c r="W193" s="449"/>
      <c r="X193" s="449"/>
      <c r="Y193" s="449"/>
      <c r="Z193" s="449"/>
      <c r="AA193" s="449"/>
      <c r="AB193" s="449"/>
      <c r="AC193" s="449"/>
      <c r="AD193" s="449"/>
      <c r="AE193" s="449"/>
      <c r="AF193" s="449"/>
      <c r="AG193" s="449"/>
      <c r="AH193" s="449"/>
      <c r="AI193" s="449"/>
      <c r="AJ193" s="449"/>
      <c r="AK193" s="474">
        <v>0.06</v>
      </c>
      <c r="AL193" s="475"/>
      <c r="AM193" s="475"/>
      <c r="AN193" s="475"/>
      <c r="AO193" s="475"/>
      <c r="AP193" s="475"/>
      <c r="AQ193" s="468" t="s">
        <v>270</v>
      </c>
      <c r="AR193" s="468"/>
      <c r="AS193" s="468"/>
      <c r="AT193" s="468"/>
      <c r="AU193" s="451" t="s">
        <v>162</v>
      </c>
      <c r="AV193" s="324"/>
      <c r="AW193" s="324"/>
      <c r="AX193" s="325"/>
    </row>
    <row r="194" spans="1:50" ht="24" customHeight="1" x14ac:dyDescent="0.15">
      <c r="A194" s="448">
        <v>2</v>
      </c>
      <c r="B194" s="448">
        <v>1</v>
      </c>
      <c r="C194" s="454"/>
      <c r="D194" s="455"/>
      <c r="E194" s="455"/>
      <c r="F194" s="455"/>
      <c r="G194" s="455"/>
      <c r="H194" s="455"/>
      <c r="I194" s="455"/>
      <c r="J194" s="455"/>
      <c r="K194" s="455"/>
      <c r="L194" s="456"/>
      <c r="M194" s="449"/>
      <c r="N194" s="449"/>
      <c r="O194" s="449"/>
      <c r="P194" s="449"/>
      <c r="Q194" s="449"/>
      <c r="R194" s="449"/>
      <c r="S194" s="449"/>
      <c r="T194" s="449"/>
      <c r="U194" s="449"/>
      <c r="V194" s="449"/>
      <c r="W194" s="449"/>
      <c r="X194" s="449"/>
      <c r="Y194" s="449"/>
      <c r="Z194" s="449"/>
      <c r="AA194" s="449"/>
      <c r="AB194" s="449"/>
      <c r="AC194" s="449"/>
      <c r="AD194" s="449"/>
      <c r="AE194" s="449"/>
      <c r="AF194" s="449"/>
      <c r="AG194" s="449"/>
      <c r="AH194" s="449"/>
      <c r="AI194" s="449"/>
      <c r="AJ194" s="449"/>
      <c r="AK194" s="452"/>
      <c r="AL194" s="453"/>
      <c r="AM194" s="453"/>
      <c r="AN194" s="453"/>
      <c r="AO194" s="453"/>
      <c r="AP194" s="453"/>
      <c r="AQ194" s="451"/>
      <c r="AR194" s="324"/>
      <c r="AS194" s="324"/>
      <c r="AT194" s="325"/>
      <c r="AU194" s="451"/>
      <c r="AV194" s="324"/>
      <c r="AW194" s="324"/>
      <c r="AX194" s="325"/>
    </row>
    <row r="195" spans="1:50" ht="24" customHeight="1" x14ac:dyDescent="0.15">
      <c r="A195" s="448">
        <v>3</v>
      </c>
      <c r="B195" s="448">
        <v>1</v>
      </c>
      <c r="C195" s="454"/>
      <c r="D195" s="455"/>
      <c r="E195" s="455"/>
      <c r="F195" s="455"/>
      <c r="G195" s="455"/>
      <c r="H195" s="455"/>
      <c r="I195" s="455"/>
      <c r="J195" s="455"/>
      <c r="K195" s="455"/>
      <c r="L195" s="456"/>
      <c r="M195" s="449"/>
      <c r="N195" s="449"/>
      <c r="O195" s="449"/>
      <c r="P195" s="449"/>
      <c r="Q195" s="449"/>
      <c r="R195" s="449"/>
      <c r="S195" s="449"/>
      <c r="T195" s="449"/>
      <c r="U195" s="449"/>
      <c r="V195" s="449"/>
      <c r="W195" s="449"/>
      <c r="X195" s="449"/>
      <c r="Y195" s="449"/>
      <c r="Z195" s="449"/>
      <c r="AA195" s="449"/>
      <c r="AB195" s="449"/>
      <c r="AC195" s="449"/>
      <c r="AD195" s="449"/>
      <c r="AE195" s="449"/>
      <c r="AF195" s="449"/>
      <c r="AG195" s="449"/>
      <c r="AH195" s="449"/>
      <c r="AI195" s="449"/>
      <c r="AJ195" s="449"/>
      <c r="AK195" s="452"/>
      <c r="AL195" s="453"/>
      <c r="AM195" s="453"/>
      <c r="AN195" s="453"/>
      <c r="AO195" s="453"/>
      <c r="AP195" s="453"/>
      <c r="AQ195" s="451"/>
      <c r="AR195" s="324"/>
      <c r="AS195" s="324"/>
      <c r="AT195" s="325"/>
      <c r="AU195" s="451"/>
      <c r="AV195" s="324"/>
      <c r="AW195" s="324"/>
      <c r="AX195" s="325"/>
    </row>
    <row r="196" spans="1:50" ht="24" customHeight="1" x14ac:dyDescent="0.15">
      <c r="A196" s="448">
        <v>4</v>
      </c>
      <c r="B196" s="448">
        <v>1</v>
      </c>
      <c r="C196" s="454"/>
      <c r="D196" s="455"/>
      <c r="E196" s="455"/>
      <c r="F196" s="455"/>
      <c r="G196" s="455"/>
      <c r="H196" s="455"/>
      <c r="I196" s="455"/>
      <c r="J196" s="455"/>
      <c r="K196" s="455"/>
      <c r="L196" s="456"/>
      <c r="M196" s="449"/>
      <c r="N196" s="449"/>
      <c r="O196" s="449"/>
      <c r="P196" s="449"/>
      <c r="Q196" s="449"/>
      <c r="R196" s="449"/>
      <c r="S196" s="449"/>
      <c r="T196" s="449"/>
      <c r="U196" s="449"/>
      <c r="V196" s="449"/>
      <c r="W196" s="449"/>
      <c r="X196" s="449"/>
      <c r="Y196" s="449"/>
      <c r="Z196" s="449"/>
      <c r="AA196" s="449"/>
      <c r="AB196" s="449"/>
      <c r="AC196" s="449"/>
      <c r="AD196" s="449"/>
      <c r="AE196" s="449"/>
      <c r="AF196" s="449"/>
      <c r="AG196" s="449"/>
      <c r="AH196" s="449"/>
      <c r="AI196" s="449"/>
      <c r="AJ196" s="449"/>
      <c r="AK196" s="452"/>
      <c r="AL196" s="453"/>
      <c r="AM196" s="453"/>
      <c r="AN196" s="453"/>
      <c r="AO196" s="453"/>
      <c r="AP196" s="453"/>
      <c r="AQ196" s="451"/>
      <c r="AR196" s="324"/>
      <c r="AS196" s="324"/>
      <c r="AT196" s="325"/>
      <c r="AU196" s="451"/>
      <c r="AV196" s="324"/>
      <c r="AW196" s="324"/>
      <c r="AX196" s="325"/>
    </row>
    <row r="197" spans="1:50" ht="24" customHeight="1" x14ac:dyDescent="0.15">
      <c r="A197" s="448">
        <v>5</v>
      </c>
      <c r="B197" s="448">
        <v>1</v>
      </c>
      <c r="C197" s="454"/>
      <c r="D197" s="455"/>
      <c r="E197" s="455"/>
      <c r="F197" s="455"/>
      <c r="G197" s="455"/>
      <c r="H197" s="455"/>
      <c r="I197" s="455"/>
      <c r="J197" s="455"/>
      <c r="K197" s="455"/>
      <c r="L197" s="456"/>
      <c r="M197" s="449"/>
      <c r="N197" s="449"/>
      <c r="O197" s="449"/>
      <c r="P197" s="449"/>
      <c r="Q197" s="449"/>
      <c r="R197" s="449"/>
      <c r="S197" s="449"/>
      <c r="T197" s="449"/>
      <c r="U197" s="449"/>
      <c r="V197" s="449"/>
      <c r="W197" s="449"/>
      <c r="X197" s="449"/>
      <c r="Y197" s="449"/>
      <c r="Z197" s="449"/>
      <c r="AA197" s="449"/>
      <c r="AB197" s="449"/>
      <c r="AC197" s="449"/>
      <c r="AD197" s="449"/>
      <c r="AE197" s="449"/>
      <c r="AF197" s="449"/>
      <c r="AG197" s="449"/>
      <c r="AH197" s="449"/>
      <c r="AI197" s="449"/>
      <c r="AJ197" s="449"/>
      <c r="AK197" s="452"/>
      <c r="AL197" s="453"/>
      <c r="AM197" s="453"/>
      <c r="AN197" s="453"/>
      <c r="AO197" s="453"/>
      <c r="AP197" s="453"/>
      <c r="AQ197" s="451"/>
      <c r="AR197" s="324"/>
      <c r="AS197" s="324"/>
      <c r="AT197" s="325"/>
      <c r="AU197" s="451"/>
      <c r="AV197" s="324"/>
      <c r="AW197" s="324"/>
      <c r="AX197" s="325"/>
    </row>
    <row r="198" spans="1:50" ht="24" customHeight="1" x14ac:dyDescent="0.15">
      <c r="A198" s="448">
        <v>6</v>
      </c>
      <c r="B198" s="448">
        <v>1</v>
      </c>
      <c r="C198" s="454"/>
      <c r="D198" s="455"/>
      <c r="E198" s="455"/>
      <c r="F198" s="455"/>
      <c r="G198" s="455"/>
      <c r="H198" s="455"/>
      <c r="I198" s="455"/>
      <c r="J198" s="455"/>
      <c r="K198" s="455"/>
      <c r="L198" s="456"/>
      <c r="M198" s="449"/>
      <c r="N198" s="449"/>
      <c r="O198" s="449"/>
      <c r="P198" s="449"/>
      <c r="Q198" s="449"/>
      <c r="R198" s="449"/>
      <c r="S198" s="449"/>
      <c r="T198" s="449"/>
      <c r="U198" s="449"/>
      <c r="V198" s="449"/>
      <c r="W198" s="449"/>
      <c r="X198" s="449"/>
      <c r="Y198" s="449"/>
      <c r="Z198" s="449"/>
      <c r="AA198" s="449"/>
      <c r="AB198" s="449"/>
      <c r="AC198" s="449"/>
      <c r="AD198" s="449"/>
      <c r="AE198" s="449"/>
      <c r="AF198" s="449"/>
      <c r="AG198" s="449"/>
      <c r="AH198" s="449"/>
      <c r="AI198" s="449"/>
      <c r="AJ198" s="449"/>
      <c r="AK198" s="452"/>
      <c r="AL198" s="453"/>
      <c r="AM198" s="453"/>
      <c r="AN198" s="453"/>
      <c r="AO198" s="453"/>
      <c r="AP198" s="453"/>
      <c r="AQ198" s="451"/>
      <c r="AR198" s="324"/>
      <c r="AS198" s="324"/>
      <c r="AT198" s="325"/>
      <c r="AU198" s="451"/>
      <c r="AV198" s="324"/>
      <c r="AW198" s="324"/>
      <c r="AX198" s="325"/>
    </row>
    <row r="199" spans="1:50" ht="24" customHeight="1" x14ac:dyDescent="0.15">
      <c r="A199" s="448">
        <v>7</v>
      </c>
      <c r="B199" s="448">
        <v>1</v>
      </c>
      <c r="C199" s="449"/>
      <c r="D199" s="449"/>
      <c r="E199" s="449"/>
      <c r="F199" s="449"/>
      <c r="G199" s="449"/>
      <c r="H199" s="449"/>
      <c r="I199" s="449"/>
      <c r="J199" s="449"/>
      <c r="K199" s="449"/>
      <c r="L199" s="449"/>
      <c r="M199" s="449"/>
      <c r="N199" s="449"/>
      <c r="O199" s="449"/>
      <c r="P199" s="449"/>
      <c r="Q199" s="449"/>
      <c r="R199" s="449"/>
      <c r="S199" s="449"/>
      <c r="T199" s="449"/>
      <c r="U199" s="449"/>
      <c r="V199" s="449"/>
      <c r="W199" s="449"/>
      <c r="X199" s="449"/>
      <c r="Y199" s="449"/>
      <c r="Z199" s="449"/>
      <c r="AA199" s="449"/>
      <c r="AB199" s="449"/>
      <c r="AC199" s="449"/>
      <c r="AD199" s="449"/>
      <c r="AE199" s="449"/>
      <c r="AF199" s="449"/>
      <c r="AG199" s="449"/>
      <c r="AH199" s="449"/>
      <c r="AI199" s="449"/>
      <c r="AJ199" s="449"/>
      <c r="AK199" s="452"/>
      <c r="AL199" s="453"/>
      <c r="AM199" s="453"/>
      <c r="AN199" s="453"/>
      <c r="AO199" s="453"/>
      <c r="AP199" s="453"/>
      <c r="AQ199" s="451"/>
      <c r="AR199" s="324"/>
      <c r="AS199" s="324"/>
      <c r="AT199" s="325"/>
      <c r="AU199" s="451"/>
      <c r="AV199" s="324"/>
      <c r="AW199" s="324"/>
      <c r="AX199" s="325"/>
    </row>
    <row r="200" spans="1:50" ht="24" customHeight="1" x14ac:dyDescent="0.15">
      <c r="A200" s="448">
        <v>8</v>
      </c>
      <c r="B200" s="448">
        <v>1</v>
      </c>
      <c r="C200" s="449"/>
      <c r="D200" s="449"/>
      <c r="E200" s="449"/>
      <c r="F200" s="449"/>
      <c r="G200" s="449"/>
      <c r="H200" s="449"/>
      <c r="I200" s="449"/>
      <c r="J200" s="449"/>
      <c r="K200" s="449"/>
      <c r="L200" s="449"/>
      <c r="M200" s="449"/>
      <c r="N200" s="449"/>
      <c r="O200" s="449"/>
      <c r="P200" s="449"/>
      <c r="Q200" s="449"/>
      <c r="R200" s="449"/>
      <c r="S200" s="449"/>
      <c r="T200" s="449"/>
      <c r="U200" s="449"/>
      <c r="V200" s="449"/>
      <c r="W200" s="449"/>
      <c r="X200" s="449"/>
      <c r="Y200" s="449"/>
      <c r="Z200" s="449"/>
      <c r="AA200" s="449"/>
      <c r="AB200" s="449"/>
      <c r="AC200" s="449"/>
      <c r="AD200" s="449"/>
      <c r="AE200" s="449"/>
      <c r="AF200" s="449"/>
      <c r="AG200" s="449"/>
      <c r="AH200" s="449"/>
      <c r="AI200" s="449"/>
      <c r="AJ200" s="449"/>
      <c r="AK200" s="452"/>
      <c r="AL200" s="453"/>
      <c r="AM200" s="453"/>
      <c r="AN200" s="453"/>
      <c r="AO200" s="453"/>
      <c r="AP200" s="453"/>
      <c r="AQ200" s="451"/>
      <c r="AR200" s="324"/>
      <c r="AS200" s="324"/>
      <c r="AT200" s="325"/>
      <c r="AU200" s="451"/>
      <c r="AV200" s="324"/>
      <c r="AW200" s="324"/>
      <c r="AX200" s="325"/>
    </row>
    <row r="201" spans="1:50" ht="24" customHeight="1" x14ac:dyDescent="0.15">
      <c r="A201" s="448">
        <v>9</v>
      </c>
      <c r="B201" s="448">
        <v>1</v>
      </c>
      <c r="C201" s="449"/>
      <c r="D201" s="449"/>
      <c r="E201" s="449"/>
      <c r="F201" s="449"/>
      <c r="G201" s="449"/>
      <c r="H201" s="449"/>
      <c r="I201" s="449"/>
      <c r="J201" s="449"/>
      <c r="K201" s="449"/>
      <c r="L201" s="449"/>
      <c r="M201" s="449"/>
      <c r="N201" s="449"/>
      <c r="O201" s="449"/>
      <c r="P201" s="449"/>
      <c r="Q201" s="449"/>
      <c r="R201" s="449"/>
      <c r="S201" s="449"/>
      <c r="T201" s="449"/>
      <c r="U201" s="449"/>
      <c r="V201" s="449"/>
      <c r="W201" s="449"/>
      <c r="X201" s="449"/>
      <c r="Y201" s="449"/>
      <c r="Z201" s="449"/>
      <c r="AA201" s="449"/>
      <c r="AB201" s="449"/>
      <c r="AC201" s="449"/>
      <c r="AD201" s="449"/>
      <c r="AE201" s="449"/>
      <c r="AF201" s="449"/>
      <c r="AG201" s="449"/>
      <c r="AH201" s="449"/>
      <c r="AI201" s="449"/>
      <c r="AJ201" s="449"/>
      <c r="AK201" s="450"/>
      <c r="AL201" s="449"/>
      <c r="AM201" s="449"/>
      <c r="AN201" s="449"/>
      <c r="AO201" s="449"/>
      <c r="AP201" s="449"/>
      <c r="AQ201" s="451"/>
      <c r="AR201" s="324"/>
      <c r="AS201" s="324"/>
      <c r="AT201" s="325"/>
      <c r="AU201" s="451"/>
      <c r="AV201" s="324"/>
      <c r="AW201" s="324"/>
      <c r="AX201" s="325"/>
    </row>
    <row r="202" spans="1:50" ht="24" customHeight="1" x14ac:dyDescent="0.15">
      <c r="A202" s="448">
        <v>10</v>
      </c>
      <c r="B202" s="448">
        <v>1</v>
      </c>
      <c r="C202" s="449"/>
      <c r="D202" s="449"/>
      <c r="E202" s="449"/>
      <c r="F202" s="449"/>
      <c r="G202" s="449"/>
      <c r="H202" s="449"/>
      <c r="I202" s="449"/>
      <c r="J202" s="449"/>
      <c r="K202" s="449"/>
      <c r="L202" s="449"/>
      <c r="M202" s="449"/>
      <c r="N202" s="449"/>
      <c r="O202" s="449"/>
      <c r="P202" s="449"/>
      <c r="Q202" s="449"/>
      <c r="R202" s="449"/>
      <c r="S202" s="449"/>
      <c r="T202" s="449"/>
      <c r="U202" s="449"/>
      <c r="V202" s="449"/>
      <c r="W202" s="449"/>
      <c r="X202" s="449"/>
      <c r="Y202" s="449"/>
      <c r="Z202" s="449"/>
      <c r="AA202" s="449"/>
      <c r="AB202" s="449"/>
      <c r="AC202" s="449"/>
      <c r="AD202" s="449"/>
      <c r="AE202" s="449"/>
      <c r="AF202" s="449"/>
      <c r="AG202" s="449"/>
      <c r="AH202" s="449"/>
      <c r="AI202" s="449"/>
      <c r="AJ202" s="449"/>
      <c r="AK202" s="450"/>
      <c r="AL202" s="449"/>
      <c r="AM202" s="449"/>
      <c r="AN202" s="449"/>
      <c r="AO202" s="449"/>
      <c r="AP202" s="449"/>
      <c r="AQ202" s="451"/>
      <c r="AR202" s="324"/>
      <c r="AS202" s="324"/>
      <c r="AT202" s="325"/>
      <c r="AU202" s="451"/>
      <c r="AV202" s="324"/>
      <c r="AW202" s="324"/>
      <c r="AX202" s="325"/>
    </row>
    <row r="204" spans="1:50" x14ac:dyDescent="0.15">
      <c r="B204" s="1" t="s">
        <v>168</v>
      </c>
    </row>
    <row r="205" spans="1:50" ht="24" customHeight="1" x14ac:dyDescent="0.15">
      <c r="A205" s="448"/>
      <c r="B205" s="448"/>
      <c r="C205" s="457" t="s">
        <v>165</v>
      </c>
      <c r="D205" s="457"/>
      <c r="E205" s="457"/>
      <c r="F205" s="457"/>
      <c r="G205" s="457"/>
      <c r="H205" s="457"/>
      <c r="I205" s="457"/>
      <c r="J205" s="457"/>
      <c r="K205" s="457"/>
      <c r="L205" s="457"/>
      <c r="M205" s="457" t="s">
        <v>166</v>
      </c>
      <c r="N205" s="457"/>
      <c r="O205" s="457"/>
      <c r="P205" s="457"/>
      <c r="Q205" s="457"/>
      <c r="R205" s="457"/>
      <c r="S205" s="457"/>
      <c r="T205" s="457"/>
      <c r="U205" s="457"/>
      <c r="V205" s="457"/>
      <c r="W205" s="457"/>
      <c r="X205" s="457"/>
      <c r="Y205" s="457"/>
      <c r="Z205" s="457"/>
      <c r="AA205" s="457"/>
      <c r="AB205" s="457"/>
      <c r="AC205" s="457"/>
      <c r="AD205" s="457"/>
      <c r="AE205" s="457"/>
      <c r="AF205" s="457"/>
      <c r="AG205" s="457"/>
      <c r="AH205" s="457"/>
      <c r="AI205" s="457"/>
      <c r="AJ205" s="457"/>
      <c r="AK205" s="458" t="s">
        <v>167</v>
      </c>
      <c r="AL205" s="457"/>
      <c r="AM205" s="457"/>
      <c r="AN205" s="457"/>
      <c r="AO205" s="457"/>
      <c r="AP205" s="457"/>
      <c r="AQ205" s="457" t="s">
        <v>155</v>
      </c>
      <c r="AR205" s="457"/>
      <c r="AS205" s="457"/>
      <c r="AT205" s="457"/>
      <c r="AU205" s="284" t="s">
        <v>156</v>
      </c>
      <c r="AV205" s="285"/>
      <c r="AW205" s="285"/>
      <c r="AX205" s="459"/>
    </row>
    <row r="206" spans="1:50" ht="24" customHeight="1" x14ac:dyDescent="0.15">
      <c r="A206" s="448">
        <v>1</v>
      </c>
      <c r="B206" s="448">
        <v>1</v>
      </c>
      <c r="C206" s="454" t="s">
        <v>743</v>
      </c>
      <c r="D206" s="455"/>
      <c r="E206" s="455"/>
      <c r="F206" s="455"/>
      <c r="G206" s="455"/>
      <c r="H206" s="455"/>
      <c r="I206" s="455"/>
      <c r="J206" s="455"/>
      <c r="K206" s="455"/>
      <c r="L206" s="456"/>
      <c r="M206" s="449" t="s">
        <v>744</v>
      </c>
      <c r="N206" s="449"/>
      <c r="O206" s="449"/>
      <c r="P206" s="449"/>
      <c r="Q206" s="449"/>
      <c r="R206" s="449"/>
      <c r="S206" s="449"/>
      <c r="T206" s="449"/>
      <c r="U206" s="449"/>
      <c r="V206" s="449"/>
      <c r="W206" s="449"/>
      <c r="X206" s="449"/>
      <c r="Y206" s="449"/>
      <c r="Z206" s="449"/>
      <c r="AA206" s="449"/>
      <c r="AB206" s="449"/>
      <c r="AC206" s="449"/>
      <c r="AD206" s="449"/>
      <c r="AE206" s="449"/>
      <c r="AF206" s="449"/>
      <c r="AG206" s="449"/>
      <c r="AH206" s="449"/>
      <c r="AI206" s="449"/>
      <c r="AJ206" s="449"/>
      <c r="AK206" s="495">
        <v>0.16</v>
      </c>
      <c r="AL206" s="496"/>
      <c r="AM206" s="496"/>
      <c r="AN206" s="496"/>
      <c r="AO206" s="496"/>
      <c r="AP206" s="496"/>
      <c r="AQ206" s="468" t="s">
        <v>270</v>
      </c>
      <c r="AR206" s="468"/>
      <c r="AS206" s="468"/>
      <c r="AT206" s="468"/>
      <c r="AU206" s="451" t="s">
        <v>162</v>
      </c>
      <c r="AV206" s="324"/>
      <c r="AW206" s="324"/>
      <c r="AX206" s="325"/>
    </row>
    <row r="207" spans="1:50" ht="24" customHeight="1" x14ac:dyDescent="0.15">
      <c r="A207" s="448">
        <v>2</v>
      </c>
      <c r="B207" s="448">
        <v>1</v>
      </c>
      <c r="C207" s="454"/>
      <c r="D207" s="455"/>
      <c r="E207" s="455"/>
      <c r="F207" s="455"/>
      <c r="G207" s="455"/>
      <c r="H207" s="455"/>
      <c r="I207" s="455"/>
      <c r="J207" s="455"/>
      <c r="K207" s="455"/>
      <c r="L207" s="456"/>
      <c r="M207" s="449"/>
      <c r="N207" s="449"/>
      <c r="O207" s="449"/>
      <c r="P207" s="449"/>
      <c r="Q207" s="449"/>
      <c r="R207" s="449"/>
      <c r="S207" s="449"/>
      <c r="T207" s="449"/>
      <c r="U207" s="449"/>
      <c r="V207" s="449"/>
      <c r="W207" s="449"/>
      <c r="X207" s="449"/>
      <c r="Y207" s="449"/>
      <c r="Z207" s="449"/>
      <c r="AA207" s="449"/>
      <c r="AB207" s="449"/>
      <c r="AC207" s="449"/>
      <c r="AD207" s="449"/>
      <c r="AE207" s="449"/>
      <c r="AF207" s="449"/>
      <c r="AG207" s="449"/>
      <c r="AH207" s="449"/>
      <c r="AI207" s="449"/>
      <c r="AJ207" s="449"/>
      <c r="AK207" s="495"/>
      <c r="AL207" s="496"/>
      <c r="AM207" s="496"/>
      <c r="AN207" s="496"/>
      <c r="AO207" s="496"/>
      <c r="AP207" s="496"/>
      <c r="AQ207" s="451"/>
      <c r="AR207" s="324"/>
      <c r="AS207" s="324"/>
      <c r="AT207" s="325"/>
      <c r="AU207" s="451"/>
      <c r="AV207" s="324"/>
      <c r="AW207" s="324"/>
      <c r="AX207" s="325"/>
    </row>
    <row r="208" spans="1:50" ht="24" customHeight="1" x14ac:dyDescent="0.15">
      <c r="A208" s="448">
        <v>3</v>
      </c>
      <c r="B208" s="448">
        <v>1</v>
      </c>
      <c r="C208" s="449"/>
      <c r="D208" s="449"/>
      <c r="E208" s="449"/>
      <c r="F208" s="449"/>
      <c r="G208" s="449"/>
      <c r="H208" s="449"/>
      <c r="I208" s="449"/>
      <c r="J208" s="449"/>
      <c r="K208" s="449"/>
      <c r="L208" s="449"/>
      <c r="M208" s="449"/>
      <c r="N208" s="449"/>
      <c r="O208" s="449"/>
      <c r="P208" s="449"/>
      <c r="Q208" s="449"/>
      <c r="R208" s="449"/>
      <c r="S208" s="449"/>
      <c r="T208" s="449"/>
      <c r="U208" s="449"/>
      <c r="V208" s="449"/>
      <c r="W208" s="449"/>
      <c r="X208" s="449"/>
      <c r="Y208" s="449"/>
      <c r="Z208" s="449"/>
      <c r="AA208" s="449"/>
      <c r="AB208" s="449"/>
      <c r="AC208" s="449"/>
      <c r="AD208" s="449"/>
      <c r="AE208" s="449"/>
      <c r="AF208" s="449"/>
      <c r="AG208" s="449"/>
      <c r="AH208" s="449"/>
      <c r="AI208" s="449"/>
      <c r="AJ208" s="449"/>
      <c r="AK208" s="495"/>
      <c r="AL208" s="496"/>
      <c r="AM208" s="496"/>
      <c r="AN208" s="496"/>
      <c r="AO208" s="496"/>
      <c r="AP208" s="496"/>
      <c r="AQ208" s="451"/>
      <c r="AR208" s="324"/>
      <c r="AS208" s="324"/>
      <c r="AT208" s="325"/>
      <c r="AU208" s="451"/>
      <c r="AV208" s="324"/>
      <c r="AW208" s="324"/>
      <c r="AX208" s="325"/>
    </row>
    <row r="209" spans="1:50" ht="24" customHeight="1" x14ac:dyDescent="0.15">
      <c r="A209" s="448">
        <v>4</v>
      </c>
      <c r="B209" s="448">
        <v>1</v>
      </c>
      <c r="C209" s="449"/>
      <c r="D209" s="449"/>
      <c r="E209" s="449"/>
      <c r="F209" s="449"/>
      <c r="G209" s="449"/>
      <c r="H209" s="449"/>
      <c r="I209" s="449"/>
      <c r="J209" s="449"/>
      <c r="K209" s="449"/>
      <c r="L209" s="449"/>
      <c r="M209" s="462"/>
      <c r="N209" s="463"/>
      <c r="O209" s="463"/>
      <c r="P209" s="463"/>
      <c r="Q209" s="463"/>
      <c r="R209" s="463"/>
      <c r="S209" s="463"/>
      <c r="T209" s="463"/>
      <c r="U209" s="463"/>
      <c r="V209" s="463"/>
      <c r="W209" s="463"/>
      <c r="X209" s="463"/>
      <c r="Y209" s="463"/>
      <c r="Z209" s="463"/>
      <c r="AA209" s="463"/>
      <c r="AB209" s="463"/>
      <c r="AC209" s="463"/>
      <c r="AD209" s="463"/>
      <c r="AE209" s="463"/>
      <c r="AF209" s="463"/>
      <c r="AG209" s="463"/>
      <c r="AH209" s="463"/>
      <c r="AI209" s="463"/>
      <c r="AJ209" s="459"/>
      <c r="AK209" s="495"/>
      <c r="AL209" s="496"/>
      <c r="AM209" s="496"/>
      <c r="AN209" s="496"/>
      <c r="AO209" s="496"/>
      <c r="AP209" s="496"/>
      <c r="AQ209" s="451"/>
      <c r="AR209" s="324"/>
      <c r="AS209" s="324"/>
      <c r="AT209" s="325"/>
      <c r="AU209" s="451"/>
      <c r="AV209" s="324"/>
      <c r="AW209" s="324"/>
      <c r="AX209" s="325"/>
    </row>
    <row r="210" spans="1:50" ht="24" customHeight="1" x14ac:dyDescent="0.15">
      <c r="A210" s="448">
        <v>5</v>
      </c>
      <c r="B210" s="448">
        <v>1</v>
      </c>
      <c r="C210" s="449"/>
      <c r="D210" s="449"/>
      <c r="E210" s="449"/>
      <c r="F210" s="449"/>
      <c r="G210" s="449"/>
      <c r="H210" s="449"/>
      <c r="I210" s="449"/>
      <c r="J210" s="449"/>
      <c r="K210" s="449"/>
      <c r="L210" s="449"/>
      <c r="M210" s="462"/>
      <c r="N210" s="463"/>
      <c r="O210" s="463"/>
      <c r="P210" s="463"/>
      <c r="Q210" s="463"/>
      <c r="R210" s="463"/>
      <c r="S210" s="463"/>
      <c r="T210" s="463"/>
      <c r="U210" s="463"/>
      <c r="V210" s="463"/>
      <c r="W210" s="463"/>
      <c r="X210" s="463"/>
      <c r="Y210" s="463"/>
      <c r="Z210" s="463"/>
      <c r="AA210" s="463"/>
      <c r="AB210" s="463"/>
      <c r="AC210" s="463"/>
      <c r="AD210" s="463"/>
      <c r="AE210" s="463"/>
      <c r="AF210" s="463"/>
      <c r="AG210" s="463"/>
      <c r="AH210" s="463"/>
      <c r="AI210" s="463"/>
      <c r="AJ210" s="459"/>
      <c r="AK210" s="495"/>
      <c r="AL210" s="496"/>
      <c r="AM210" s="496"/>
      <c r="AN210" s="496"/>
      <c r="AO210" s="496"/>
      <c r="AP210" s="496"/>
      <c r="AQ210" s="451"/>
      <c r="AR210" s="324"/>
      <c r="AS210" s="324"/>
      <c r="AT210" s="325"/>
      <c r="AU210" s="451"/>
      <c r="AV210" s="324"/>
      <c r="AW210" s="324"/>
      <c r="AX210" s="325"/>
    </row>
    <row r="211" spans="1:50" ht="24" customHeight="1" x14ac:dyDescent="0.15">
      <c r="A211" s="448">
        <v>6</v>
      </c>
      <c r="B211" s="448">
        <v>1</v>
      </c>
      <c r="C211" s="449"/>
      <c r="D211" s="449"/>
      <c r="E211" s="449"/>
      <c r="F211" s="449"/>
      <c r="G211" s="449"/>
      <c r="H211" s="449"/>
      <c r="I211" s="449"/>
      <c r="J211" s="449"/>
      <c r="K211" s="449"/>
      <c r="L211" s="449"/>
      <c r="M211" s="462"/>
      <c r="N211" s="463"/>
      <c r="O211" s="463"/>
      <c r="P211" s="463"/>
      <c r="Q211" s="463"/>
      <c r="R211" s="463"/>
      <c r="S211" s="463"/>
      <c r="T211" s="463"/>
      <c r="U211" s="463"/>
      <c r="V211" s="463"/>
      <c r="W211" s="463"/>
      <c r="X211" s="463"/>
      <c r="Y211" s="463"/>
      <c r="Z211" s="463"/>
      <c r="AA211" s="463"/>
      <c r="AB211" s="463"/>
      <c r="AC211" s="463"/>
      <c r="AD211" s="463"/>
      <c r="AE211" s="463"/>
      <c r="AF211" s="463"/>
      <c r="AG211" s="463"/>
      <c r="AH211" s="463"/>
      <c r="AI211" s="463"/>
      <c r="AJ211" s="459"/>
      <c r="AK211" s="495"/>
      <c r="AL211" s="496"/>
      <c r="AM211" s="496"/>
      <c r="AN211" s="496"/>
      <c r="AO211" s="496"/>
      <c r="AP211" s="496"/>
      <c r="AQ211" s="451"/>
      <c r="AR211" s="324"/>
      <c r="AS211" s="324"/>
      <c r="AT211" s="325"/>
      <c r="AU211" s="451"/>
      <c r="AV211" s="324"/>
      <c r="AW211" s="324"/>
      <c r="AX211" s="325"/>
    </row>
    <row r="212" spans="1:50" ht="24" customHeight="1" x14ac:dyDescent="0.15">
      <c r="A212" s="448">
        <v>7</v>
      </c>
      <c r="B212" s="448">
        <v>1</v>
      </c>
      <c r="C212" s="449"/>
      <c r="D212" s="449"/>
      <c r="E212" s="449"/>
      <c r="F212" s="449"/>
      <c r="G212" s="449"/>
      <c r="H212" s="449"/>
      <c r="I212" s="449"/>
      <c r="J212" s="449"/>
      <c r="K212" s="449"/>
      <c r="L212" s="449"/>
      <c r="M212" s="449"/>
      <c r="N212" s="449"/>
      <c r="O212" s="449"/>
      <c r="P212" s="449"/>
      <c r="Q212" s="449"/>
      <c r="R212" s="449"/>
      <c r="S212" s="449"/>
      <c r="T212" s="449"/>
      <c r="U212" s="449"/>
      <c r="V212" s="449"/>
      <c r="W212" s="449"/>
      <c r="X212" s="449"/>
      <c r="Y212" s="449"/>
      <c r="Z212" s="449"/>
      <c r="AA212" s="449"/>
      <c r="AB212" s="449"/>
      <c r="AC212" s="449"/>
      <c r="AD212" s="449"/>
      <c r="AE212" s="449"/>
      <c r="AF212" s="449"/>
      <c r="AG212" s="449"/>
      <c r="AH212" s="449"/>
      <c r="AI212" s="449"/>
      <c r="AJ212" s="449"/>
      <c r="AK212" s="450"/>
      <c r="AL212" s="449"/>
      <c r="AM212" s="449"/>
      <c r="AN212" s="449"/>
      <c r="AO212" s="449"/>
      <c r="AP212" s="449"/>
      <c r="AQ212" s="449"/>
      <c r="AR212" s="449"/>
      <c r="AS212" s="449"/>
      <c r="AT212" s="449"/>
      <c r="AU212" s="462"/>
      <c r="AV212" s="463"/>
      <c r="AW212" s="463"/>
      <c r="AX212" s="459"/>
    </row>
    <row r="213" spans="1:50" ht="24" customHeight="1" x14ac:dyDescent="0.15">
      <c r="A213" s="448">
        <v>8</v>
      </c>
      <c r="B213" s="448">
        <v>1</v>
      </c>
      <c r="C213" s="449"/>
      <c r="D213" s="449"/>
      <c r="E213" s="449"/>
      <c r="F213" s="449"/>
      <c r="G213" s="449"/>
      <c r="H213" s="449"/>
      <c r="I213" s="449"/>
      <c r="J213" s="449"/>
      <c r="K213" s="449"/>
      <c r="L213" s="449"/>
      <c r="M213" s="449"/>
      <c r="N213" s="449"/>
      <c r="O213" s="449"/>
      <c r="P213" s="449"/>
      <c r="Q213" s="449"/>
      <c r="R213" s="449"/>
      <c r="S213" s="449"/>
      <c r="T213" s="449"/>
      <c r="U213" s="449"/>
      <c r="V213" s="449"/>
      <c r="W213" s="449"/>
      <c r="X213" s="449"/>
      <c r="Y213" s="449"/>
      <c r="Z213" s="449"/>
      <c r="AA213" s="449"/>
      <c r="AB213" s="449"/>
      <c r="AC213" s="449"/>
      <c r="AD213" s="449"/>
      <c r="AE213" s="449"/>
      <c r="AF213" s="449"/>
      <c r="AG213" s="449"/>
      <c r="AH213" s="449"/>
      <c r="AI213" s="449"/>
      <c r="AJ213" s="449"/>
      <c r="AK213" s="450"/>
      <c r="AL213" s="449"/>
      <c r="AM213" s="449"/>
      <c r="AN213" s="449"/>
      <c r="AO213" s="449"/>
      <c r="AP213" s="449"/>
      <c r="AQ213" s="449"/>
      <c r="AR213" s="449"/>
      <c r="AS213" s="449"/>
      <c r="AT213" s="449"/>
      <c r="AU213" s="462"/>
      <c r="AV213" s="463"/>
      <c r="AW213" s="463"/>
      <c r="AX213" s="459"/>
    </row>
    <row r="214" spans="1:50" ht="24" customHeight="1" x14ac:dyDescent="0.15">
      <c r="A214" s="448">
        <v>9</v>
      </c>
      <c r="B214" s="448">
        <v>1</v>
      </c>
      <c r="C214" s="449"/>
      <c r="D214" s="449"/>
      <c r="E214" s="449"/>
      <c r="F214" s="449"/>
      <c r="G214" s="449"/>
      <c r="H214" s="449"/>
      <c r="I214" s="449"/>
      <c r="J214" s="449"/>
      <c r="K214" s="449"/>
      <c r="L214" s="449"/>
      <c r="M214" s="449"/>
      <c r="N214" s="449"/>
      <c r="O214" s="449"/>
      <c r="P214" s="449"/>
      <c r="Q214" s="449"/>
      <c r="R214" s="449"/>
      <c r="S214" s="449"/>
      <c r="T214" s="449"/>
      <c r="U214" s="449"/>
      <c r="V214" s="449"/>
      <c r="W214" s="449"/>
      <c r="X214" s="449"/>
      <c r="Y214" s="449"/>
      <c r="Z214" s="449"/>
      <c r="AA214" s="449"/>
      <c r="AB214" s="449"/>
      <c r="AC214" s="449"/>
      <c r="AD214" s="449"/>
      <c r="AE214" s="449"/>
      <c r="AF214" s="449"/>
      <c r="AG214" s="449"/>
      <c r="AH214" s="449"/>
      <c r="AI214" s="449"/>
      <c r="AJ214" s="449"/>
      <c r="AK214" s="450"/>
      <c r="AL214" s="449"/>
      <c r="AM214" s="449"/>
      <c r="AN214" s="449"/>
      <c r="AO214" s="449"/>
      <c r="AP214" s="449"/>
      <c r="AQ214" s="449"/>
      <c r="AR214" s="449"/>
      <c r="AS214" s="449"/>
      <c r="AT214" s="449"/>
      <c r="AU214" s="462"/>
      <c r="AV214" s="463"/>
      <c r="AW214" s="463"/>
      <c r="AX214" s="459"/>
    </row>
    <row r="215" spans="1:50" ht="24" customHeight="1" x14ac:dyDescent="0.15">
      <c r="A215" s="448">
        <v>10</v>
      </c>
      <c r="B215" s="448">
        <v>1</v>
      </c>
      <c r="C215" s="449"/>
      <c r="D215" s="449"/>
      <c r="E215" s="449"/>
      <c r="F215" s="449"/>
      <c r="G215" s="449"/>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50"/>
      <c r="AL215" s="449"/>
      <c r="AM215" s="449"/>
      <c r="AN215" s="449"/>
      <c r="AO215" s="449"/>
      <c r="AP215" s="449"/>
      <c r="AQ215" s="449"/>
      <c r="AR215" s="449"/>
      <c r="AS215" s="449"/>
      <c r="AT215" s="449"/>
      <c r="AU215" s="462"/>
      <c r="AV215" s="463"/>
      <c r="AW215" s="463"/>
      <c r="AX215" s="459"/>
    </row>
    <row r="216" spans="1:50" s="29" customFormat="1" x14ac:dyDescent="0.1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8"/>
      <c r="AL216" s="27"/>
      <c r="AM216" s="27"/>
      <c r="AN216" s="27"/>
      <c r="AO216" s="27"/>
      <c r="AP216" s="27"/>
      <c r="AQ216" s="27"/>
      <c r="AR216" s="27"/>
      <c r="AS216" s="27"/>
      <c r="AT216" s="27"/>
      <c r="AU216" s="27"/>
      <c r="AV216" s="27"/>
      <c r="AW216" s="27"/>
      <c r="AX216" s="27"/>
    </row>
    <row r="217" spans="1:50" x14ac:dyDescent="0.15">
      <c r="B217" s="1" t="s">
        <v>139</v>
      </c>
    </row>
    <row r="218" spans="1:50" ht="24" customHeight="1" x14ac:dyDescent="0.15">
      <c r="A218" s="448"/>
      <c r="B218" s="448"/>
      <c r="C218" s="457" t="s">
        <v>165</v>
      </c>
      <c r="D218" s="457"/>
      <c r="E218" s="457"/>
      <c r="F218" s="457"/>
      <c r="G218" s="457"/>
      <c r="H218" s="457"/>
      <c r="I218" s="457"/>
      <c r="J218" s="457"/>
      <c r="K218" s="457"/>
      <c r="L218" s="457"/>
      <c r="M218" s="457" t="s">
        <v>166</v>
      </c>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8" t="s">
        <v>167</v>
      </c>
      <c r="AL218" s="457"/>
      <c r="AM218" s="457"/>
      <c r="AN218" s="457"/>
      <c r="AO218" s="457"/>
      <c r="AP218" s="457"/>
      <c r="AQ218" s="457" t="s">
        <v>155</v>
      </c>
      <c r="AR218" s="457"/>
      <c r="AS218" s="457"/>
      <c r="AT218" s="457"/>
      <c r="AU218" s="284" t="s">
        <v>156</v>
      </c>
      <c r="AV218" s="285"/>
      <c r="AW218" s="285"/>
      <c r="AX218" s="459"/>
    </row>
    <row r="219" spans="1:50" ht="24" customHeight="1" x14ac:dyDescent="0.15">
      <c r="A219" s="448">
        <v>1</v>
      </c>
      <c r="B219" s="448">
        <v>1</v>
      </c>
      <c r="C219" s="454" t="s">
        <v>745</v>
      </c>
      <c r="D219" s="455"/>
      <c r="E219" s="455"/>
      <c r="F219" s="455"/>
      <c r="G219" s="455"/>
      <c r="H219" s="455"/>
      <c r="I219" s="455"/>
      <c r="J219" s="455"/>
      <c r="K219" s="455"/>
      <c r="L219" s="456"/>
      <c r="M219" s="449" t="s">
        <v>744</v>
      </c>
      <c r="N219" s="449"/>
      <c r="O219" s="449"/>
      <c r="P219" s="449"/>
      <c r="Q219" s="449"/>
      <c r="R219" s="449"/>
      <c r="S219" s="449"/>
      <c r="T219" s="449"/>
      <c r="U219" s="449"/>
      <c r="V219" s="449"/>
      <c r="W219" s="449"/>
      <c r="X219" s="449"/>
      <c r="Y219" s="449"/>
      <c r="Z219" s="449"/>
      <c r="AA219" s="449"/>
      <c r="AB219" s="449"/>
      <c r="AC219" s="449"/>
      <c r="AD219" s="449"/>
      <c r="AE219" s="449"/>
      <c r="AF219" s="449"/>
      <c r="AG219" s="449"/>
      <c r="AH219" s="449"/>
      <c r="AI219" s="449"/>
      <c r="AJ219" s="449"/>
      <c r="AK219" s="495">
        <v>0.01</v>
      </c>
      <c r="AL219" s="496"/>
      <c r="AM219" s="496"/>
      <c r="AN219" s="496"/>
      <c r="AO219" s="496"/>
      <c r="AP219" s="496"/>
      <c r="AQ219" s="468" t="s">
        <v>270</v>
      </c>
      <c r="AR219" s="468"/>
      <c r="AS219" s="468"/>
      <c r="AT219" s="468"/>
      <c r="AU219" s="451" t="s">
        <v>162</v>
      </c>
      <c r="AV219" s="324"/>
      <c r="AW219" s="324"/>
      <c r="AX219" s="325"/>
    </row>
    <row r="220" spans="1:50" ht="24" customHeight="1" x14ac:dyDescent="0.15">
      <c r="A220" s="448">
        <v>2</v>
      </c>
      <c r="B220" s="448">
        <v>1</v>
      </c>
      <c r="C220" s="449"/>
      <c r="D220" s="449"/>
      <c r="E220" s="449"/>
      <c r="F220" s="449"/>
      <c r="G220" s="449"/>
      <c r="H220" s="449"/>
      <c r="I220" s="449"/>
      <c r="J220" s="449"/>
      <c r="K220" s="449"/>
      <c r="L220" s="449"/>
      <c r="M220" s="449"/>
      <c r="N220" s="449"/>
      <c r="O220" s="449"/>
      <c r="P220" s="449"/>
      <c r="Q220" s="449"/>
      <c r="R220" s="449"/>
      <c r="S220" s="449"/>
      <c r="T220" s="449"/>
      <c r="U220" s="449"/>
      <c r="V220" s="449"/>
      <c r="W220" s="449"/>
      <c r="X220" s="449"/>
      <c r="Y220" s="449"/>
      <c r="Z220" s="449"/>
      <c r="AA220" s="449"/>
      <c r="AB220" s="449"/>
      <c r="AC220" s="449"/>
      <c r="AD220" s="449"/>
      <c r="AE220" s="449"/>
      <c r="AF220" s="449"/>
      <c r="AG220" s="449"/>
      <c r="AH220" s="449"/>
      <c r="AI220" s="449"/>
      <c r="AJ220" s="449"/>
      <c r="AK220" s="469"/>
      <c r="AL220" s="470"/>
      <c r="AM220" s="470"/>
      <c r="AN220" s="470"/>
      <c r="AO220" s="470"/>
      <c r="AP220" s="470"/>
      <c r="AQ220" s="449"/>
      <c r="AR220" s="449"/>
      <c r="AS220" s="449"/>
      <c r="AT220" s="449"/>
      <c r="AU220" s="451"/>
      <c r="AV220" s="324"/>
      <c r="AW220" s="324"/>
      <c r="AX220" s="325"/>
    </row>
    <row r="221" spans="1:50" ht="24" customHeight="1" x14ac:dyDescent="0.15">
      <c r="A221" s="448">
        <v>3</v>
      </c>
      <c r="B221" s="448">
        <v>1</v>
      </c>
      <c r="C221" s="449"/>
      <c r="D221" s="449"/>
      <c r="E221" s="449"/>
      <c r="F221" s="449"/>
      <c r="G221" s="449"/>
      <c r="H221" s="449"/>
      <c r="I221" s="449"/>
      <c r="J221" s="449"/>
      <c r="K221" s="449"/>
      <c r="L221" s="449"/>
      <c r="M221" s="449"/>
      <c r="N221" s="449"/>
      <c r="O221" s="449"/>
      <c r="P221" s="449"/>
      <c r="Q221" s="449"/>
      <c r="R221" s="449"/>
      <c r="S221" s="449"/>
      <c r="T221" s="449"/>
      <c r="U221" s="449"/>
      <c r="V221" s="449"/>
      <c r="W221" s="449"/>
      <c r="X221" s="449"/>
      <c r="Y221" s="449"/>
      <c r="Z221" s="449"/>
      <c r="AA221" s="449"/>
      <c r="AB221" s="449"/>
      <c r="AC221" s="449"/>
      <c r="AD221" s="449"/>
      <c r="AE221" s="449"/>
      <c r="AF221" s="449"/>
      <c r="AG221" s="449"/>
      <c r="AH221" s="449"/>
      <c r="AI221" s="449"/>
      <c r="AJ221" s="449"/>
      <c r="AK221" s="469"/>
      <c r="AL221" s="470"/>
      <c r="AM221" s="470"/>
      <c r="AN221" s="470"/>
      <c r="AO221" s="470"/>
      <c r="AP221" s="470"/>
      <c r="AQ221" s="449"/>
      <c r="AR221" s="449"/>
      <c r="AS221" s="449"/>
      <c r="AT221" s="449"/>
      <c r="AU221" s="451"/>
      <c r="AV221" s="324"/>
      <c r="AW221" s="324"/>
      <c r="AX221" s="325"/>
    </row>
    <row r="222" spans="1:50" ht="24" customHeight="1" x14ac:dyDescent="0.15">
      <c r="A222" s="448">
        <v>4</v>
      </c>
      <c r="B222" s="448">
        <v>1</v>
      </c>
      <c r="C222" s="449"/>
      <c r="D222" s="449"/>
      <c r="E222" s="449"/>
      <c r="F222" s="449"/>
      <c r="G222" s="449"/>
      <c r="H222" s="449"/>
      <c r="I222" s="449"/>
      <c r="J222" s="449"/>
      <c r="K222" s="449"/>
      <c r="L222" s="449"/>
      <c r="M222" s="449"/>
      <c r="N222" s="449"/>
      <c r="O222" s="449"/>
      <c r="P222" s="449"/>
      <c r="Q222" s="449"/>
      <c r="R222" s="449"/>
      <c r="S222" s="449"/>
      <c r="T222" s="449"/>
      <c r="U222" s="449"/>
      <c r="V222" s="449"/>
      <c r="W222" s="449"/>
      <c r="X222" s="449"/>
      <c r="Y222" s="449"/>
      <c r="Z222" s="449"/>
      <c r="AA222" s="449"/>
      <c r="AB222" s="449"/>
      <c r="AC222" s="449"/>
      <c r="AD222" s="449"/>
      <c r="AE222" s="449"/>
      <c r="AF222" s="449"/>
      <c r="AG222" s="449"/>
      <c r="AH222" s="449"/>
      <c r="AI222" s="449"/>
      <c r="AJ222" s="449"/>
      <c r="AK222" s="469"/>
      <c r="AL222" s="470"/>
      <c r="AM222" s="470"/>
      <c r="AN222" s="470"/>
      <c r="AO222" s="470"/>
      <c r="AP222" s="470"/>
      <c r="AQ222" s="449"/>
      <c r="AR222" s="449"/>
      <c r="AS222" s="449"/>
      <c r="AT222" s="449"/>
      <c r="AU222" s="451"/>
      <c r="AV222" s="324"/>
      <c r="AW222" s="324"/>
      <c r="AX222" s="325"/>
    </row>
    <row r="223" spans="1:50" ht="24" customHeight="1" x14ac:dyDescent="0.15">
      <c r="A223" s="448">
        <v>5</v>
      </c>
      <c r="B223" s="448">
        <v>1</v>
      </c>
      <c r="C223" s="449"/>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49"/>
      <c r="AD223" s="449"/>
      <c r="AE223" s="449"/>
      <c r="AF223" s="449"/>
      <c r="AG223" s="449"/>
      <c r="AH223" s="449"/>
      <c r="AI223" s="449"/>
      <c r="AJ223" s="449"/>
      <c r="AK223" s="469"/>
      <c r="AL223" s="470"/>
      <c r="AM223" s="470"/>
      <c r="AN223" s="470"/>
      <c r="AO223" s="470"/>
      <c r="AP223" s="470"/>
      <c r="AQ223" s="449"/>
      <c r="AR223" s="449"/>
      <c r="AS223" s="449"/>
      <c r="AT223" s="449"/>
      <c r="AU223" s="451"/>
      <c r="AV223" s="324"/>
      <c r="AW223" s="324"/>
      <c r="AX223" s="325"/>
    </row>
    <row r="224" spans="1:50" ht="24" customHeight="1" x14ac:dyDescent="0.15">
      <c r="A224" s="448">
        <v>6</v>
      </c>
      <c r="B224" s="448">
        <v>1</v>
      </c>
      <c r="C224" s="449"/>
      <c r="D224" s="449"/>
      <c r="E224" s="449"/>
      <c r="F224" s="449"/>
      <c r="G224" s="449"/>
      <c r="H224" s="449"/>
      <c r="I224" s="449"/>
      <c r="J224" s="449"/>
      <c r="K224" s="449"/>
      <c r="L224" s="449"/>
      <c r="M224" s="449"/>
      <c r="N224" s="449"/>
      <c r="O224" s="449"/>
      <c r="P224" s="449"/>
      <c r="Q224" s="449"/>
      <c r="R224" s="449"/>
      <c r="S224" s="449"/>
      <c r="T224" s="449"/>
      <c r="U224" s="449"/>
      <c r="V224" s="449"/>
      <c r="W224" s="449"/>
      <c r="X224" s="449"/>
      <c r="Y224" s="449"/>
      <c r="Z224" s="449"/>
      <c r="AA224" s="449"/>
      <c r="AB224" s="449"/>
      <c r="AC224" s="449"/>
      <c r="AD224" s="449"/>
      <c r="AE224" s="449"/>
      <c r="AF224" s="449"/>
      <c r="AG224" s="449"/>
      <c r="AH224" s="449"/>
      <c r="AI224" s="449"/>
      <c r="AJ224" s="449"/>
      <c r="AK224" s="469"/>
      <c r="AL224" s="470"/>
      <c r="AM224" s="470"/>
      <c r="AN224" s="470"/>
      <c r="AO224" s="470"/>
      <c r="AP224" s="470"/>
      <c r="AQ224" s="449"/>
      <c r="AR224" s="449"/>
      <c r="AS224" s="449"/>
      <c r="AT224" s="449"/>
      <c r="AU224" s="451"/>
      <c r="AV224" s="324"/>
      <c r="AW224" s="324"/>
      <c r="AX224" s="325"/>
    </row>
    <row r="225" spans="1:50" ht="24" customHeight="1" x14ac:dyDescent="0.15">
      <c r="A225" s="448">
        <v>7</v>
      </c>
      <c r="B225" s="448">
        <v>1</v>
      </c>
      <c r="C225" s="449"/>
      <c r="D225" s="449"/>
      <c r="E225" s="449"/>
      <c r="F225" s="449"/>
      <c r="G225" s="449"/>
      <c r="H225" s="449"/>
      <c r="I225" s="449"/>
      <c r="J225" s="449"/>
      <c r="K225" s="449"/>
      <c r="L225" s="449"/>
      <c r="M225" s="449"/>
      <c r="N225" s="449"/>
      <c r="O225" s="449"/>
      <c r="P225" s="449"/>
      <c r="Q225" s="449"/>
      <c r="R225" s="449"/>
      <c r="S225" s="449"/>
      <c r="T225" s="449"/>
      <c r="U225" s="449"/>
      <c r="V225" s="449"/>
      <c r="W225" s="449"/>
      <c r="X225" s="449"/>
      <c r="Y225" s="449"/>
      <c r="Z225" s="449"/>
      <c r="AA225" s="449"/>
      <c r="AB225" s="449"/>
      <c r="AC225" s="449"/>
      <c r="AD225" s="449"/>
      <c r="AE225" s="449"/>
      <c r="AF225" s="449"/>
      <c r="AG225" s="449"/>
      <c r="AH225" s="449"/>
      <c r="AI225" s="449"/>
      <c r="AJ225" s="449"/>
      <c r="AK225" s="469"/>
      <c r="AL225" s="470"/>
      <c r="AM225" s="470"/>
      <c r="AN225" s="470"/>
      <c r="AO225" s="470"/>
      <c r="AP225" s="470"/>
      <c r="AQ225" s="449"/>
      <c r="AR225" s="449"/>
      <c r="AS225" s="449"/>
      <c r="AT225" s="449"/>
      <c r="AU225" s="451"/>
      <c r="AV225" s="324"/>
      <c r="AW225" s="324"/>
      <c r="AX225" s="325"/>
    </row>
    <row r="226" spans="1:50" ht="24" customHeight="1" x14ac:dyDescent="0.15">
      <c r="A226" s="448">
        <v>8</v>
      </c>
      <c r="B226" s="448">
        <v>1</v>
      </c>
      <c r="C226" s="449"/>
      <c r="D226" s="449"/>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49"/>
      <c r="AD226" s="449"/>
      <c r="AE226" s="449"/>
      <c r="AF226" s="449"/>
      <c r="AG226" s="449"/>
      <c r="AH226" s="449"/>
      <c r="AI226" s="449"/>
      <c r="AJ226" s="449"/>
      <c r="AK226" s="469"/>
      <c r="AL226" s="470"/>
      <c r="AM226" s="470"/>
      <c r="AN226" s="470"/>
      <c r="AO226" s="470"/>
      <c r="AP226" s="470"/>
      <c r="AQ226" s="449"/>
      <c r="AR226" s="449"/>
      <c r="AS226" s="449"/>
      <c r="AT226" s="449"/>
      <c r="AU226" s="451"/>
      <c r="AV226" s="324"/>
      <c r="AW226" s="324"/>
      <c r="AX226" s="325"/>
    </row>
    <row r="227" spans="1:50" ht="24" customHeight="1" x14ac:dyDescent="0.15">
      <c r="A227" s="448">
        <v>9</v>
      </c>
      <c r="B227" s="448">
        <v>1</v>
      </c>
      <c r="C227" s="449"/>
      <c r="D227" s="449"/>
      <c r="E227" s="449"/>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49"/>
      <c r="AD227" s="449"/>
      <c r="AE227" s="449"/>
      <c r="AF227" s="449"/>
      <c r="AG227" s="449"/>
      <c r="AH227" s="449"/>
      <c r="AI227" s="449"/>
      <c r="AJ227" s="449"/>
      <c r="AK227" s="469"/>
      <c r="AL227" s="470"/>
      <c r="AM227" s="470"/>
      <c r="AN227" s="470"/>
      <c r="AO227" s="470"/>
      <c r="AP227" s="470"/>
      <c r="AQ227" s="449"/>
      <c r="AR227" s="449"/>
      <c r="AS227" s="449"/>
      <c r="AT227" s="449"/>
      <c r="AU227" s="451"/>
      <c r="AV227" s="324"/>
      <c r="AW227" s="324"/>
      <c r="AX227" s="325"/>
    </row>
    <row r="228" spans="1:50" ht="24" customHeight="1" x14ac:dyDescent="0.15">
      <c r="A228" s="448">
        <v>10</v>
      </c>
      <c r="B228" s="448">
        <v>1</v>
      </c>
      <c r="C228" s="449"/>
      <c r="D228" s="449"/>
      <c r="E228" s="449"/>
      <c r="F228" s="449"/>
      <c r="G228" s="449"/>
      <c r="H228" s="449"/>
      <c r="I228" s="449"/>
      <c r="J228" s="449"/>
      <c r="K228" s="449"/>
      <c r="L228" s="449"/>
      <c r="M228" s="449"/>
      <c r="N228" s="449"/>
      <c r="O228" s="449"/>
      <c r="P228" s="449"/>
      <c r="Q228" s="449"/>
      <c r="R228" s="449"/>
      <c r="S228" s="449"/>
      <c r="T228" s="449"/>
      <c r="U228" s="449"/>
      <c r="V228" s="449"/>
      <c r="W228" s="449"/>
      <c r="X228" s="449"/>
      <c r="Y228" s="449"/>
      <c r="Z228" s="449"/>
      <c r="AA228" s="449"/>
      <c r="AB228" s="449"/>
      <c r="AC228" s="449"/>
      <c r="AD228" s="449"/>
      <c r="AE228" s="449"/>
      <c r="AF228" s="449"/>
      <c r="AG228" s="449"/>
      <c r="AH228" s="449"/>
      <c r="AI228" s="449"/>
      <c r="AJ228" s="449"/>
      <c r="AK228" s="469"/>
      <c r="AL228" s="470"/>
      <c r="AM228" s="470"/>
      <c r="AN228" s="470"/>
      <c r="AO228" s="470"/>
      <c r="AP228" s="470"/>
      <c r="AQ228" s="449"/>
      <c r="AR228" s="449"/>
      <c r="AS228" s="449"/>
      <c r="AT228" s="449"/>
      <c r="AU228" s="451"/>
      <c r="AV228" s="324"/>
      <c r="AW228" s="324"/>
      <c r="AX228" s="325"/>
    </row>
    <row r="230" spans="1:50" x14ac:dyDescent="0.15">
      <c r="B230" s="1" t="s">
        <v>746</v>
      </c>
    </row>
    <row r="231" spans="1:50" ht="24" customHeight="1" x14ac:dyDescent="0.15">
      <c r="A231" s="448"/>
      <c r="B231" s="448"/>
      <c r="C231" s="457" t="s">
        <v>165</v>
      </c>
      <c r="D231" s="457"/>
      <c r="E231" s="457"/>
      <c r="F231" s="457"/>
      <c r="G231" s="457"/>
      <c r="H231" s="457"/>
      <c r="I231" s="457"/>
      <c r="J231" s="457"/>
      <c r="K231" s="457"/>
      <c r="L231" s="457"/>
      <c r="M231" s="457" t="s">
        <v>166</v>
      </c>
      <c r="N231" s="457"/>
      <c r="O231" s="457"/>
      <c r="P231" s="457"/>
      <c r="Q231" s="457"/>
      <c r="R231" s="457"/>
      <c r="S231" s="457"/>
      <c r="T231" s="457"/>
      <c r="U231" s="457"/>
      <c r="V231" s="457"/>
      <c r="W231" s="457"/>
      <c r="X231" s="457"/>
      <c r="Y231" s="457"/>
      <c r="Z231" s="457"/>
      <c r="AA231" s="457"/>
      <c r="AB231" s="457"/>
      <c r="AC231" s="457"/>
      <c r="AD231" s="457"/>
      <c r="AE231" s="457"/>
      <c r="AF231" s="457"/>
      <c r="AG231" s="457"/>
      <c r="AH231" s="457"/>
      <c r="AI231" s="457"/>
      <c r="AJ231" s="457"/>
      <c r="AK231" s="458" t="s">
        <v>167</v>
      </c>
      <c r="AL231" s="457"/>
      <c r="AM231" s="457"/>
      <c r="AN231" s="457"/>
      <c r="AO231" s="457"/>
      <c r="AP231" s="457"/>
      <c r="AQ231" s="457" t="s">
        <v>155</v>
      </c>
      <c r="AR231" s="457"/>
      <c r="AS231" s="457"/>
      <c r="AT231" s="457"/>
      <c r="AU231" s="284" t="s">
        <v>156</v>
      </c>
      <c r="AV231" s="285"/>
      <c r="AW231" s="285"/>
      <c r="AX231" s="459"/>
    </row>
    <row r="232" spans="1:50" ht="24" customHeight="1" x14ac:dyDescent="0.15">
      <c r="A232" s="448">
        <v>1</v>
      </c>
      <c r="B232" s="448">
        <v>1</v>
      </c>
      <c r="C232" s="1426" t="s">
        <v>747</v>
      </c>
      <c r="D232" s="1426"/>
      <c r="E232" s="1426"/>
      <c r="F232" s="1426"/>
      <c r="G232" s="1426"/>
      <c r="H232" s="1426"/>
      <c r="I232" s="1426"/>
      <c r="J232" s="1426"/>
      <c r="K232" s="1426"/>
      <c r="L232" s="1426"/>
      <c r="M232" s="1426" t="s">
        <v>748</v>
      </c>
      <c r="N232" s="1426"/>
      <c r="O232" s="1426"/>
      <c r="P232" s="1426"/>
      <c r="Q232" s="1426"/>
      <c r="R232" s="1426"/>
      <c r="S232" s="1426"/>
      <c r="T232" s="1426"/>
      <c r="U232" s="1426"/>
      <c r="V232" s="1426"/>
      <c r="W232" s="1426"/>
      <c r="X232" s="1426"/>
      <c r="Y232" s="1426"/>
      <c r="Z232" s="1426"/>
      <c r="AA232" s="1426"/>
      <c r="AB232" s="1426"/>
      <c r="AC232" s="1426"/>
      <c r="AD232" s="1426"/>
      <c r="AE232" s="1426"/>
      <c r="AF232" s="1426"/>
      <c r="AG232" s="1426"/>
      <c r="AH232" s="1426"/>
      <c r="AI232" s="1426"/>
      <c r="AJ232" s="1426"/>
      <c r="AK232" s="495">
        <v>0.05</v>
      </c>
      <c r="AL232" s="496"/>
      <c r="AM232" s="496"/>
      <c r="AN232" s="496"/>
      <c r="AO232" s="496"/>
      <c r="AP232" s="496"/>
      <c r="AQ232" s="468" t="s">
        <v>270</v>
      </c>
      <c r="AR232" s="468"/>
      <c r="AS232" s="468"/>
      <c r="AT232" s="468"/>
      <c r="AU232" s="451" t="s">
        <v>162</v>
      </c>
      <c r="AV232" s="324"/>
      <c r="AW232" s="324"/>
      <c r="AX232" s="325"/>
    </row>
    <row r="233" spans="1:50" ht="24" customHeight="1" x14ac:dyDescent="0.15">
      <c r="A233" s="448">
        <v>2</v>
      </c>
      <c r="B233" s="448">
        <v>1</v>
      </c>
      <c r="C233" s="449"/>
      <c r="D233" s="449"/>
      <c r="E233" s="449"/>
      <c r="F233" s="449"/>
      <c r="G233" s="449"/>
      <c r="H233" s="449"/>
      <c r="I233" s="449"/>
      <c r="J233" s="449"/>
      <c r="K233" s="449"/>
      <c r="L233" s="449"/>
      <c r="M233" s="449"/>
      <c r="N233" s="449"/>
      <c r="O233" s="449"/>
      <c r="P233" s="449"/>
      <c r="Q233" s="449"/>
      <c r="R233" s="449"/>
      <c r="S233" s="449"/>
      <c r="T233" s="449"/>
      <c r="U233" s="449"/>
      <c r="V233" s="449"/>
      <c r="W233" s="449"/>
      <c r="X233" s="449"/>
      <c r="Y233" s="449"/>
      <c r="Z233" s="449"/>
      <c r="AA233" s="449"/>
      <c r="AB233" s="449"/>
      <c r="AC233" s="449"/>
      <c r="AD233" s="449"/>
      <c r="AE233" s="449"/>
      <c r="AF233" s="449"/>
      <c r="AG233" s="449"/>
      <c r="AH233" s="449"/>
      <c r="AI233" s="449"/>
      <c r="AJ233" s="449"/>
      <c r="AK233" s="450"/>
      <c r="AL233" s="449"/>
      <c r="AM233" s="449"/>
      <c r="AN233" s="449"/>
      <c r="AO233" s="449"/>
      <c r="AP233" s="449"/>
      <c r="AQ233" s="449"/>
      <c r="AR233" s="449"/>
      <c r="AS233" s="449"/>
      <c r="AT233" s="449"/>
      <c r="AU233" s="462"/>
      <c r="AV233" s="463"/>
      <c r="AW233" s="463"/>
      <c r="AX233" s="459"/>
    </row>
    <row r="234" spans="1:50" ht="24" customHeight="1" x14ac:dyDescent="0.15">
      <c r="A234" s="448">
        <v>3</v>
      </c>
      <c r="B234" s="448">
        <v>1</v>
      </c>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50"/>
      <c r="AL234" s="449"/>
      <c r="AM234" s="449"/>
      <c r="AN234" s="449"/>
      <c r="AO234" s="449"/>
      <c r="AP234" s="449"/>
      <c r="AQ234" s="449"/>
      <c r="AR234" s="449"/>
      <c r="AS234" s="449"/>
      <c r="AT234" s="449"/>
      <c r="AU234" s="462"/>
      <c r="AV234" s="463"/>
      <c r="AW234" s="463"/>
      <c r="AX234" s="459"/>
    </row>
    <row r="235" spans="1:50" ht="24" customHeight="1" x14ac:dyDescent="0.15">
      <c r="A235" s="448">
        <v>4</v>
      </c>
      <c r="B235" s="448">
        <v>1</v>
      </c>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50"/>
      <c r="AL235" s="449"/>
      <c r="AM235" s="449"/>
      <c r="AN235" s="449"/>
      <c r="AO235" s="449"/>
      <c r="AP235" s="449"/>
      <c r="AQ235" s="449"/>
      <c r="AR235" s="449"/>
      <c r="AS235" s="449"/>
      <c r="AT235" s="449"/>
      <c r="AU235" s="462"/>
      <c r="AV235" s="463"/>
      <c r="AW235" s="463"/>
      <c r="AX235" s="459"/>
    </row>
    <row r="236" spans="1:50" ht="24" customHeight="1" x14ac:dyDescent="0.15">
      <c r="A236" s="448">
        <v>5</v>
      </c>
      <c r="B236" s="448">
        <v>1</v>
      </c>
      <c r="C236" s="449"/>
      <c r="D236" s="449"/>
      <c r="E236" s="449"/>
      <c r="F236" s="449"/>
      <c r="G236" s="449"/>
      <c r="H236" s="449"/>
      <c r="I236" s="449"/>
      <c r="J236" s="449"/>
      <c r="K236" s="449"/>
      <c r="L236" s="449"/>
      <c r="M236" s="449"/>
      <c r="N236" s="449"/>
      <c r="O236" s="449"/>
      <c r="P236" s="449"/>
      <c r="Q236" s="449"/>
      <c r="R236" s="449"/>
      <c r="S236" s="449"/>
      <c r="T236" s="449"/>
      <c r="U236" s="449"/>
      <c r="V236" s="449"/>
      <c r="W236" s="449"/>
      <c r="X236" s="449"/>
      <c r="Y236" s="449"/>
      <c r="Z236" s="449"/>
      <c r="AA236" s="449"/>
      <c r="AB236" s="449"/>
      <c r="AC236" s="449"/>
      <c r="AD236" s="449"/>
      <c r="AE236" s="449"/>
      <c r="AF236" s="449"/>
      <c r="AG236" s="449"/>
      <c r="AH236" s="449"/>
      <c r="AI236" s="449"/>
      <c r="AJ236" s="449"/>
      <c r="AK236" s="450"/>
      <c r="AL236" s="449"/>
      <c r="AM236" s="449"/>
      <c r="AN236" s="449"/>
      <c r="AO236" s="449"/>
      <c r="AP236" s="449"/>
      <c r="AQ236" s="449"/>
      <c r="AR236" s="449"/>
      <c r="AS236" s="449"/>
      <c r="AT236" s="449"/>
      <c r="AU236" s="462"/>
      <c r="AV236" s="463"/>
      <c r="AW236" s="463"/>
      <c r="AX236" s="459"/>
    </row>
    <row r="237" spans="1:50" ht="24" customHeight="1" x14ac:dyDescent="0.15">
      <c r="A237" s="448">
        <v>6</v>
      </c>
      <c r="B237" s="448">
        <v>1</v>
      </c>
      <c r="C237" s="449"/>
      <c r="D237" s="449"/>
      <c r="E237" s="449"/>
      <c r="F237" s="449"/>
      <c r="G237" s="449"/>
      <c r="H237" s="449"/>
      <c r="I237" s="449"/>
      <c r="J237" s="449"/>
      <c r="K237" s="449"/>
      <c r="L237" s="449"/>
      <c r="M237" s="449"/>
      <c r="N237" s="449"/>
      <c r="O237" s="449"/>
      <c r="P237" s="449"/>
      <c r="Q237" s="449"/>
      <c r="R237" s="449"/>
      <c r="S237" s="449"/>
      <c r="T237" s="449"/>
      <c r="U237" s="449"/>
      <c r="V237" s="449"/>
      <c r="W237" s="449"/>
      <c r="X237" s="449"/>
      <c r="Y237" s="449"/>
      <c r="Z237" s="449"/>
      <c r="AA237" s="449"/>
      <c r="AB237" s="449"/>
      <c r="AC237" s="449"/>
      <c r="AD237" s="449"/>
      <c r="AE237" s="449"/>
      <c r="AF237" s="449"/>
      <c r="AG237" s="449"/>
      <c r="AH237" s="449"/>
      <c r="AI237" s="449"/>
      <c r="AJ237" s="449"/>
      <c r="AK237" s="450"/>
      <c r="AL237" s="449"/>
      <c r="AM237" s="449"/>
      <c r="AN237" s="449"/>
      <c r="AO237" s="449"/>
      <c r="AP237" s="449"/>
      <c r="AQ237" s="449"/>
      <c r="AR237" s="449"/>
      <c r="AS237" s="449"/>
      <c r="AT237" s="449"/>
      <c r="AU237" s="462"/>
      <c r="AV237" s="463"/>
      <c r="AW237" s="463"/>
      <c r="AX237" s="459"/>
    </row>
    <row r="238" spans="1:50" ht="24" customHeight="1" x14ac:dyDescent="0.15">
      <c r="A238" s="448">
        <v>7</v>
      </c>
      <c r="B238" s="448">
        <v>1</v>
      </c>
      <c r="C238" s="449"/>
      <c r="D238" s="449"/>
      <c r="E238" s="449"/>
      <c r="F238" s="449"/>
      <c r="G238" s="449"/>
      <c r="H238" s="449"/>
      <c r="I238" s="449"/>
      <c r="J238" s="449"/>
      <c r="K238" s="449"/>
      <c r="L238" s="449"/>
      <c r="M238" s="449"/>
      <c r="N238" s="449"/>
      <c r="O238" s="449"/>
      <c r="P238" s="449"/>
      <c r="Q238" s="449"/>
      <c r="R238" s="449"/>
      <c r="S238" s="449"/>
      <c r="T238" s="449"/>
      <c r="U238" s="449"/>
      <c r="V238" s="449"/>
      <c r="W238" s="449"/>
      <c r="X238" s="449"/>
      <c r="Y238" s="449"/>
      <c r="Z238" s="449"/>
      <c r="AA238" s="449"/>
      <c r="AB238" s="449"/>
      <c r="AC238" s="449"/>
      <c r="AD238" s="449"/>
      <c r="AE238" s="449"/>
      <c r="AF238" s="449"/>
      <c r="AG238" s="449"/>
      <c r="AH238" s="449"/>
      <c r="AI238" s="449"/>
      <c r="AJ238" s="449"/>
      <c r="AK238" s="450"/>
      <c r="AL238" s="449"/>
      <c r="AM238" s="449"/>
      <c r="AN238" s="449"/>
      <c r="AO238" s="449"/>
      <c r="AP238" s="449"/>
      <c r="AQ238" s="449"/>
      <c r="AR238" s="449"/>
      <c r="AS238" s="449"/>
      <c r="AT238" s="449"/>
      <c r="AU238" s="462"/>
      <c r="AV238" s="463"/>
      <c r="AW238" s="463"/>
      <c r="AX238" s="459"/>
    </row>
    <row r="239" spans="1:50" ht="24" customHeight="1" x14ac:dyDescent="0.15">
      <c r="A239" s="448">
        <v>8</v>
      </c>
      <c r="B239" s="448">
        <v>1</v>
      </c>
      <c r="C239" s="449"/>
      <c r="D239" s="449"/>
      <c r="E239" s="449"/>
      <c r="F239" s="449"/>
      <c r="G239" s="449"/>
      <c r="H239" s="449"/>
      <c r="I239" s="449"/>
      <c r="J239" s="449"/>
      <c r="K239" s="449"/>
      <c r="L239" s="449"/>
      <c r="M239" s="449"/>
      <c r="N239" s="449"/>
      <c r="O239" s="449"/>
      <c r="P239" s="449"/>
      <c r="Q239" s="449"/>
      <c r="R239" s="449"/>
      <c r="S239" s="449"/>
      <c r="T239" s="449"/>
      <c r="U239" s="449"/>
      <c r="V239" s="449"/>
      <c r="W239" s="449"/>
      <c r="X239" s="449"/>
      <c r="Y239" s="449"/>
      <c r="Z239" s="449"/>
      <c r="AA239" s="449"/>
      <c r="AB239" s="449"/>
      <c r="AC239" s="449"/>
      <c r="AD239" s="449"/>
      <c r="AE239" s="449"/>
      <c r="AF239" s="449"/>
      <c r="AG239" s="449"/>
      <c r="AH239" s="449"/>
      <c r="AI239" s="449"/>
      <c r="AJ239" s="449"/>
      <c r="AK239" s="450"/>
      <c r="AL239" s="449"/>
      <c r="AM239" s="449"/>
      <c r="AN239" s="449"/>
      <c r="AO239" s="449"/>
      <c r="AP239" s="449"/>
      <c r="AQ239" s="449"/>
      <c r="AR239" s="449"/>
      <c r="AS239" s="449"/>
      <c r="AT239" s="449"/>
      <c r="AU239" s="462"/>
      <c r="AV239" s="463"/>
      <c r="AW239" s="463"/>
      <c r="AX239" s="459"/>
    </row>
    <row r="240" spans="1:50" ht="24" customHeight="1" x14ac:dyDescent="0.15">
      <c r="A240" s="448">
        <v>9</v>
      </c>
      <c r="B240" s="448">
        <v>1</v>
      </c>
      <c r="C240" s="449"/>
      <c r="D240" s="449"/>
      <c r="E240" s="449"/>
      <c r="F240" s="449"/>
      <c r="G240" s="449"/>
      <c r="H240" s="449"/>
      <c r="I240" s="449"/>
      <c r="J240" s="449"/>
      <c r="K240" s="449"/>
      <c r="L240" s="449"/>
      <c r="M240" s="449"/>
      <c r="N240" s="449"/>
      <c r="O240" s="449"/>
      <c r="P240" s="449"/>
      <c r="Q240" s="449"/>
      <c r="R240" s="449"/>
      <c r="S240" s="449"/>
      <c r="T240" s="449"/>
      <c r="U240" s="449"/>
      <c r="V240" s="449"/>
      <c r="W240" s="449"/>
      <c r="X240" s="449"/>
      <c r="Y240" s="449"/>
      <c r="Z240" s="449"/>
      <c r="AA240" s="449"/>
      <c r="AB240" s="449"/>
      <c r="AC240" s="449"/>
      <c r="AD240" s="449"/>
      <c r="AE240" s="449"/>
      <c r="AF240" s="449"/>
      <c r="AG240" s="449"/>
      <c r="AH240" s="449"/>
      <c r="AI240" s="449"/>
      <c r="AJ240" s="449"/>
      <c r="AK240" s="450"/>
      <c r="AL240" s="449"/>
      <c r="AM240" s="449"/>
      <c r="AN240" s="449"/>
      <c r="AO240" s="449"/>
      <c r="AP240" s="449"/>
      <c r="AQ240" s="449"/>
      <c r="AR240" s="449"/>
      <c r="AS240" s="449"/>
      <c r="AT240" s="449"/>
      <c r="AU240" s="462"/>
      <c r="AV240" s="463"/>
      <c r="AW240" s="463"/>
      <c r="AX240" s="459"/>
    </row>
    <row r="241" spans="1:50" ht="24" customHeight="1" x14ac:dyDescent="0.15">
      <c r="A241" s="448">
        <v>10</v>
      </c>
      <c r="B241" s="448">
        <v>1</v>
      </c>
      <c r="C241" s="449"/>
      <c r="D241" s="449"/>
      <c r="E241" s="449"/>
      <c r="F241" s="449"/>
      <c r="G241" s="449"/>
      <c r="H241" s="449"/>
      <c r="I241" s="449"/>
      <c r="J241" s="449"/>
      <c r="K241" s="449"/>
      <c r="L241" s="449"/>
      <c r="M241" s="449"/>
      <c r="N241" s="449"/>
      <c r="O241" s="449"/>
      <c r="P241" s="449"/>
      <c r="Q241" s="449"/>
      <c r="R241" s="449"/>
      <c r="S241" s="449"/>
      <c r="T241" s="449"/>
      <c r="U241" s="449"/>
      <c r="V241" s="449"/>
      <c r="W241" s="449"/>
      <c r="X241" s="449"/>
      <c r="Y241" s="449"/>
      <c r="Z241" s="449"/>
      <c r="AA241" s="449"/>
      <c r="AB241" s="449"/>
      <c r="AC241" s="449"/>
      <c r="AD241" s="449"/>
      <c r="AE241" s="449"/>
      <c r="AF241" s="449"/>
      <c r="AG241" s="449"/>
      <c r="AH241" s="449"/>
      <c r="AI241" s="449"/>
      <c r="AJ241" s="449"/>
      <c r="AK241" s="450"/>
      <c r="AL241" s="449"/>
      <c r="AM241" s="449"/>
      <c r="AN241" s="449"/>
      <c r="AO241" s="449"/>
      <c r="AP241" s="449"/>
      <c r="AQ241" s="449"/>
      <c r="AR241" s="449"/>
      <c r="AS241" s="449"/>
      <c r="AT241" s="449"/>
      <c r="AU241" s="462"/>
      <c r="AV241" s="463"/>
      <c r="AW241" s="463"/>
      <c r="AX241" s="459"/>
    </row>
    <row r="243" spans="1:50" x14ac:dyDescent="0.15">
      <c r="B243" s="1" t="s">
        <v>749</v>
      </c>
    </row>
    <row r="244" spans="1:50" ht="24" customHeight="1" x14ac:dyDescent="0.15">
      <c r="A244" s="448"/>
      <c r="B244" s="448"/>
      <c r="C244" s="457" t="s">
        <v>165</v>
      </c>
      <c r="D244" s="457"/>
      <c r="E244" s="457"/>
      <c r="F244" s="457"/>
      <c r="G244" s="457"/>
      <c r="H244" s="457"/>
      <c r="I244" s="457"/>
      <c r="J244" s="457"/>
      <c r="K244" s="457"/>
      <c r="L244" s="457"/>
      <c r="M244" s="457" t="s">
        <v>166</v>
      </c>
      <c r="N244" s="457"/>
      <c r="O244" s="457"/>
      <c r="P244" s="457"/>
      <c r="Q244" s="457"/>
      <c r="R244" s="457"/>
      <c r="S244" s="457"/>
      <c r="T244" s="457"/>
      <c r="U244" s="457"/>
      <c r="V244" s="457"/>
      <c r="W244" s="457"/>
      <c r="X244" s="457"/>
      <c r="Y244" s="457"/>
      <c r="Z244" s="457"/>
      <c r="AA244" s="457"/>
      <c r="AB244" s="457"/>
      <c r="AC244" s="457"/>
      <c r="AD244" s="457"/>
      <c r="AE244" s="457"/>
      <c r="AF244" s="457"/>
      <c r="AG244" s="457"/>
      <c r="AH244" s="457"/>
      <c r="AI244" s="457"/>
      <c r="AJ244" s="457"/>
      <c r="AK244" s="458" t="s">
        <v>167</v>
      </c>
      <c r="AL244" s="457"/>
      <c r="AM244" s="457"/>
      <c r="AN244" s="457"/>
      <c r="AO244" s="457"/>
      <c r="AP244" s="457"/>
      <c r="AQ244" s="457" t="s">
        <v>155</v>
      </c>
      <c r="AR244" s="457"/>
      <c r="AS244" s="457"/>
      <c r="AT244" s="457"/>
      <c r="AU244" s="284" t="s">
        <v>156</v>
      </c>
      <c r="AV244" s="285"/>
      <c r="AW244" s="285"/>
      <c r="AX244" s="459"/>
    </row>
    <row r="245" spans="1:50" ht="24" customHeight="1" x14ac:dyDescent="0.15">
      <c r="A245" s="448">
        <v>1</v>
      </c>
      <c r="B245" s="448">
        <v>1</v>
      </c>
      <c r="C245" s="454" t="s">
        <v>750</v>
      </c>
      <c r="D245" s="455"/>
      <c r="E245" s="455"/>
      <c r="F245" s="455"/>
      <c r="G245" s="455"/>
      <c r="H245" s="455"/>
      <c r="I245" s="455"/>
      <c r="J245" s="455"/>
      <c r="K245" s="455"/>
      <c r="L245" s="456"/>
      <c r="M245" s="449" t="s">
        <v>751</v>
      </c>
      <c r="N245" s="449"/>
      <c r="O245" s="449"/>
      <c r="P245" s="449"/>
      <c r="Q245" s="449"/>
      <c r="R245" s="449"/>
      <c r="S245" s="449"/>
      <c r="T245" s="449"/>
      <c r="U245" s="449"/>
      <c r="V245" s="449"/>
      <c r="W245" s="449"/>
      <c r="X245" s="449"/>
      <c r="Y245" s="449"/>
      <c r="Z245" s="449"/>
      <c r="AA245" s="449"/>
      <c r="AB245" s="449"/>
      <c r="AC245" s="449"/>
      <c r="AD245" s="449"/>
      <c r="AE245" s="449"/>
      <c r="AF245" s="449"/>
      <c r="AG245" s="449"/>
      <c r="AH245" s="449"/>
      <c r="AI245" s="449"/>
      <c r="AJ245" s="449"/>
      <c r="AK245" s="474">
        <v>0.3</v>
      </c>
      <c r="AL245" s="475"/>
      <c r="AM245" s="475"/>
      <c r="AN245" s="475"/>
      <c r="AO245" s="475"/>
      <c r="AP245" s="475"/>
      <c r="AQ245" s="468" t="s">
        <v>270</v>
      </c>
      <c r="AR245" s="468"/>
      <c r="AS245" s="468"/>
      <c r="AT245" s="468"/>
      <c r="AU245" s="451" t="s">
        <v>162</v>
      </c>
      <c r="AV245" s="324"/>
      <c r="AW245" s="324"/>
      <c r="AX245" s="325"/>
    </row>
    <row r="246" spans="1:50" ht="24" customHeight="1" x14ac:dyDescent="0.15">
      <c r="A246" s="448">
        <v>2</v>
      </c>
      <c r="B246" s="448">
        <v>1</v>
      </c>
      <c r="C246" s="454"/>
      <c r="D246" s="455"/>
      <c r="E246" s="455"/>
      <c r="F246" s="455"/>
      <c r="G246" s="455"/>
      <c r="H246" s="455"/>
      <c r="I246" s="455"/>
      <c r="J246" s="455"/>
      <c r="K246" s="455"/>
      <c r="L246" s="456"/>
      <c r="M246" s="449"/>
      <c r="N246" s="449"/>
      <c r="O246" s="449"/>
      <c r="P246" s="449"/>
      <c r="Q246" s="449"/>
      <c r="R246" s="449"/>
      <c r="S246" s="449"/>
      <c r="T246" s="449"/>
      <c r="U246" s="449"/>
      <c r="V246" s="449"/>
      <c r="W246" s="449"/>
      <c r="X246" s="449"/>
      <c r="Y246" s="449"/>
      <c r="Z246" s="449"/>
      <c r="AA246" s="449"/>
      <c r="AB246" s="449"/>
      <c r="AC246" s="449"/>
      <c r="AD246" s="449"/>
      <c r="AE246" s="449"/>
      <c r="AF246" s="449"/>
      <c r="AG246" s="449"/>
      <c r="AH246" s="449"/>
      <c r="AI246" s="449"/>
      <c r="AJ246" s="449"/>
      <c r="AK246" s="452"/>
      <c r="AL246" s="453"/>
      <c r="AM246" s="453"/>
      <c r="AN246" s="453"/>
      <c r="AO246" s="453"/>
      <c r="AP246" s="453"/>
      <c r="AQ246" s="451"/>
      <c r="AR246" s="324"/>
      <c r="AS246" s="324"/>
      <c r="AT246" s="325"/>
      <c r="AU246" s="451"/>
      <c r="AV246" s="324"/>
      <c r="AW246" s="324"/>
      <c r="AX246" s="325"/>
    </row>
    <row r="247" spans="1:50" ht="24" customHeight="1" x14ac:dyDescent="0.15">
      <c r="A247" s="448">
        <v>3</v>
      </c>
      <c r="B247" s="448">
        <v>1</v>
      </c>
      <c r="C247" s="454"/>
      <c r="D247" s="455"/>
      <c r="E247" s="455"/>
      <c r="F247" s="455"/>
      <c r="G247" s="455"/>
      <c r="H247" s="455"/>
      <c r="I247" s="455"/>
      <c r="J247" s="455"/>
      <c r="K247" s="455"/>
      <c r="L247" s="456"/>
      <c r="M247" s="449"/>
      <c r="N247" s="449"/>
      <c r="O247" s="449"/>
      <c r="P247" s="449"/>
      <c r="Q247" s="449"/>
      <c r="R247" s="449"/>
      <c r="S247" s="449"/>
      <c r="T247" s="449"/>
      <c r="U247" s="449"/>
      <c r="V247" s="449"/>
      <c r="W247" s="449"/>
      <c r="X247" s="449"/>
      <c r="Y247" s="449"/>
      <c r="Z247" s="449"/>
      <c r="AA247" s="449"/>
      <c r="AB247" s="449"/>
      <c r="AC247" s="449"/>
      <c r="AD247" s="449"/>
      <c r="AE247" s="449"/>
      <c r="AF247" s="449"/>
      <c r="AG247" s="449"/>
      <c r="AH247" s="449"/>
      <c r="AI247" s="449"/>
      <c r="AJ247" s="449"/>
      <c r="AK247" s="452"/>
      <c r="AL247" s="453"/>
      <c r="AM247" s="453"/>
      <c r="AN247" s="453"/>
      <c r="AO247" s="453"/>
      <c r="AP247" s="453"/>
      <c r="AQ247" s="451"/>
      <c r="AR247" s="324"/>
      <c r="AS247" s="324"/>
      <c r="AT247" s="325"/>
      <c r="AU247" s="451"/>
      <c r="AV247" s="324"/>
      <c r="AW247" s="324"/>
      <c r="AX247" s="325"/>
    </row>
    <row r="248" spans="1:50" ht="24" customHeight="1" x14ac:dyDescent="0.15">
      <c r="A248" s="448">
        <v>4</v>
      </c>
      <c r="B248" s="448">
        <v>1</v>
      </c>
      <c r="C248" s="454"/>
      <c r="D248" s="455"/>
      <c r="E248" s="455"/>
      <c r="F248" s="455"/>
      <c r="G248" s="455"/>
      <c r="H248" s="455"/>
      <c r="I248" s="455"/>
      <c r="J248" s="455"/>
      <c r="K248" s="455"/>
      <c r="L248" s="456"/>
      <c r="M248" s="449"/>
      <c r="N248" s="449"/>
      <c r="O248" s="449"/>
      <c r="P248" s="449"/>
      <c r="Q248" s="449"/>
      <c r="R248" s="449"/>
      <c r="S248" s="449"/>
      <c r="T248" s="449"/>
      <c r="U248" s="449"/>
      <c r="V248" s="449"/>
      <c r="W248" s="449"/>
      <c r="X248" s="449"/>
      <c r="Y248" s="449"/>
      <c r="Z248" s="449"/>
      <c r="AA248" s="449"/>
      <c r="AB248" s="449"/>
      <c r="AC248" s="449"/>
      <c r="AD248" s="449"/>
      <c r="AE248" s="449"/>
      <c r="AF248" s="449"/>
      <c r="AG248" s="449"/>
      <c r="AH248" s="449"/>
      <c r="AI248" s="449"/>
      <c r="AJ248" s="449"/>
      <c r="AK248" s="452"/>
      <c r="AL248" s="453"/>
      <c r="AM248" s="453"/>
      <c r="AN248" s="453"/>
      <c r="AO248" s="453"/>
      <c r="AP248" s="453"/>
      <c r="AQ248" s="451"/>
      <c r="AR248" s="324"/>
      <c r="AS248" s="324"/>
      <c r="AT248" s="325"/>
      <c r="AU248" s="451"/>
      <c r="AV248" s="324"/>
      <c r="AW248" s="324"/>
      <c r="AX248" s="325"/>
    </row>
    <row r="249" spans="1:50" ht="24" customHeight="1" x14ac:dyDescent="0.15">
      <c r="A249" s="448">
        <v>5</v>
      </c>
      <c r="B249" s="448">
        <v>1</v>
      </c>
      <c r="C249" s="454"/>
      <c r="D249" s="455"/>
      <c r="E249" s="455"/>
      <c r="F249" s="455"/>
      <c r="G249" s="455"/>
      <c r="H249" s="455"/>
      <c r="I249" s="455"/>
      <c r="J249" s="455"/>
      <c r="K249" s="455"/>
      <c r="L249" s="456"/>
      <c r="M249" s="449"/>
      <c r="N249" s="449"/>
      <c r="O249" s="449"/>
      <c r="P249" s="449"/>
      <c r="Q249" s="449"/>
      <c r="R249" s="449"/>
      <c r="S249" s="449"/>
      <c r="T249" s="449"/>
      <c r="U249" s="449"/>
      <c r="V249" s="449"/>
      <c r="W249" s="449"/>
      <c r="X249" s="449"/>
      <c r="Y249" s="449"/>
      <c r="Z249" s="449"/>
      <c r="AA249" s="449"/>
      <c r="AB249" s="449"/>
      <c r="AC249" s="449"/>
      <c r="AD249" s="449"/>
      <c r="AE249" s="449"/>
      <c r="AF249" s="449"/>
      <c r="AG249" s="449"/>
      <c r="AH249" s="449"/>
      <c r="AI249" s="449"/>
      <c r="AJ249" s="449"/>
      <c r="AK249" s="452"/>
      <c r="AL249" s="453"/>
      <c r="AM249" s="453"/>
      <c r="AN249" s="453"/>
      <c r="AO249" s="453"/>
      <c r="AP249" s="453"/>
      <c r="AQ249" s="451"/>
      <c r="AR249" s="324"/>
      <c r="AS249" s="324"/>
      <c r="AT249" s="325"/>
      <c r="AU249" s="451"/>
      <c r="AV249" s="324"/>
      <c r="AW249" s="324"/>
      <c r="AX249" s="325"/>
    </row>
    <row r="250" spans="1:50" ht="24" customHeight="1" x14ac:dyDescent="0.15">
      <c r="A250" s="448">
        <v>6</v>
      </c>
      <c r="B250" s="448">
        <v>1</v>
      </c>
      <c r="C250" s="454"/>
      <c r="D250" s="455"/>
      <c r="E250" s="455"/>
      <c r="F250" s="455"/>
      <c r="G250" s="455"/>
      <c r="H250" s="455"/>
      <c r="I250" s="455"/>
      <c r="J250" s="455"/>
      <c r="K250" s="455"/>
      <c r="L250" s="456"/>
      <c r="M250" s="449"/>
      <c r="N250" s="449"/>
      <c r="O250" s="449"/>
      <c r="P250" s="449"/>
      <c r="Q250" s="449"/>
      <c r="R250" s="449"/>
      <c r="S250" s="449"/>
      <c r="T250" s="449"/>
      <c r="U250" s="449"/>
      <c r="V250" s="449"/>
      <c r="W250" s="449"/>
      <c r="X250" s="449"/>
      <c r="Y250" s="449"/>
      <c r="Z250" s="449"/>
      <c r="AA250" s="449"/>
      <c r="AB250" s="449"/>
      <c r="AC250" s="449"/>
      <c r="AD250" s="449"/>
      <c r="AE250" s="449"/>
      <c r="AF250" s="449"/>
      <c r="AG250" s="449"/>
      <c r="AH250" s="449"/>
      <c r="AI250" s="449"/>
      <c r="AJ250" s="449"/>
      <c r="AK250" s="452"/>
      <c r="AL250" s="453"/>
      <c r="AM250" s="453"/>
      <c r="AN250" s="453"/>
      <c r="AO250" s="453"/>
      <c r="AP250" s="453"/>
      <c r="AQ250" s="451"/>
      <c r="AR250" s="324"/>
      <c r="AS250" s="324"/>
      <c r="AT250" s="325"/>
      <c r="AU250" s="451"/>
      <c r="AV250" s="324"/>
      <c r="AW250" s="324"/>
      <c r="AX250" s="325"/>
    </row>
    <row r="251" spans="1:50" ht="24" customHeight="1" x14ac:dyDescent="0.15">
      <c r="A251" s="448">
        <v>7</v>
      </c>
      <c r="B251" s="448">
        <v>1</v>
      </c>
      <c r="C251" s="449"/>
      <c r="D251" s="449"/>
      <c r="E251" s="449"/>
      <c r="F251" s="449"/>
      <c r="G251" s="449"/>
      <c r="H251" s="449"/>
      <c r="I251" s="449"/>
      <c r="J251" s="449"/>
      <c r="K251" s="449"/>
      <c r="L251" s="449"/>
      <c r="M251" s="449"/>
      <c r="N251" s="449"/>
      <c r="O251" s="449"/>
      <c r="P251" s="449"/>
      <c r="Q251" s="449"/>
      <c r="R251" s="449"/>
      <c r="S251" s="449"/>
      <c r="T251" s="449"/>
      <c r="U251" s="449"/>
      <c r="V251" s="449"/>
      <c r="W251" s="449"/>
      <c r="X251" s="449"/>
      <c r="Y251" s="449"/>
      <c r="Z251" s="449"/>
      <c r="AA251" s="449"/>
      <c r="AB251" s="449"/>
      <c r="AC251" s="449"/>
      <c r="AD251" s="449"/>
      <c r="AE251" s="449"/>
      <c r="AF251" s="449"/>
      <c r="AG251" s="449"/>
      <c r="AH251" s="449"/>
      <c r="AI251" s="449"/>
      <c r="AJ251" s="449"/>
      <c r="AK251" s="452"/>
      <c r="AL251" s="453"/>
      <c r="AM251" s="453"/>
      <c r="AN251" s="453"/>
      <c r="AO251" s="453"/>
      <c r="AP251" s="453"/>
      <c r="AQ251" s="451"/>
      <c r="AR251" s="324"/>
      <c r="AS251" s="324"/>
      <c r="AT251" s="325"/>
      <c r="AU251" s="451"/>
      <c r="AV251" s="324"/>
      <c r="AW251" s="324"/>
      <c r="AX251" s="325"/>
    </row>
    <row r="252" spans="1:50" ht="24" customHeight="1" x14ac:dyDescent="0.15">
      <c r="A252" s="448">
        <v>8</v>
      </c>
      <c r="B252" s="448">
        <v>1</v>
      </c>
      <c r="C252" s="449"/>
      <c r="D252" s="449"/>
      <c r="E252" s="449"/>
      <c r="F252" s="449"/>
      <c r="G252" s="449"/>
      <c r="H252" s="449"/>
      <c r="I252" s="449"/>
      <c r="J252" s="449"/>
      <c r="K252" s="449"/>
      <c r="L252" s="449"/>
      <c r="M252" s="449"/>
      <c r="N252" s="449"/>
      <c r="O252" s="449"/>
      <c r="P252" s="449"/>
      <c r="Q252" s="449"/>
      <c r="R252" s="449"/>
      <c r="S252" s="449"/>
      <c r="T252" s="449"/>
      <c r="U252" s="449"/>
      <c r="V252" s="449"/>
      <c r="W252" s="449"/>
      <c r="X252" s="449"/>
      <c r="Y252" s="449"/>
      <c r="Z252" s="449"/>
      <c r="AA252" s="449"/>
      <c r="AB252" s="449"/>
      <c r="AC252" s="449"/>
      <c r="AD252" s="449"/>
      <c r="AE252" s="449"/>
      <c r="AF252" s="449"/>
      <c r="AG252" s="449"/>
      <c r="AH252" s="449"/>
      <c r="AI252" s="449"/>
      <c r="AJ252" s="449"/>
      <c r="AK252" s="452"/>
      <c r="AL252" s="453"/>
      <c r="AM252" s="453"/>
      <c r="AN252" s="453"/>
      <c r="AO252" s="453"/>
      <c r="AP252" s="453"/>
      <c r="AQ252" s="451"/>
      <c r="AR252" s="324"/>
      <c r="AS252" s="324"/>
      <c r="AT252" s="325"/>
      <c r="AU252" s="451"/>
      <c r="AV252" s="324"/>
      <c r="AW252" s="324"/>
      <c r="AX252" s="325"/>
    </row>
    <row r="253" spans="1:50" ht="24" customHeight="1" x14ac:dyDescent="0.15">
      <c r="A253" s="448">
        <v>9</v>
      </c>
      <c r="B253" s="448">
        <v>1</v>
      </c>
      <c r="C253" s="449"/>
      <c r="D253" s="449"/>
      <c r="E253" s="449"/>
      <c r="F253" s="449"/>
      <c r="G253" s="449"/>
      <c r="H253" s="449"/>
      <c r="I253" s="449"/>
      <c r="J253" s="449"/>
      <c r="K253" s="449"/>
      <c r="L253" s="449"/>
      <c r="M253" s="449"/>
      <c r="N253" s="449"/>
      <c r="O253" s="449"/>
      <c r="P253" s="449"/>
      <c r="Q253" s="449"/>
      <c r="R253" s="449"/>
      <c r="S253" s="449"/>
      <c r="T253" s="449"/>
      <c r="U253" s="449"/>
      <c r="V253" s="449"/>
      <c r="W253" s="449"/>
      <c r="X253" s="449"/>
      <c r="Y253" s="449"/>
      <c r="Z253" s="449"/>
      <c r="AA253" s="449"/>
      <c r="AB253" s="449"/>
      <c r="AC253" s="449"/>
      <c r="AD253" s="449"/>
      <c r="AE253" s="449"/>
      <c r="AF253" s="449"/>
      <c r="AG253" s="449"/>
      <c r="AH253" s="449"/>
      <c r="AI253" s="449"/>
      <c r="AJ253" s="449"/>
      <c r="AK253" s="450"/>
      <c r="AL253" s="449"/>
      <c r="AM253" s="449"/>
      <c r="AN253" s="449"/>
      <c r="AO253" s="449"/>
      <c r="AP253" s="449"/>
      <c r="AQ253" s="451"/>
      <c r="AR253" s="324"/>
      <c r="AS253" s="324"/>
      <c r="AT253" s="325"/>
      <c r="AU253" s="451"/>
      <c r="AV253" s="324"/>
      <c r="AW253" s="324"/>
      <c r="AX253" s="325"/>
    </row>
    <row r="254" spans="1:50" ht="24" customHeight="1" x14ac:dyDescent="0.15">
      <c r="A254" s="448">
        <v>10</v>
      </c>
      <c r="B254" s="448">
        <v>1</v>
      </c>
      <c r="C254" s="449"/>
      <c r="D254" s="449"/>
      <c r="E254" s="449"/>
      <c r="F254" s="449"/>
      <c r="G254" s="449"/>
      <c r="H254" s="449"/>
      <c r="I254" s="449"/>
      <c r="J254" s="449"/>
      <c r="K254" s="449"/>
      <c r="L254" s="449"/>
      <c r="M254" s="449"/>
      <c r="N254" s="449"/>
      <c r="O254" s="449"/>
      <c r="P254" s="449"/>
      <c r="Q254" s="449"/>
      <c r="R254" s="449"/>
      <c r="S254" s="449"/>
      <c r="T254" s="449"/>
      <c r="U254" s="449"/>
      <c r="V254" s="449"/>
      <c r="W254" s="449"/>
      <c r="X254" s="449"/>
      <c r="Y254" s="449"/>
      <c r="Z254" s="449"/>
      <c r="AA254" s="449"/>
      <c r="AB254" s="449"/>
      <c r="AC254" s="449"/>
      <c r="AD254" s="449"/>
      <c r="AE254" s="449"/>
      <c r="AF254" s="449"/>
      <c r="AG254" s="449"/>
      <c r="AH254" s="449"/>
      <c r="AI254" s="449"/>
      <c r="AJ254" s="449"/>
      <c r="AK254" s="450"/>
      <c r="AL254" s="449"/>
      <c r="AM254" s="449"/>
      <c r="AN254" s="449"/>
      <c r="AO254" s="449"/>
      <c r="AP254" s="449"/>
      <c r="AQ254" s="451"/>
      <c r="AR254" s="324"/>
      <c r="AS254" s="324"/>
      <c r="AT254" s="325"/>
      <c r="AU254" s="451"/>
      <c r="AV254" s="324"/>
      <c r="AW254" s="324"/>
      <c r="AX254" s="325"/>
    </row>
    <row r="256" spans="1:50" x14ac:dyDescent="0.15">
      <c r="B256" s="1" t="s">
        <v>752</v>
      </c>
    </row>
    <row r="257" spans="1:50" ht="24" customHeight="1" x14ac:dyDescent="0.15">
      <c r="A257" s="448"/>
      <c r="B257" s="448"/>
      <c r="C257" s="457" t="s">
        <v>165</v>
      </c>
      <c r="D257" s="457"/>
      <c r="E257" s="457"/>
      <c r="F257" s="457"/>
      <c r="G257" s="457"/>
      <c r="H257" s="457"/>
      <c r="I257" s="457"/>
      <c r="J257" s="457"/>
      <c r="K257" s="457"/>
      <c r="L257" s="457"/>
      <c r="M257" s="457" t="s">
        <v>166</v>
      </c>
      <c r="N257" s="457"/>
      <c r="O257" s="457"/>
      <c r="P257" s="457"/>
      <c r="Q257" s="457"/>
      <c r="R257" s="457"/>
      <c r="S257" s="457"/>
      <c r="T257" s="457"/>
      <c r="U257" s="457"/>
      <c r="V257" s="457"/>
      <c r="W257" s="457"/>
      <c r="X257" s="457"/>
      <c r="Y257" s="457"/>
      <c r="Z257" s="457"/>
      <c r="AA257" s="457"/>
      <c r="AB257" s="457"/>
      <c r="AC257" s="457"/>
      <c r="AD257" s="457"/>
      <c r="AE257" s="457"/>
      <c r="AF257" s="457"/>
      <c r="AG257" s="457"/>
      <c r="AH257" s="457"/>
      <c r="AI257" s="457"/>
      <c r="AJ257" s="457"/>
      <c r="AK257" s="458" t="s">
        <v>167</v>
      </c>
      <c r="AL257" s="457"/>
      <c r="AM257" s="457"/>
      <c r="AN257" s="457"/>
      <c r="AO257" s="457"/>
      <c r="AP257" s="457"/>
      <c r="AQ257" s="457" t="s">
        <v>155</v>
      </c>
      <c r="AR257" s="457"/>
      <c r="AS257" s="457"/>
      <c r="AT257" s="457"/>
      <c r="AU257" s="284" t="s">
        <v>156</v>
      </c>
      <c r="AV257" s="285"/>
      <c r="AW257" s="285"/>
      <c r="AX257" s="459"/>
    </row>
    <row r="258" spans="1:50" ht="24" customHeight="1" x14ac:dyDescent="0.15">
      <c r="A258" s="448">
        <v>1</v>
      </c>
      <c r="B258" s="448">
        <v>1</v>
      </c>
      <c r="C258" s="454" t="s">
        <v>753</v>
      </c>
      <c r="D258" s="455"/>
      <c r="E258" s="455"/>
      <c r="F258" s="455"/>
      <c r="G258" s="455"/>
      <c r="H258" s="455"/>
      <c r="I258" s="455"/>
      <c r="J258" s="455"/>
      <c r="K258" s="455"/>
      <c r="L258" s="456"/>
      <c r="M258" s="449" t="s">
        <v>751</v>
      </c>
      <c r="N258" s="449"/>
      <c r="O258" s="449"/>
      <c r="P258" s="449"/>
      <c r="Q258" s="449"/>
      <c r="R258" s="449"/>
      <c r="S258" s="449"/>
      <c r="T258" s="449"/>
      <c r="U258" s="449"/>
      <c r="V258" s="449"/>
      <c r="W258" s="449"/>
      <c r="X258" s="449"/>
      <c r="Y258" s="449"/>
      <c r="Z258" s="449"/>
      <c r="AA258" s="449"/>
      <c r="AB258" s="449"/>
      <c r="AC258" s="449"/>
      <c r="AD258" s="449"/>
      <c r="AE258" s="449"/>
      <c r="AF258" s="449"/>
      <c r="AG258" s="449"/>
      <c r="AH258" s="449"/>
      <c r="AI258" s="449"/>
      <c r="AJ258" s="449"/>
      <c r="AK258" s="474">
        <v>0.05</v>
      </c>
      <c r="AL258" s="475"/>
      <c r="AM258" s="475"/>
      <c r="AN258" s="475"/>
      <c r="AO258" s="475"/>
      <c r="AP258" s="475"/>
      <c r="AQ258" s="468" t="s">
        <v>270</v>
      </c>
      <c r="AR258" s="468"/>
      <c r="AS258" s="468"/>
      <c r="AT258" s="468"/>
      <c r="AU258" s="451" t="s">
        <v>162</v>
      </c>
      <c r="AV258" s="324"/>
      <c r="AW258" s="324"/>
      <c r="AX258" s="325"/>
    </row>
    <row r="259" spans="1:50" ht="24" customHeight="1" x14ac:dyDescent="0.15">
      <c r="A259" s="448">
        <v>2</v>
      </c>
      <c r="B259" s="448">
        <v>1</v>
      </c>
      <c r="C259" s="454"/>
      <c r="D259" s="455"/>
      <c r="E259" s="455"/>
      <c r="F259" s="455"/>
      <c r="G259" s="455"/>
      <c r="H259" s="455"/>
      <c r="I259" s="455"/>
      <c r="J259" s="455"/>
      <c r="K259" s="455"/>
      <c r="L259" s="456"/>
      <c r="M259" s="449"/>
      <c r="N259" s="449"/>
      <c r="O259" s="449"/>
      <c r="P259" s="449"/>
      <c r="Q259" s="449"/>
      <c r="R259" s="449"/>
      <c r="S259" s="449"/>
      <c r="T259" s="449"/>
      <c r="U259" s="449"/>
      <c r="V259" s="449"/>
      <c r="W259" s="449"/>
      <c r="X259" s="449"/>
      <c r="Y259" s="449"/>
      <c r="Z259" s="449"/>
      <c r="AA259" s="449"/>
      <c r="AB259" s="449"/>
      <c r="AC259" s="449"/>
      <c r="AD259" s="449"/>
      <c r="AE259" s="449"/>
      <c r="AF259" s="449"/>
      <c r="AG259" s="449"/>
      <c r="AH259" s="449"/>
      <c r="AI259" s="449"/>
      <c r="AJ259" s="449"/>
      <c r="AK259" s="495"/>
      <c r="AL259" s="496"/>
      <c r="AM259" s="496"/>
      <c r="AN259" s="496"/>
      <c r="AO259" s="496"/>
      <c r="AP259" s="496"/>
      <c r="AQ259" s="451"/>
      <c r="AR259" s="324"/>
      <c r="AS259" s="324"/>
      <c r="AT259" s="325"/>
      <c r="AU259" s="451"/>
      <c r="AV259" s="324"/>
      <c r="AW259" s="324"/>
      <c r="AX259" s="325"/>
    </row>
    <row r="260" spans="1:50" ht="24" customHeight="1" x14ac:dyDescent="0.15">
      <c r="A260" s="448">
        <v>3</v>
      </c>
      <c r="B260" s="448">
        <v>1</v>
      </c>
      <c r="C260" s="449"/>
      <c r="D260" s="449"/>
      <c r="E260" s="449"/>
      <c r="F260" s="449"/>
      <c r="G260" s="449"/>
      <c r="H260" s="449"/>
      <c r="I260" s="449"/>
      <c r="J260" s="449"/>
      <c r="K260" s="449"/>
      <c r="L260" s="449"/>
      <c r="M260" s="449"/>
      <c r="N260" s="449"/>
      <c r="O260" s="449"/>
      <c r="P260" s="449"/>
      <c r="Q260" s="449"/>
      <c r="R260" s="449"/>
      <c r="S260" s="449"/>
      <c r="T260" s="449"/>
      <c r="U260" s="449"/>
      <c r="V260" s="449"/>
      <c r="W260" s="449"/>
      <c r="X260" s="449"/>
      <c r="Y260" s="449"/>
      <c r="Z260" s="449"/>
      <c r="AA260" s="449"/>
      <c r="AB260" s="449"/>
      <c r="AC260" s="449"/>
      <c r="AD260" s="449"/>
      <c r="AE260" s="449"/>
      <c r="AF260" s="449"/>
      <c r="AG260" s="449"/>
      <c r="AH260" s="449"/>
      <c r="AI260" s="449"/>
      <c r="AJ260" s="449"/>
      <c r="AK260" s="495"/>
      <c r="AL260" s="496"/>
      <c r="AM260" s="496"/>
      <c r="AN260" s="496"/>
      <c r="AO260" s="496"/>
      <c r="AP260" s="496"/>
      <c r="AQ260" s="451"/>
      <c r="AR260" s="324"/>
      <c r="AS260" s="324"/>
      <c r="AT260" s="325"/>
      <c r="AU260" s="451"/>
      <c r="AV260" s="324"/>
      <c r="AW260" s="324"/>
      <c r="AX260" s="325"/>
    </row>
    <row r="261" spans="1:50" ht="24" customHeight="1" x14ac:dyDescent="0.15">
      <c r="A261" s="448">
        <v>4</v>
      </c>
      <c r="B261" s="448">
        <v>1</v>
      </c>
      <c r="C261" s="449"/>
      <c r="D261" s="449"/>
      <c r="E261" s="449"/>
      <c r="F261" s="449"/>
      <c r="G261" s="449"/>
      <c r="H261" s="449"/>
      <c r="I261" s="449"/>
      <c r="J261" s="449"/>
      <c r="K261" s="449"/>
      <c r="L261" s="449"/>
      <c r="M261" s="462"/>
      <c r="N261" s="463"/>
      <c r="O261" s="463"/>
      <c r="P261" s="463"/>
      <c r="Q261" s="463"/>
      <c r="R261" s="463"/>
      <c r="S261" s="463"/>
      <c r="T261" s="463"/>
      <c r="U261" s="463"/>
      <c r="V261" s="463"/>
      <c r="W261" s="463"/>
      <c r="X261" s="463"/>
      <c r="Y261" s="463"/>
      <c r="Z261" s="463"/>
      <c r="AA261" s="463"/>
      <c r="AB261" s="463"/>
      <c r="AC261" s="463"/>
      <c r="AD261" s="463"/>
      <c r="AE261" s="463"/>
      <c r="AF261" s="463"/>
      <c r="AG261" s="463"/>
      <c r="AH261" s="463"/>
      <c r="AI261" s="463"/>
      <c r="AJ261" s="459"/>
      <c r="AK261" s="495"/>
      <c r="AL261" s="496"/>
      <c r="AM261" s="496"/>
      <c r="AN261" s="496"/>
      <c r="AO261" s="496"/>
      <c r="AP261" s="496"/>
      <c r="AQ261" s="451"/>
      <c r="AR261" s="324"/>
      <c r="AS261" s="324"/>
      <c r="AT261" s="325"/>
      <c r="AU261" s="451"/>
      <c r="AV261" s="324"/>
      <c r="AW261" s="324"/>
      <c r="AX261" s="325"/>
    </row>
    <row r="262" spans="1:50" ht="24" customHeight="1" x14ac:dyDescent="0.15">
      <c r="A262" s="448">
        <v>5</v>
      </c>
      <c r="B262" s="448">
        <v>1</v>
      </c>
      <c r="C262" s="449"/>
      <c r="D262" s="449"/>
      <c r="E262" s="449"/>
      <c r="F262" s="449"/>
      <c r="G262" s="449"/>
      <c r="H262" s="449"/>
      <c r="I262" s="449"/>
      <c r="J262" s="449"/>
      <c r="K262" s="449"/>
      <c r="L262" s="449"/>
      <c r="M262" s="462"/>
      <c r="N262" s="463"/>
      <c r="O262" s="463"/>
      <c r="P262" s="463"/>
      <c r="Q262" s="463"/>
      <c r="R262" s="463"/>
      <c r="S262" s="463"/>
      <c r="T262" s="463"/>
      <c r="U262" s="463"/>
      <c r="V262" s="463"/>
      <c r="W262" s="463"/>
      <c r="X262" s="463"/>
      <c r="Y262" s="463"/>
      <c r="Z262" s="463"/>
      <c r="AA262" s="463"/>
      <c r="AB262" s="463"/>
      <c r="AC262" s="463"/>
      <c r="AD262" s="463"/>
      <c r="AE262" s="463"/>
      <c r="AF262" s="463"/>
      <c r="AG262" s="463"/>
      <c r="AH262" s="463"/>
      <c r="AI262" s="463"/>
      <c r="AJ262" s="459"/>
      <c r="AK262" s="495"/>
      <c r="AL262" s="496"/>
      <c r="AM262" s="496"/>
      <c r="AN262" s="496"/>
      <c r="AO262" s="496"/>
      <c r="AP262" s="496"/>
      <c r="AQ262" s="451"/>
      <c r="AR262" s="324"/>
      <c r="AS262" s="324"/>
      <c r="AT262" s="325"/>
      <c r="AU262" s="451"/>
      <c r="AV262" s="324"/>
      <c r="AW262" s="324"/>
      <c r="AX262" s="325"/>
    </row>
    <row r="263" spans="1:50" ht="24" customHeight="1" x14ac:dyDescent="0.15">
      <c r="A263" s="448">
        <v>6</v>
      </c>
      <c r="B263" s="448">
        <v>1</v>
      </c>
      <c r="C263" s="449"/>
      <c r="D263" s="449"/>
      <c r="E263" s="449"/>
      <c r="F263" s="449"/>
      <c r="G263" s="449"/>
      <c r="H263" s="449"/>
      <c r="I263" s="449"/>
      <c r="J263" s="449"/>
      <c r="K263" s="449"/>
      <c r="L263" s="449"/>
      <c r="M263" s="462"/>
      <c r="N263" s="463"/>
      <c r="O263" s="463"/>
      <c r="P263" s="463"/>
      <c r="Q263" s="463"/>
      <c r="R263" s="463"/>
      <c r="S263" s="463"/>
      <c r="T263" s="463"/>
      <c r="U263" s="463"/>
      <c r="V263" s="463"/>
      <c r="W263" s="463"/>
      <c r="X263" s="463"/>
      <c r="Y263" s="463"/>
      <c r="Z263" s="463"/>
      <c r="AA263" s="463"/>
      <c r="AB263" s="463"/>
      <c r="AC263" s="463"/>
      <c r="AD263" s="463"/>
      <c r="AE263" s="463"/>
      <c r="AF263" s="463"/>
      <c r="AG263" s="463"/>
      <c r="AH263" s="463"/>
      <c r="AI263" s="463"/>
      <c r="AJ263" s="459"/>
      <c r="AK263" s="495"/>
      <c r="AL263" s="496"/>
      <c r="AM263" s="496"/>
      <c r="AN263" s="496"/>
      <c r="AO263" s="496"/>
      <c r="AP263" s="496"/>
      <c r="AQ263" s="451"/>
      <c r="AR263" s="324"/>
      <c r="AS263" s="324"/>
      <c r="AT263" s="325"/>
      <c r="AU263" s="451"/>
      <c r="AV263" s="324"/>
      <c r="AW263" s="324"/>
      <c r="AX263" s="325"/>
    </row>
    <row r="264" spans="1:50" ht="24" customHeight="1" x14ac:dyDescent="0.15">
      <c r="A264" s="448">
        <v>7</v>
      </c>
      <c r="B264" s="448">
        <v>1</v>
      </c>
      <c r="C264" s="449"/>
      <c r="D264" s="449"/>
      <c r="E264" s="449"/>
      <c r="F264" s="449"/>
      <c r="G264" s="449"/>
      <c r="H264" s="449"/>
      <c r="I264" s="449"/>
      <c r="J264" s="449"/>
      <c r="K264" s="449"/>
      <c r="L264" s="449"/>
      <c r="M264" s="449"/>
      <c r="N264" s="449"/>
      <c r="O264" s="449"/>
      <c r="P264" s="449"/>
      <c r="Q264" s="449"/>
      <c r="R264" s="449"/>
      <c r="S264" s="449"/>
      <c r="T264" s="449"/>
      <c r="U264" s="449"/>
      <c r="V264" s="449"/>
      <c r="W264" s="449"/>
      <c r="X264" s="449"/>
      <c r="Y264" s="449"/>
      <c r="Z264" s="449"/>
      <c r="AA264" s="449"/>
      <c r="AB264" s="449"/>
      <c r="AC264" s="449"/>
      <c r="AD264" s="449"/>
      <c r="AE264" s="449"/>
      <c r="AF264" s="449"/>
      <c r="AG264" s="449"/>
      <c r="AH264" s="449"/>
      <c r="AI264" s="449"/>
      <c r="AJ264" s="449"/>
      <c r="AK264" s="450"/>
      <c r="AL264" s="449"/>
      <c r="AM264" s="449"/>
      <c r="AN264" s="449"/>
      <c r="AO264" s="449"/>
      <c r="AP264" s="449"/>
      <c r="AQ264" s="449"/>
      <c r="AR264" s="449"/>
      <c r="AS264" s="449"/>
      <c r="AT264" s="449"/>
      <c r="AU264" s="462"/>
      <c r="AV264" s="463"/>
      <c r="AW264" s="463"/>
      <c r="AX264" s="459"/>
    </row>
    <row r="265" spans="1:50" ht="24" customHeight="1" x14ac:dyDescent="0.15">
      <c r="A265" s="448">
        <v>8</v>
      </c>
      <c r="B265" s="448">
        <v>1</v>
      </c>
      <c r="C265" s="449"/>
      <c r="D265" s="449"/>
      <c r="E265" s="449"/>
      <c r="F265" s="449"/>
      <c r="G265" s="449"/>
      <c r="H265" s="449"/>
      <c r="I265" s="449"/>
      <c r="J265" s="449"/>
      <c r="K265" s="449"/>
      <c r="L265" s="449"/>
      <c r="M265" s="449"/>
      <c r="N265" s="449"/>
      <c r="O265" s="449"/>
      <c r="P265" s="449"/>
      <c r="Q265" s="449"/>
      <c r="R265" s="449"/>
      <c r="S265" s="449"/>
      <c r="T265" s="449"/>
      <c r="U265" s="449"/>
      <c r="V265" s="449"/>
      <c r="W265" s="449"/>
      <c r="X265" s="449"/>
      <c r="Y265" s="449"/>
      <c r="Z265" s="449"/>
      <c r="AA265" s="449"/>
      <c r="AB265" s="449"/>
      <c r="AC265" s="449"/>
      <c r="AD265" s="449"/>
      <c r="AE265" s="449"/>
      <c r="AF265" s="449"/>
      <c r="AG265" s="449"/>
      <c r="AH265" s="449"/>
      <c r="AI265" s="449"/>
      <c r="AJ265" s="449"/>
      <c r="AK265" s="450"/>
      <c r="AL265" s="449"/>
      <c r="AM265" s="449"/>
      <c r="AN265" s="449"/>
      <c r="AO265" s="449"/>
      <c r="AP265" s="449"/>
      <c r="AQ265" s="449"/>
      <c r="AR265" s="449"/>
      <c r="AS265" s="449"/>
      <c r="AT265" s="449"/>
      <c r="AU265" s="462"/>
      <c r="AV265" s="463"/>
      <c r="AW265" s="463"/>
      <c r="AX265" s="459"/>
    </row>
    <row r="266" spans="1:50" ht="24" customHeight="1" x14ac:dyDescent="0.15">
      <c r="A266" s="448">
        <v>9</v>
      </c>
      <c r="B266" s="448">
        <v>1</v>
      </c>
      <c r="C266" s="449"/>
      <c r="D266" s="449"/>
      <c r="E266" s="449"/>
      <c r="F266" s="449"/>
      <c r="G266" s="449"/>
      <c r="H266" s="449"/>
      <c r="I266" s="449"/>
      <c r="J266" s="449"/>
      <c r="K266" s="449"/>
      <c r="L266" s="449"/>
      <c r="M266" s="449"/>
      <c r="N266" s="449"/>
      <c r="O266" s="449"/>
      <c r="P266" s="449"/>
      <c r="Q266" s="449"/>
      <c r="R266" s="449"/>
      <c r="S266" s="449"/>
      <c r="T266" s="449"/>
      <c r="U266" s="449"/>
      <c r="V266" s="449"/>
      <c r="W266" s="449"/>
      <c r="X266" s="449"/>
      <c r="Y266" s="449"/>
      <c r="Z266" s="449"/>
      <c r="AA266" s="449"/>
      <c r="AB266" s="449"/>
      <c r="AC266" s="449"/>
      <c r="AD266" s="449"/>
      <c r="AE266" s="449"/>
      <c r="AF266" s="449"/>
      <c r="AG266" s="449"/>
      <c r="AH266" s="449"/>
      <c r="AI266" s="449"/>
      <c r="AJ266" s="449"/>
      <c r="AK266" s="450"/>
      <c r="AL266" s="449"/>
      <c r="AM266" s="449"/>
      <c r="AN266" s="449"/>
      <c r="AO266" s="449"/>
      <c r="AP266" s="449"/>
      <c r="AQ266" s="449"/>
      <c r="AR266" s="449"/>
      <c r="AS266" s="449"/>
      <c r="AT266" s="449"/>
      <c r="AU266" s="462"/>
      <c r="AV266" s="463"/>
      <c r="AW266" s="463"/>
      <c r="AX266" s="459"/>
    </row>
    <row r="267" spans="1:50" ht="24" customHeight="1" x14ac:dyDescent="0.15">
      <c r="A267" s="448">
        <v>10</v>
      </c>
      <c r="B267" s="448">
        <v>1</v>
      </c>
      <c r="C267" s="449"/>
      <c r="D267" s="449"/>
      <c r="E267" s="449"/>
      <c r="F267" s="449"/>
      <c r="G267" s="449"/>
      <c r="H267" s="449"/>
      <c r="I267" s="449"/>
      <c r="J267" s="449"/>
      <c r="K267" s="449"/>
      <c r="L267" s="449"/>
      <c r="M267" s="449"/>
      <c r="N267" s="449"/>
      <c r="O267" s="449"/>
      <c r="P267" s="449"/>
      <c r="Q267" s="449"/>
      <c r="R267" s="449"/>
      <c r="S267" s="449"/>
      <c r="T267" s="449"/>
      <c r="U267" s="449"/>
      <c r="V267" s="449"/>
      <c r="W267" s="449"/>
      <c r="X267" s="449"/>
      <c r="Y267" s="449"/>
      <c r="Z267" s="449"/>
      <c r="AA267" s="449"/>
      <c r="AB267" s="449"/>
      <c r="AC267" s="449"/>
      <c r="AD267" s="449"/>
      <c r="AE267" s="449"/>
      <c r="AF267" s="449"/>
      <c r="AG267" s="449"/>
      <c r="AH267" s="449"/>
      <c r="AI267" s="449"/>
      <c r="AJ267" s="449"/>
      <c r="AK267" s="450"/>
      <c r="AL267" s="449"/>
      <c r="AM267" s="449"/>
      <c r="AN267" s="449"/>
      <c r="AO267" s="449"/>
      <c r="AP267" s="449"/>
      <c r="AQ267" s="449"/>
      <c r="AR267" s="449"/>
      <c r="AS267" s="449"/>
      <c r="AT267" s="449"/>
      <c r="AU267" s="462"/>
      <c r="AV267" s="463"/>
      <c r="AW267" s="463"/>
      <c r="AX267" s="459"/>
    </row>
    <row r="268" spans="1:50" s="29" customFormat="1" x14ac:dyDescent="0.1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8"/>
      <c r="AL268" s="27"/>
      <c r="AM268" s="27"/>
      <c r="AN268" s="27"/>
      <c r="AO268" s="27"/>
      <c r="AP268" s="27"/>
      <c r="AQ268" s="27"/>
      <c r="AR268" s="27"/>
      <c r="AS268" s="27"/>
      <c r="AT268" s="27"/>
      <c r="AU268" s="27"/>
      <c r="AV268" s="27"/>
      <c r="AW268" s="27"/>
      <c r="AX268" s="27"/>
    </row>
    <row r="269" spans="1:50" s="29" customFormat="1" ht="20.25" customHeight="1" thickBot="1" x14ac:dyDescent="0.2">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c r="AQ269" s="1425" t="s">
        <v>290</v>
      </c>
      <c r="AR269" s="1425"/>
      <c r="AS269" s="1425"/>
      <c r="AT269" s="1425"/>
      <c r="AU269" s="1425"/>
      <c r="AV269" s="1425"/>
      <c r="AW269" s="1425"/>
      <c r="AX269" s="1425"/>
    </row>
    <row r="270" spans="1:50" ht="25.15" customHeight="1" x14ac:dyDescent="0.15">
      <c r="A270" s="355" t="s">
        <v>291</v>
      </c>
      <c r="B270" s="356"/>
      <c r="C270" s="356"/>
      <c r="D270" s="356"/>
      <c r="E270" s="356"/>
      <c r="F270" s="1120"/>
      <c r="G270" s="1420" t="s">
        <v>754</v>
      </c>
      <c r="H270" s="1421"/>
      <c r="I270" s="1421"/>
      <c r="J270" s="1421"/>
      <c r="K270" s="1421"/>
      <c r="L270" s="1421"/>
      <c r="M270" s="1421"/>
      <c r="N270" s="1421"/>
      <c r="O270" s="1421"/>
      <c r="P270" s="1421"/>
      <c r="Q270" s="1421"/>
      <c r="R270" s="1421"/>
      <c r="S270" s="1421"/>
      <c r="T270" s="1421"/>
      <c r="U270" s="1421"/>
      <c r="V270" s="1421"/>
      <c r="W270" s="1421"/>
      <c r="X270" s="1422"/>
      <c r="Y270" s="1058" t="s">
        <v>310</v>
      </c>
      <c r="Z270" s="1124"/>
      <c r="AA270" s="1124"/>
      <c r="AB270" s="1124"/>
      <c r="AC270" s="1124"/>
      <c r="AD270" s="1125"/>
      <c r="AE270" s="1423" t="s">
        <v>6</v>
      </c>
      <c r="AF270" s="1423"/>
      <c r="AG270" s="1423"/>
      <c r="AH270" s="1423"/>
      <c r="AI270" s="1423"/>
      <c r="AJ270" s="1423"/>
      <c r="AK270" s="1423"/>
      <c r="AL270" s="1423"/>
      <c r="AM270" s="1423"/>
      <c r="AN270" s="1423"/>
      <c r="AO270" s="1423"/>
      <c r="AP270" s="1424"/>
      <c r="AQ270" s="363" t="s">
        <v>7</v>
      </c>
      <c r="AR270" s="1129"/>
      <c r="AS270" s="1129"/>
      <c r="AT270" s="1129"/>
      <c r="AU270" s="1129"/>
      <c r="AV270" s="1129"/>
      <c r="AW270" s="1129"/>
      <c r="AX270" s="1130"/>
    </row>
    <row r="271" spans="1:50" ht="30" customHeight="1" x14ac:dyDescent="0.15">
      <c r="A271" s="332" t="s">
        <v>8</v>
      </c>
      <c r="B271" s="1105"/>
      <c r="C271" s="1105"/>
      <c r="D271" s="1105"/>
      <c r="E271" s="1105"/>
      <c r="F271" s="1106"/>
      <c r="G271" s="1048" t="s">
        <v>755</v>
      </c>
      <c r="H271" s="1049"/>
      <c r="I271" s="1049"/>
      <c r="J271" s="1049"/>
      <c r="K271" s="1049"/>
      <c r="L271" s="1049"/>
      <c r="M271" s="1049"/>
      <c r="N271" s="1049"/>
      <c r="O271" s="1049"/>
      <c r="P271" s="1049"/>
      <c r="Q271" s="1049"/>
      <c r="R271" s="1049"/>
      <c r="S271" s="1049"/>
      <c r="T271" s="1049"/>
      <c r="U271" s="1049"/>
      <c r="V271" s="1049"/>
      <c r="W271" s="1049"/>
      <c r="X271" s="1410"/>
      <c r="Y271" s="337" t="s">
        <v>9</v>
      </c>
      <c r="Z271" s="1108"/>
      <c r="AA271" s="1108"/>
      <c r="AB271" s="1108"/>
      <c r="AC271" s="1108"/>
      <c r="AD271" s="1109"/>
      <c r="AE271" s="1411" t="s">
        <v>671</v>
      </c>
      <c r="AF271" s="1411"/>
      <c r="AG271" s="1411"/>
      <c r="AH271" s="1411"/>
      <c r="AI271" s="1411"/>
      <c r="AJ271" s="1411"/>
      <c r="AK271" s="1411"/>
      <c r="AL271" s="1411"/>
      <c r="AM271" s="1411"/>
      <c r="AN271" s="1411"/>
      <c r="AO271" s="1411"/>
      <c r="AP271" s="1412"/>
      <c r="AQ271" s="1413" t="s">
        <v>672</v>
      </c>
      <c r="AR271" s="1414"/>
      <c r="AS271" s="1414"/>
      <c r="AT271" s="1414"/>
      <c r="AU271" s="1414"/>
      <c r="AV271" s="1414"/>
      <c r="AW271" s="1414"/>
      <c r="AX271" s="1415"/>
    </row>
    <row r="272" spans="1:50" ht="30" customHeight="1" x14ac:dyDescent="0.15">
      <c r="A272" s="343" t="s">
        <v>12</v>
      </c>
      <c r="B272" s="344"/>
      <c r="C272" s="344"/>
      <c r="D272" s="344"/>
      <c r="E272" s="344"/>
      <c r="F272" s="1113"/>
      <c r="G272" s="1050" t="s">
        <v>13</v>
      </c>
      <c r="H272" s="1416"/>
      <c r="I272" s="1416"/>
      <c r="J272" s="1416"/>
      <c r="K272" s="1416"/>
      <c r="L272" s="1416"/>
      <c r="M272" s="1416"/>
      <c r="N272" s="1416"/>
      <c r="O272" s="1416"/>
      <c r="P272" s="1416"/>
      <c r="Q272" s="1416"/>
      <c r="R272" s="1416"/>
      <c r="S272" s="1416"/>
      <c r="T272" s="1416"/>
      <c r="U272" s="1416"/>
      <c r="V272" s="1416"/>
      <c r="W272" s="1416"/>
      <c r="X272" s="1416"/>
      <c r="Y272" s="346" t="s">
        <v>14</v>
      </c>
      <c r="Z272" s="347"/>
      <c r="AA272" s="347"/>
      <c r="AB272" s="347"/>
      <c r="AC272" s="347"/>
      <c r="AD272" s="348"/>
      <c r="AE272" s="1417" t="s">
        <v>673</v>
      </c>
      <c r="AF272" s="1417"/>
      <c r="AG272" s="1417"/>
      <c r="AH272" s="1417"/>
      <c r="AI272" s="1417"/>
      <c r="AJ272" s="1417"/>
      <c r="AK272" s="1417"/>
      <c r="AL272" s="1417"/>
      <c r="AM272" s="1417"/>
      <c r="AN272" s="1417"/>
      <c r="AO272" s="1417"/>
      <c r="AP272" s="1417"/>
      <c r="AQ272" s="1418"/>
      <c r="AR272" s="1418"/>
      <c r="AS272" s="1418"/>
      <c r="AT272" s="1418"/>
      <c r="AU272" s="1418"/>
      <c r="AV272" s="1418"/>
      <c r="AW272" s="1418"/>
      <c r="AX272" s="1419"/>
    </row>
    <row r="273" spans="1:50" ht="39.950000000000003" customHeight="1" x14ac:dyDescent="0.15">
      <c r="A273" s="1094" t="s">
        <v>16</v>
      </c>
      <c r="B273" s="1095"/>
      <c r="C273" s="1095"/>
      <c r="D273" s="1095"/>
      <c r="E273" s="1095"/>
      <c r="F273" s="1096"/>
      <c r="G273" s="1407" t="s">
        <v>674</v>
      </c>
      <c r="H273" s="1408"/>
      <c r="I273" s="1408"/>
      <c r="J273" s="1408"/>
      <c r="K273" s="1408"/>
      <c r="L273" s="1408"/>
      <c r="M273" s="1408"/>
      <c r="N273" s="1408"/>
      <c r="O273" s="1408"/>
      <c r="P273" s="1408"/>
      <c r="Q273" s="1408"/>
      <c r="R273" s="1408"/>
      <c r="S273" s="1408"/>
      <c r="T273" s="1408"/>
      <c r="U273" s="1408"/>
      <c r="V273" s="1408"/>
      <c r="W273" s="1408"/>
      <c r="X273" s="1409"/>
      <c r="Y273" s="323" t="s">
        <v>314</v>
      </c>
      <c r="Z273" s="1100"/>
      <c r="AA273" s="1100"/>
      <c r="AB273" s="1100"/>
      <c r="AC273" s="1100"/>
      <c r="AD273" s="1101"/>
      <c r="AE273" s="1102"/>
      <c r="AF273" s="1103"/>
      <c r="AG273" s="1103"/>
      <c r="AH273" s="1103"/>
      <c r="AI273" s="1103"/>
      <c r="AJ273" s="1103"/>
      <c r="AK273" s="1103"/>
      <c r="AL273" s="1103"/>
      <c r="AM273" s="1103"/>
      <c r="AN273" s="1103"/>
      <c r="AO273" s="1103"/>
      <c r="AP273" s="1103"/>
      <c r="AQ273" s="1103"/>
      <c r="AR273" s="1103"/>
      <c r="AS273" s="1103"/>
      <c r="AT273" s="1103"/>
      <c r="AU273" s="1103"/>
      <c r="AV273" s="1103"/>
      <c r="AW273" s="1103"/>
      <c r="AX273" s="1104"/>
    </row>
    <row r="274" spans="1:50" ht="33.75" customHeight="1" x14ac:dyDescent="0.15">
      <c r="A274" s="298" t="s">
        <v>20</v>
      </c>
      <c r="B274" s="299"/>
      <c r="C274" s="299"/>
      <c r="D274" s="299"/>
      <c r="E274" s="299"/>
      <c r="F274" s="303"/>
      <c r="G274" s="1088"/>
      <c r="H274" s="1405"/>
      <c r="I274" s="1405"/>
      <c r="J274" s="1405"/>
      <c r="K274" s="1405"/>
      <c r="L274" s="1405"/>
      <c r="M274" s="1405"/>
      <c r="N274" s="1405"/>
      <c r="O274" s="1405"/>
      <c r="P274" s="1405"/>
      <c r="Q274" s="1405"/>
      <c r="R274" s="1405"/>
      <c r="S274" s="1405"/>
      <c r="T274" s="1405"/>
      <c r="U274" s="1405"/>
      <c r="V274" s="1405"/>
      <c r="W274" s="1405"/>
      <c r="X274" s="1405"/>
      <c r="Y274" s="1405"/>
      <c r="Z274" s="1405"/>
      <c r="AA274" s="1405"/>
      <c r="AB274" s="1405"/>
      <c r="AC274" s="1405"/>
      <c r="AD274" s="1405"/>
      <c r="AE274" s="1405"/>
      <c r="AF274" s="1405"/>
      <c r="AG274" s="1405"/>
      <c r="AH274" s="1405"/>
      <c r="AI274" s="1405"/>
      <c r="AJ274" s="1405"/>
      <c r="AK274" s="1405"/>
      <c r="AL274" s="1405"/>
      <c r="AM274" s="1405"/>
      <c r="AN274" s="1405"/>
      <c r="AO274" s="1405"/>
      <c r="AP274" s="1405"/>
      <c r="AQ274" s="1405"/>
      <c r="AR274" s="1405"/>
      <c r="AS274" s="1405"/>
      <c r="AT274" s="1405"/>
      <c r="AU274" s="1405"/>
      <c r="AV274" s="1405"/>
      <c r="AW274" s="1405"/>
      <c r="AX274" s="1406"/>
    </row>
    <row r="275" spans="1:50" ht="33.75" customHeight="1" x14ac:dyDescent="0.15">
      <c r="A275" s="298" t="s">
        <v>22</v>
      </c>
      <c r="B275" s="299"/>
      <c r="C275" s="299"/>
      <c r="D275" s="299"/>
      <c r="E275" s="299"/>
      <c r="F275" s="303"/>
      <c r="G275" s="1088"/>
      <c r="H275" s="1405"/>
      <c r="I275" s="1405"/>
      <c r="J275" s="1405"/>
      <c r="K275" s="1405"/>
      <c r="L275" s="1405"/>
      <c r="M275" s="1405"/>
      <c r="N275" s="1405"/>
      <c r="O275" s="1405"/>
      <c r="P275" s="1405"/>
      <c r="Q275" s="1405"/>
      <c r="R275" s="1405"/>
      <c r="S275" s="1405"/>
      <c r="T275" s="1405"/>
      <c r="U275" s="1405"/>
      <c r="V275" s="1405"/>
      <c r="W275" s="1405"/>
      <c r="X275" s="1405"/>
      <c r="Y275" s="1405"/>
      <c r="Z275" s="1405"/>
      <c r="AA275" s="1405"/>
      <c r="AB275" s="1405"/>
      <c r="AC275" s="1405"/>
      <c r="AD275" s="1405"/>
      <c r="AE275" s="1405"/>
      <c r="AF275" s="1405"/>
      <c r="AG275" s="1405"/>
      <c r="AH275" s="1405"/>
      <c r="AI275" s="1405"/>
      <c r="AJ275" s="1405"/>
      <c r="AK275" s="1405"/>
      <c r="AL275" s="1405"/>
      <c r="AM275" s="1405"/>
      <c r="AN275" s="1405"/>
      <c r="AO275" s="1405"/>
      <c r="AP275" s="1405"/>
      <c r="AQ275" s="1405"/>
      <c r="AR275" s="1405"/>
      <c r="AS275" s="1405"/>
      <c r="AT275" s="1405"/>
      <c r="AU275" s="1405"/>
      <c r="AV275" s="1405"/>
      <c r="AW275" s="1405"/>
      <c r="AX275" s="1406"/>
    </row>
    <row r="276" spans="1:50" ht="22.5" customHeight="1" x14ac:dyDescent="0.15">
      <c r="A276" s="298" t="s">
        <v>24</v>
      </c>
      <c r="B276" s="299"/>
      <c r="C276" s="299"/>
      <c r="D276" s="299"/>
      <c r="E276" s="299"/>
      <c r="F276" s="303"/>
      <c r="G276" s="304" t="s">
        <v>443</v>
      </c>
      <c r="H276" s="301"/>
      <c r="I276" s="301"/>
      <c r="J276" s="301"/>
      <c r="K276" s="301"/>
      <c r="L276" s="301"/>
      <c r="M276" s="301"/>
      <c r="N276" s="301"/>
      <c r="O276" s="301"/>
      <c r="P276" s="301"/>
      <c r="Q276" s="301"/>
      <c r="R276" s="301"/>
      <c r="S276" s="301"/>
      <c r="T276" s="301"/>
      <c r="U276" s="301"/>
      <c r="V276" s="301"/>
      <c r="W276" s="301"/>
      <c r="X276" s="301"/>
      <c r="Y276" s="301"/>
      <c r="Z276" s="301"/>
      <c r="AA276" s="301"/>
      <c r="AB276" s="301"/>
      <c r="AC276" s="301"/>
      <c r="AD276" s="301"/>
      <c r="AE276" s="301"/>
      <c r="AF276" s="301"/>
      <c r="AG276" s="301"/>
      <c r="AH276" s="301"/>
      <c r="AI276" s="301"/>
      <c r="AJ276" s="301"/>
      <c r="AK276" s="301"/>
      <c r="AL276" s="301"/>
      <c r="AM276" s="301"/>
      <c r="AN276" s="301"/>
      <c r="AO276" s="301"/>
      <c r="AP276" s="301"/>
      <c r="AQ276" s="301"/>
      <c r="AR276" s="301"/>
      <c r="AS276" s="301"/>
      <c r="AT276" s="301"/>
      <c r="AU276" s="301"/>
      <c r="AV276" s="301"/>
      <c r="AW276" s="301"/>
      <c r="AX276" s="302"/>
    </row>
    <row r="277" spans="1:50" ht="19.5" customHeight="1" x14ac:dyDescent="0.15">
      <c r="A277" s="305" t="s">
        <v>26</v>
      </c>
      <c r="B277" s="306"/>
      <c r="C277" s="306"/>
      <c r="D277" s="306"/>
      <c r="E277" s="306"/>
      <c r="F277" s="307"/>
      <c r="G277" s="1091"/>
      <c r="H277" s="1092"/>
      <c r="I277" s="1092"/>
      <c r="J277" s="1092"/>
      <c r="K277" s="1092"/>
      <c r="L277" s="1092"/>
      <c r="M277" s="1092"/>
      <c r="N277" s="1092"/>
      <c r="O277" s="1093"/>
      <c r="P277" s="284" t="s">
        <v>304</v>
      </c>
      <c r="Q277" s="285"/>
      <c r="R277" s="285"/>
      <c r="S277" s="285"/>
      <c r="T277" s="285"/>
      <c r="U277" s="285"/>
      <c r="V277" s="316"/>
      <c r="W277" s="284" t="s">
        <v>305</v>
      </c>
      <c r="X277" s="285"/>
      <c r="Y277" s="285"/>
      <c r="Z277" s="285"/>
      <c r="AA277" s="285"/>
      <c r="AB277" s="285"/>
      <c r="AC277" s="316"/>
      <c r="AD277" s="284" t="s">
        <v>306</v>
      </c>
      <c r="AE277" s="285"/>
      <c r="AF277" s="285"/>
      <c r="AG277" s="285"/>
      <c r="AH277" s="285"/>
      <c r="AI277" s="285"/>
      <c r="AJ277" s="316"/>
      <c r="AK277" s="284" t="s">
        <v>307</v>
      </c>
      <c r="AL277" s="285"/>
      <c r="AM277" s="285"/>
      <c r="AN277" s="285"/>
      <c r="AO277" s="285"/>
      <c r="AP277" s="285"/>
      <c r="AQ277" s="316"/>
      <c r="AR277" s="284" t="s">
        <v>308</v>
      </c>
      <c r="AS277" s="285"/>
      <c r="AT277" s="285"/>
      <c r="AU277" s="285"/>
      <c r="AV277" s="285"/>
      <c r="AW277" s="285"/>
      <c r="AX277" s="286"/>
    </row>
    <row r="278" spans="1:50" ht="19.5" customHeight="1" x14ac:dyDescent="0.15">
      <c r="A278" s="308"/>
      <c r="B278" s="309"/>
      <c r="C278" s="309"/>
      <c r="D278" s="309"/>
      <c r="E278" s="309"/>
      <c r="F278" s="310"/>
      <c r="G278" s="287" t="s">
        <v>32</v>
      </c>
      <c r="H278" s="295"/>
      <c r="I278" s="1080" t="s">
        <v>33</v>
      </c>
      <c r="J278" s="1081"/>
      <c r="K278" s="1081"/>
      <c r="L278" s="1081"/>
      <c r="M278" s="1081"/>
      <c r="N278" s="1081"/>
      <c r="O278" s="1082"/>
      <c r="P278" s="1067">
        <v>7</v>
      </c>
      <c r="Q278" s="246"/>
      <c r="R278" s="246"/>
      <c r="S278" s="246"/>
      <c r="T278" s="246"/>
      <c r="U278" s="246"/>
      <c r="V278" s="247"/>
      <c r="W278" s="1067">
        <v>6</v>
      </c>
      <c r="X278" s="246"/>
      <c r="Y278" s="246"/>
      <c r="Z278" s="246"/>
      <c r="AA278" s="246"/>
      <c r="AB278" s="246"/>
      <c r="AC278" s="247"/>
      <c r="AD278" s="1067">
        <v>4</v>
      </c>
      <c r="AE278" s="246"/>
      <c r="AF278" s="246"/>
      <c r="AG278" s="246"/>
      <c r="AH278" s="246"/>
      <c r="AI278" s="246"/>
      <c r="AJ278" s="247"/>
      <c r="AK278" s="1067">
        <v>4</v>
      </c>
      <c r="AL278" s="246"/>
      <c r="AM278" s="246"/>
      <c r="AN278" s="246"/>
      <c r="AO278" s="246"/>
      <c r="AP278" s="246"/>
      <c r="AQ278" s="247"/>
      <c r="AR278" s="1067"/>
      <c r="AS278" s="246"/>
      <c r="AT278" s="246"/>
      <c r="AU278" s="246"/>
      <c r="AV278" s="246"/>
      <c r="AW278" s="246"/>
      <c r="AX278" s="1083"/>
    </row>
    <row r="279" spans="1:50" ht="19.5" customHeight="1" x14ac:dyDescent="0.15">
      <c r="A279" s="308"/>
      <c r="B279" s="309"/>
      <c r="C279" s="309"/>
      <c r="D279" s="309"/>
      <c r="E279" s="309"/>
      <c r="F279" s="310"/>
      <c r="G279" s="1077"/>
      <c r="H279" s="1078"/>
      <c r="I279" s="267" t="s">
        <v>34</v>
      </c>
      <c r="J279" s="268"/>
      <c r="K279" s="268"/>
      <c r="L279" s="268"/>
      <c r="M279" s="268"/>
      <c r="N279" s="268"/>
      <c r="O279" s="269"/>
      <c r="P279" s="1025" t="s">
        <v>317</v>
      </c>
      <c r="Q279" s="228"/>
      <c r="R279" s="228"/>
      <c r="S279" s="228"/>
      <c r="T279" s="228"/>
      <c r="U279" s="228"/>
      <c r="V279" s="229"/>
      <c r="W279" s="1025" t="s">
        <v>317</v>
      </c>
      <c r="X279" s="228"/>
      <c r="Y279" s="228"/>
      <c r="Z279" s="228"/>
      <c r="AA279" s="228"/>
      <c r="AB279" s="228"/>
      <c r="AC279" s="229"/>
      <c r="AD279" s="1025" t="s">
        <v>317</v>
      </c>
      <c r="AE279" s="228"/>
      <c r="AF279" s="228"/>
      <c r="AG279" s="228"/>
      <c r="AH279" s="228"/>
      <c r="AI279" s="228"/>
      <c r="AJ279" s="229"/>
      <c r="AK279" s="1025"/>
      <c r="AL279" s="228"/>
      <c r="AM279" s="228"/>
      <c r="AN279" s="228"/>
      <c r="AO279" s="228"/>
      <c r="AP279" s="228"/>
      <c r="AQ279" s="229"/>
      <c r="AR279" s="1036"/>
      <c r="AS279" s="1037"/>
      <c r="AT279" s="1037"/>
      <c r="AU279" s="1037"/>
      <c r="AV279" s="1037"/>
      <c r="AW279" s="1037"/>
      <c r="AX279" s="1038"/>
    </row>
    <row r="280" spans="1:50" ht="19.5" customHeight="1" x14ac:dyDescent="0.15">
      <c r="A280" s="308"/>
      <c r="B280" s="309"/>
      <c r="C280" s="309"/>
      <c r="D280" s="309"/>
      <c r="E280" s="309"/>
      <c r="F280" s="310"/>
      <c r="G280" s="1077"/>
      <c r="H280" s="1078"/>
      <c r="I280" s="267" t="s">
        <v>36</v>
      </c>
      <c r="J280" s="268"/>
      <c r="K280" s="268"/>
      <c r="L280" s="268"/>
      <c r="M280" s="268"/>
      <c r="N280" s="268"/>
      <c r="O280" s="269"/>
      <c r="P280" s="1025" t="s">
        <v>317</v>
      </c>
      <c r="Q280" s="228"/>
      <c r="R280" s="228"/>
      <c r="S280" s="228"/>
      <c r="T280" s="228"/>
      <c r="U280" s="228"/>
      <c r="V280" s="229"/>
      <c r="W280" s="1025" t="s">
        <v>317</v>
      </c>
      <c r="X280" s="228"/>
      <c r="Y280" s="228"/>
      <c r="Z280" s="228"/>
      <c r="AA280" s="228"/>
      <c r="AB280" s="228"/>
      <c r="AC280" s="229"/>
      <c r="AD280" s="1025" t="s">
        <v>317</v>
      </c>
      <c r="AE280" s="228"/>
      <c r="AF280" s="228"/>
      <c r="AG280" s="228"/>
      <c r="AH280" s="228"/>
      <c r="AI280" s="228"/>
      <c r="AJ280" s="229"/>
      <c r="AK280" s="1025"/>
      <c r="AL280" s="228"/>
      <c r="AM280" s="228"/>
      <c r="AN280" s="228"/>
      <c r="AO280" s="228"/>
      <c r="AP280" s="228"/>
      <c r="AQ280" s="229"/>
      <c r="AR280" s="1025"/>
      <c r="AS280" s="228"/>
      <c r="AT280" s="228"/>
      <c r="AU280" s="228"/>
      <c r="AV280" s="228"/>
      <c r="AW280" s="228"/>
      <c r="AX280" s="1026"/>
    </row>
    <row r="281" spans="1:50" ht="19.5" customHeight="1" x14ac:dyDescent="0.15">
      <c r="A281" s="308"/>
      <c r="B281" s="309"/>
      <c r="C281" s="309"/>
      <c r="D281" s="309"/>
      <c r="E281" s="309"/>
      <c r="F281" s="310"/>
      <c r="G281" s="1077"/>
      <c r="H281" s="1078"/>
      <c r="I281" s="267" t="s">
        <v>37</v>
      </c>
      <c r="J281" s="268"/>
      <c r="K281" s="268"/>
      <c r="L281" s="268"/>
      <c r="M281" s="268"/>
      <c r="N281" s="268"/>
      <c r="O281" s="269"/>
      <c r="P281" s="1025" t="s">
        <v>317</v>
      </c>
      <c r="Q281" s="228"/>
      <c r="R281" s="228"/>
      <c r="S281" s="228"/>
      <c r="T281" s="228"/>
      <c r="U281" s="228"/>
      <c r="V281" s="229"/>
      <c r="W281" s="1025" t="s">
        <v>317</v>
      </c>
      <c r="X281" s="228"/>
      <c r="Y281" s="228"/>
      <c r="Z281" s="228"/>
      <c r="AA281" s="228"/>
      <c r="AB281" s="228"/>
      <c r="AC281" s="229"/>
      <c r="AD281" s="1025" t="s">
        <v>317</v>
      </c>
      <c r="AE281" s="228"/>
      <c r="AF281" s="228"/>
      <c r="AG281" s="228"/>
      <c r="AH281" s="228"/>
      <c r="AI281" s="228"/>
      <c r="AJ281" s="229"/>
      <c r="AK281" s="1025"/>
      <c r="AL281" s="228"/>
      <c r="AM281" s="228"/>
      <c r="AN281" s="228"/>
      <c r="AO281" s="228"/>
      <c r="AP281" s="228"/>
      <c r="AQ281" s="229"/>
      <c r="AR281" s="1036"/>
      <c r="AS281" s="1037"/>
      <c r="AT281" s="1037"/>
      <c r="AU281" s="1037"/>
      <c r="AV281" s="1037"/>
      <c r="AW281" s="1037"/>
      <c r="AX281" s="1038"/>
    </row>
    <row r="282" spans="1:50" ht="19.5" customHeight="1" x14ac:dyDescent="0.15">
      <c r="A282" s="308"/>
      <c r="B282" s="309"/>
      <c r="C282" s="309"/>
      <c r="D282" s="309"/>
      <c r="E282" s="309"/>
      <c r="F282" s="310"/>
      <c r="G282" s="1077"/>
      <c r="H282" s="1078"/>
      <c r="I282" s="267" t="s">
        <v>38</v>
      </c>
      <c r="J282" s="268"/>
      <c r="K282" s="268"/>
      <c r="L282" s="268"/>
      <c r="M282" s="268"/>
      <c r="N282" s="268"/>
      <c r="O282" s="269"/>
      <c r="P282" s="1025" t="s">
        <v>317</v>
      </c>
      <c r="Q282" s="228"/>
      <c r="R282" s="228"/>
      <c r="S282" s="228"/>
      <c r="T282" s="228"/>
      <c r="U282" s="228"/>
      <c r="V282" s="229"/>
      <c r="W282" s="1025" t="s">
        <v>317</v>
      </c>
      <c r="X282" s="228"/>
      <c r="Y282" s="228"/>
      <c r="Z282" s="228"/>
      <c r="AA282" s="228"/>
      <c r="AB282" s="228"/>
      <c r="AC282" s="229"/>
      <c r="AD282" s="1025" t="s">
        <v>317</v>
      </c>
      <c r="AE282" s="228"/>
      <c r="AF282" s="228"/>
      <c r="AG282" s="228"/>
      <c r="AH282" s="228"/>
      <c r="AI282" s="228"/>
      <c r="AJ282" s="229"/>
      <c r="AK282" s="1025"/>
      <c r="AL282" s="228"/>
      <c r="AM282" s="228"/>
      <c r="AN282" s="228"/>
      <c r="AO282" s="228"/>
      <c r="AP282" s="228"/>
      <c r="AQ282" s="229"/>
      <c r="AR282" s="1036"/>
      <c r="AS282" s="1037"/>
      <c r="AT282" s="1037"/>
      <c r="AU282" s="1037"/>
      <c r="AV282" s="1037"/>
      <c r="AW282" s="1037"/>
      <c r="AX282" s="1038"/>
    </row>
    <row r="283" spans="1:50" ht="19.5" customHeight="1" x14ac:dyDescent="0.15">
      <c r="A283" s="308"/>
      <c r="B283" s="309"/>
      <c r="C283" s="309"/>
      <c r="D283" s="309"/>
      <c r="E283" s="309"/>
      <c r="F283" s="310"/>
      <c r="G283" s="1079"/>
      <c r="H283" s="281"/>
      <c r="I283" s="1084" t="s">
        <v>40</v>
      </c>
      <c r="J283" s="1085"/>
      <c r="K283" s="1085"/>
      <c r="L283" s="1085"/>
      <c r="M283" s="1085"/>
      <c r="N283" s="1085"/>
      <c r="O283" s="1086"/>
      <c r="P283" s="1075">
        <v>7</v>
      </c>
      <c r="Q283" s="261"/>
      <c r="R283" s="261"/>
      <c r="S283" s="261"/>
      <c r="T283" s="261"/>
      <c r="U283" s="261"/>
      <c r="V283" s="262"/>
      <c r="W283" s="1075">
        <v>6</v>
      </c>
      <c r="X283" s="261"/>
      <c r="Y283" s="261"/>
      <c r="Z283" s="261"/>
      <c r="AA283" s="261"/>
      <c r="AB283" s="261"/>
      <c r="AC283" s="262"/>
      <c r="AD283" s="1075">
        <v>4</v>
      </c>
      <c r="AE283" s="261"/>
      <c r="AF283" s="261"/>
      <c r="AG283" s="261"/>
      <c r="AH283" s="261"/>
      <c r="AI283" s="261"/>
      <c r="AJ283" s="262"/>
      <c r="AK283" s="1075">
        <v>4</v>
      </c>
      <c r="AL283" s="261"/>
      <c r="AM283" s="261"/>
      <c r="AN283" s="261"/>
      <c r="AO283" s="261"/>
      <c r="AP283" s="261"/>
      <c r="AQ283" s="262"/>
      <c r="AR283" s="1075"/>
      <c r="AS283" s="261"/>
      <c r="AT283" s="261"/>
      <c r="AU283" s="261"/>
      <c r="AV283" s="261"/>
      <c r="AW283" s="261"/>
      <c r="AX283" s="1087"/>
    </row>
    <row r="284" spans="1:50" ht="19.5" customHeight="1" x14ac:dyDescent="0.15">
      <c r="A284" s="308"/>
      <c r="B284" s="309"/>
      <c r="C284" s="309"/>
      <c r="D284" s="309"/>
      <c r="E284" s="309"/>
      <c r="F284" s="310"/>
      <c r="G284" s="1068" t="s">
        <v>41</v>
      </c>
      <c r="H284" s="1069"/>
      <c r="I284" s="1069"/>
      <c r="J284" s="1069"/>
      <c r="K284" s="1069"/>
      <c r="L284" s="1069"/>
      <c r="M284" s="1069"/>
      <c r="N284" s="1069"/>
      <c r="O284" s="1070"/>
      <c r="P284" s="529">
        <v>6</v>
      </c>
      <c r="Q284" s="603"/>
      <c r="R284" s="603"/>
      <c r="S284" s="603"/>
      <c r="T284" s="603"/>
      <c r="U284" s="603"/>
      <c r="V284" s="604"/>
      <c r="W284" s="529">
        <v>4</v>
      </c>
      <c r="X284" s="603"/>
      <c r="Y284" s="603"/>
      <c r="Z284" s="603"/>
      <c r="AA284" s="603"/>
      <c r="AB284" s="603"/>
      <c r="AC284" s="604"/>
      <c r="AD284" s="529">
        <v>3</v>
      </c>
      <c r="AE284" s="603"/>
      <c r="AF284" s="603"/>
      <c r="AG284" s="603"/>
      <c r="AH284" s="603"/>
      <c r="AI284" s="603"/>
      <c r="AJ284" s="604"/>
      <c r="AK284" s="1071"/>
      <c r="AL284" s="1072"/>
      <c r="AM284" s="1072"/>
      <c r="AN284" s="1072"/>
      <c r="AO284" s="1072"/>
      <c r="AP284" s="1072"/>
      <c r="AQ284" s="1073"/>
      <c r="AR284" s="1071"/>
      <c r="AS284" s="1072"/>
      <c r="AT284" s="1072"/>
      <c r="AU284" s="1072"/>
      <c r="AV284" s="1072"/>
      <c r="AW284" s="1072"/>
      <c r="AX284" s="1074"/>
    </row>
    <row r="285" spans="1:50" ht="19.5" customHeight="1" x14ac:dyDescent="0.15">
      <c r="A285" s="311"/>
      <c r="B285" s="312"/>
      <c r="C285" s="312"/>
      <c r="D285" s="312"/>
      <c r="E285" s="312"/>
      <c r="F285" s="313"/>
      <c r="G285" s="1068" t="s">
        <v>42</v>
      </c>
      <c r="H285" s="1069"/>
      <c r="I285" s="1069"/>
      <c r="J285" s="1069"/>
      <c r="K285" s="1069"/>
      <c r="L285" s="1069"/>
      <c r="M285" s="1069"/>
      <c r="N285" s="1069"/>
      <c r="O285" s="1070"/>
      <c r="P285" s="1398">
        <v>0.90300000000000002</v>
      </c>
      <c r="Q285" s="1399"/>
      <c r="R285" s="1399"/>
      <c r="S285" s="1399"/>
      <c r="T285" s="1399"/>
      <c r="U285" s="1399"/>
      <c r="V285" s="1400"/>
      <c r="W285" s="1398">
        <v>0.58799999999999997</v>
      </c>
      <c r="X285" s="1399"/>
      <c r="Y285" s="1399"/>
      <c r="Z285" s="1399"/>
      <c r="AA285" s="1399"/>
      <c r="AB285" s="1399"/>
      <c r="AC285" s="1400"/>
      <c r="AD285" s="1398">
        <v>0.88300000000000001</v>
      </c>
      <c r="AE285" s="1399"/>
      <c r="AF285" s="1399"/>
      <c r="AG285" s="1399"/>
      <c r="AH285" s="1399"/>
      <c r="AI285" s="1399"/>
      <c r="AJ285" s="1400"/>
      <c r="AK285" s="1071"/>
      <c r="AL285" s="1072"/>
      <c r="AM285" s="1072"/>
      <c r="AN285" s="1072"/>
      <c r="AO285" s="1072"/>
      <c r="AP285" s="1072"/>
      <c r="AQ285" s="1073"/>
      <c r="AR285" s="1071"/>
      <c r="AS285" s="1072"/>
      <c r="AT285" s="1072"/>
      <c r="AU285" s="1072"/>
      <c r="AV285" s="1072"/>
      <c r="AW285" s="1072"/>
      <c r="AX285" s="1074"/>
    </row>
    <row r="286" spans="1:50" ht="19.5" customHeight="1" x14ac:dyDescent="0.15">
      <c r="A286" s="232" t="s">
        <v>76</v>
      </c>
      <c r="B286" s="233"/>
      <c r="C286" s="1059" t="s">
        <v>77</v>
      </c>
      <c r="D286" s="1060"/>
      <c r="E286" s="1060"/>
      <c r="F286" s="1060"/>
      <c r="G286" s="1060"/>
      <c r="H286" s="1060"/>
      <c r="I286" s="1060"/>
      <c r="J286" s="1060"/>
      <c r="K286" s="1061"/>
      <c r="L286" s="1062" t="s">
        <v>78</v>
      </c>
      <c r="M286" s="1063"/>
      <c r="N286" s="1063"/>
      <c r="O286" s="1063"/>
      <c r="P286" s="1063"/>
      <c r="Q286" s="1064"/>
      <c r="R286" s="1065" t="s">
        <v>308</v>
      </c>
      <c r="S286" s="1060"/>
      <c r="T286" s="1060"/>
      <c r="U286" s="1060"/>
      <c r="V286" s="1060"/>
      <c r="W286" s="1061"/>
      <c r="X286" s="1065" t="s">
        <v>79</v>
      </c>
      <c r="Y286" s="1060"/>
      <c r="Z286" s="1060"/>
      <c r="AA286" s="1060"/>
      <c r="AB286" s="1060"/>
      <c r="AC286" s="1060"/>
      <c r="AD286" s="1060"/>
      <c r="AE286" s="1060"/>
      <c r="AF286" s="1060"/>
      <c r="AG286" s="1060"/>
      <c r="AH286" s="1060"/>
      <c r="AI286" s="1060"/>
      <c r="AJ286" s="1060"/>
      <c r="AK286" s="1060"/>
      <c r="AL286" s="1060"/>
      <c r="AM286" s="1060"/>
      <c r="AN286" s="1060"/>
      <c r="AO286" s="1060"/>
      <c r="AP286" s="1060"/>
      <c r="AQ286" s="1060"/>
      <c r="AR286" s="1060"/>
      <c r="AS286" s="1060"/>
      <c r="AT286" s="1060"/>
      <c r="AU286" s="1060"/>
      <c r="AV286" s="1060"/>
      <c r="AW286" s="1060"/>
      <c r="AX286" s="1066"/>
    </row>
    <row r="287" spans="1:50" ht="19.5" customHeight="1" x14ac:dyDescent="0.15">
      <c r="A287" s="234"/>
      <c r="B287" s="235"/>
      <c r="C287" s="1393" t="s">
        <v>730</v>
      </c>
      <c r="D287" s="1394"/>
      <c r="E287" s="1394"/>
      <c r="F287" s="1394"/>
      <c r="G287" s="1394"/>
      <c r="H287" s="1394"/>
      <c r="I287" s="1394"/>
      <c r="J287" s="1394"/>
      <c r="K287" s="1395"/>
      <c r="L287" s="1396">
        <v>4</v>
      </c>
      <c r="M287" s="1394"/>
      <c r="N287" s="1394"/>
      <c r="O287" s="1394"/>
      <c r="P287" s="1394"/>
      <c r="Q287" s="1395"/>
      <c r="R287" s="1396"/>
      <c r="S287" s="1394"/>
      <c r="T287" s="1394"/>
      <c r="U287" s="1394"/>
      <c r="V287" s="1394"/>
      <c r="W287" s="1395"/>
      <c r="X287" s="250"/>
      <c r="Y287" s="251"/>
      <c r="Z287" s="251"/>
      <c r="AA287" s="251"/>
      <c r="AB287" s="251"/>
      <c r="AC287" s="251"/>
      <c r="AD287" s="251"/>
      <c r="AE287" s="251"/>
      <c r="AF287" s="251"/>
      <c r="AG287" s="251"/>
      <c r="AH287" s="251"/>
      <c r="AI287" s="251"/>
      <c r="AJ287" s="251"/>
      <c r="AK287" s="251"/>
      <c r="AL287" s="251"/>
      <c r="AM287" s="251"/>
      <c r="AN287" s="251"/>
      <c r="AO287" s="251"/>
      <c r="AP287" s="251"/>
      <c r="AQ287" s="251"/>
      <c r="AR287" s="251"/>
      <c r="AS287" s="251"/>
      <c r="AT287" s="251"/>
      <c r="AU287" s="251"/>
      <c r="AV287" s="251"/>
      <c r="AW287" s="251"/>
      <c r="AX287" s="252"/>
    </row>
    <row r="288" spans="1:50" ht="19.5" customHeight="1" x14ac:dyDescent="0.15">
      <c r="A288" s="234"/>
      <c r="B288" s="235"/>
      <c r="C288" s="1397"/>
      <c r="D288" s="1391"/>
      <c r="E288" s="1391"/>
      <c r="F288" s="1391"/>
      <c r="G288" s="1391"/>
      <c r="H288" s="1391"/>
      <c r="I288" s="1391"/>
      <c r="J288" s="1391"/>
      <c r="K288" s="1392"/>
      <c r="L288" s="1390"/>
      <c r="M288" s="1391"/>
      <c r="N288" s="1391"/>
      <c r="O288" s="1391"/>
      <c r="P288" s="1391"/>
      <c r="Q288" s="1392"/>
      <c r="R288" s="1390"/>
      <c r="S288" s="1391"/>
      <c r="T288" s="1391"/>
      <c r="U288" s="1391"/>
      <c r="V288" s="1391"/>
      <c r="W288" s="1392"/>
      <c r="X288" s="224"/>
      <c r="Y288" s="225"/>
      <c r="Z288" s="225"/>
      <c r="AA288" s="225"/>
      <c r="AB288" s="225"/>
      <c r="AC288" s="225"/>
      <c r="AD288" s="225"/>
      <c r="AE288" s="225"/>
      <c r="AF288" s="225"/>
      <c r="AG288" s="225"/>
      <c r="AH288" s="225"/>
      <c r="AI288" s="225"/>
      <c r="AJ288" s="225"/>
      <c r="AK288" s="225"/>
      <c r="AL288" s="225"/>
      <c r="AM288" s="225"/>
      <c r="AN288" s="225"/>
      <c r="AO288" s="225"/>
      <c r="AP288" s="225"/>
      <c r="AQ288" s="225"/>
      <c r="AR288" s="225"/>
      <c r="AS288" s="225"/>
      <c r="AT288" s="225"/>
      <c r="AU288" s="225"/>
      <c r="AV288" s="225"/>
      <c r="AW288" s="225"/>
      <c r="AX288" s="226"/>
    </row>
    <row r="289" spans="1:50" ht="19.5" customHeight="1" x14ac:dyDescent="0.15">
      <c r="A289" s="234"/>
      <c r="B289" s="235"/>
      <c r="C289" s="1397"/>
      <c r="D289" s="1391"/>
      <c r="E289" s="1391"/>
      <c r="F289" s="1391"/>
      <c r="G289" s="1391"/>
      <c r="H289" s="1391"/>
      <c r="I289" s="1391"/>
      <c r="J289" s="1391"/>
      <c r="K289" s="1392"/>
      <c r="L289" s="1390"/>
      <c r="M289" s="1391"/>
      <c r="N289" s="1391"/>
      <c r="O289" s="1391"/>
      <c r="P289" s="1391"/>
      <c r="Q289" s="1392"/>
      <c r="R289" s="1390"/>
      <c r="S289" s="1391"/>
      <c r="T289" s="1391"/>
      <c r="U289" s="1391"/>
      <c r="V289" s="1391"/>
      <c r="W289" s="1392"/>
      <c r="X289" s="224"/>
      <c r="Y289" s="225"/>
      <c r="Z289" s="225"/>
      <c r="AA289" s="225"/>
      <c r="AB289" s="225"/>
      <c r="AC289" s="225"/>
      <c r="AD289" s="225"/>
      <c r="AE289" s="225"/>
      <c r="AF289" s="225"/>
      <c r="AG289" s="225"/>
      <c r="AH289" s="225"/>
      <c r="AI289" s="225"/>
      <c r="AJ289" s="225"/>
      <c r="AK289" s="225"/>
      <c r="AL289" s="225"/>
      <c r="AM289" s="225"/>
      <c r="AN289" s="225"/>
      <c r="AO289" s="225"/>
      <c r="AP289" s="225"/>
      <c r="AQ289" s="225"/>
      <c r="AR289" s="225"/>
      <c r="AS289" s="225"/>
      <c r="AT289" s="225"/>
      <c r="AU289" s="225"/>
      <c r="AV289" s="225"/>
      <c r="AW289" s="225"/>
      <c r="AX289" s="226"/>
    </row>
    <row r="290" spans="1:50" ht="19.5" customHeight="1" x14ac:dyDescent="0.15">
      <c r="A290" s="234"/>
      <c r="B290" s="235"/>
      <c r="C290" s="1397"/>
      <c r="D290" s="1391"/>
      <c r="E290" s="1391"/>
      <c r="F290" s="1391"/>
      <c r="G290" s="1391"/>
      <c r="H290" s="1391"/>
      <c r="I290" s="1391"/>
      <c r="J290" s="1391"/>
      <c r="K290" s="1392"/>
      <c r="L290" s="1390"/>
      <c r="M290" s="1391"/>
      <c r="N290" s="1391"/>
      <c r="O290" s="1391"/>
      <c r="P290" s="1391"/>
      <c r="Q290" s="1392"/>
      <c r="R290" s="1390"/>
      <c r="S290" s="1391"/>
      <c r="T290" s="1391"/>
      <c r="U290" s="1391"/>
      <c r="V290" s="1391"/>
      <c r="W290" s="1392"/>
      <c r="X290" s="224"/>
      <c r="Y290" s="225"/>
      <c r="Z290" s="225"/>
      <c r="AA290" s="225"/>
      <c r="AB290" s="225"/>
      <c r="AC290" s="225"/>
      <c r="AD290" s="225"/>
      <c r="AE290" s="225"/>
      <c r="AF290" s="225"/>
      <c r="AG290" s="225"/>
      <c r="AH290" s="225"/>
      <c r="AI290" s="225"/>
      <c r="AJ290" s="225"/>
      <c r="AK290" s="225"/>
      <c r="AL290" s="225"/>
      <c r="AM290" s="225"/>
      <c r="AN290" s="225"/>
      <c r="AO290" s="225"/>
      <c r="AP290" s="225"/>
      <c r="AQ290" s="225"/>
      <c r="AR290" s="225"/>
      <c r="AS290" s="225"/>
      <c r="AT290" s="225"/>
      <c r="AU290" s="225"/>
      <c r="AV290" s="225"/>
      <c r="AW290" s="225"/>
      <c r="AX290" s="226"/>
    </row>
    <row r="291" spans="1:50" ht="19.5" customHeight="1" x14ac:dyDescent="0.15">
      <c r="A291" s="234"/>
      <c r="B291" s="235"/>
      <c r="C291" s="1397"/>
      <c r="D291" s="1391"/>
      <c r="E291" s="1391"/>
      <c r="F291" s="1391"/>
      <c r="G291" s="1391"/>
      <c r="H291" s="1391"/>
      <c r="I291" s="1391"/>
      <c r="J291" s="1391"/>
      <c r="K291" s="1392"/>
      <c r="L291" s="1390"/>
      <c r="M291" s="1391"/>
      <c r="N291" s="1391"/>
      <c r="O291" s="1391"/>
      <c r="P291" s="1391"/>
      <c r="Q291" s="1392"/>
      <c r="R291" s="1390"/>
      <c r="S291" s="1391"/>
      <c r="T291" s="1391"/>
      <c r="U291" s="1391"/>
      <c r="V291" s="1391"/>
      <c r="W291" s="1392"/>
      <c r="X291" s="224"/>
      <c r="Y291" s="225"/>
      <c r="Z291" s="225"/>
      <c r="AA291" s="225"/>
      <c r="AB291" s="225"/>
      <c r="AC291" s="225"/>
      <c r="AD291" s="225"/>
      <c r="AE291" s="225"/>
      <c r="AF291" s="225"/>
      <c r="AG291" s="225"/>
      <c r="AH291" s="225"/>
      <c r="AI291" s="225"/>
      <c r="AJ291" s="225"/>
      <c r="AK291" s="225"/>
      <c r="AL291" s="225"/>
      <c r="AM291" s="225"/>
      <c r="AN291" s="225"/>
      <c r="AO291" s="225"/>
      <c r="AP291" s="225"/>
      <c r="AQ291" s="225"/>
      <c r="AR291" s="225"/>
      <c r="AS291" s="225"/>
      <c r="AT291" s="225"/>
      <c r="AU291" s="225"/>
      <c r="AV291" s="225"/>
      <c r="AW291" s="225"/>
      <c r="AX291" s="226"/>
    </row>
    <row r="292" spans="1:50" ht="19.5" customHeight="1" x14ac:dyDescent="0.15">
      <c r="A292" s="234"/>
      <c r="B292" s="235"/>
      <c r="C292" s="1401"/>
      <c r="D292" s="1402"/>
      <c r="E292" s="1402"/>
      <c r="F292" s="1402"/>
      <c r="G292" s="1402"/>
      <c r="H292" s="1402"/>
      <c r="I292" s="1402"/>
      <c r="J292" s="1402"/>
      <c r="K292" s="1403"/>
      <c r="L292" s="1404"/>
      <c r="M292" s="1402"/>
      <c r="N292" s="1402"/>
      <c r="O292" s="1402"/>
      <c r="P292" s="1402"/>
      <c r="Q292" s="1403"/>
      <c r="R292" s="1404"/>
      <c r="S292" s="1402"/>
      <c r="T292" s="1402"/>
      <c r="U292" s="1402"/>
      <c r="V292" s="1402"/>
      <c r="W292" s="1403"/>
      <c r="X292" s="224"/>
      <c r="Y292" s="225"/>
      <c r="Z292" s="225"/>
      <c r="AA292" s="225"/>
      <c r="AB292" s="225"/>
      <c r="AC292" s="225"/>
      <c r="AD292" s="225"/>
      <c r="AE292" s="225"/>
      <c r="AF292" s="225"/>
      <c r="AG292" s="225"/>
      <c r="AH292" s="225"/>
      <c r="AI292" s="225"/>
      <c r="AJ292" s="225"/>
      <c r="AK292" s="225"/>
      <c r="AL292" s="225"/>
      <c r="AM292" s="225"/>
      <c r="AN292" s="225"/>
      <c r="AO292" s="225"/>
      <c r="AP292" s="225"/>
      <c r="AQ292" s="225"/>
      <c r="AR292" s="225"/>
      <c r="AS292" s="225"/>
      <c r="AT292" s="225"/>
      <c r="AU292" s="225"/>
      <c r="AV292" s="225"/>
      <c r="AW292" s="225"/>
      <c r="AX292" s="226"/>
    </row>
    <row r="293" spans="1:50" ht="19.5" customHeight="1" thickBot="1" x14ac:dyDescent="0.2">
      <c r="A293" s="236"/>
      <c r="B293" s="237"/>
      <c r="C293" s="253" t="s">
        <v>40</v>
      </c>
      <c r="D293" s="254"/>
      <c r="E293" s="254"/>
      <c r="F293" s="254"/>
      <c r="G293" s="254"/>
      <c r="H293" s="254"/>
      <c r="I293" s="254"/>
      <c r="J293" s="254"/>
      <c r="K293" s="255"/>
      <c r="L293" s="922">
        <v>4</v>
      </c>
      <c r="M293" s="923"/>
      <c r="N293" s="923"/>
      <c r="O293" s="923"/>
      <c r="P293" s="923"/>
      <c r="Q293" s="924"/>
      <c r="R293" s="922"/>
      <c r="S293" s="923"/>
      <c r="T293" s="923"/>
      <c r="U293" s="923"/>
      <c r="V293" s="923"/>
      <c r="W293" s="924"/>
      <c r="X293" s="257"/>
      <c r="Y293" s="258"/>
      <c r="Z293" s="258"/>
      <c r="AA293" s="258"/>
      <c r="AB293" s="258"/>
      <c r="AC293" s="258"/>
      <c r="AD293" s="258"/>
      <c r="AE293" s="258"/>
      <c r="AF293" s="258"/>
      <c r="AG293" s="258"/>
      <c r="AH293" s="258"/>
      <c r="AI293" s="258"/>
      <c r="AJ293" s="258"/>
      <c r="AK293" s="258"/>
      <c r="AL293" s="258"/>
      <c r="AM293" s="258"/>
      <c r="AN293" s="258"/>
      <c r="AO293" s="258"/>
      <c r="AP293" s="258"/>
      <c r="AQ293" s="258"/>
      <c r="AR293" s="258"/>
      <c r="AS293" s="258"/>
      <c r="AT293" s="258"/>
      <c r="AU293" s="258"/>
      <c r="AV293" s="258"/>
      <c r="AW293" s="258"/>
      <c r="AX293" s="259"/>
    </row>
    <row r="294" spans="1:50" ht="20.25" customHeight="1" thickBot="1" x14ac:dyDescent="0.2">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c r="AG294" s="97"/>
      <c r="AH294" s="97"/>
      <c r="AI294" s="97"/>
      <c r="AJ294" s="97"/>
      <c r="AK294" s="97"/>
      <c r="AL294" s="97"/>
      <c r="AM294" s="97"/>
      <c r="AN294" s="97"/>
      <c r="AO294" s="97"/>
      <c r="AP294" s="97"/>
      <c r="AQ294" s="1054" t="s">
        <v>290</v>
      </c>
      <c r="AR294" s="1054"/>
      <c r="AS294" s="1054"/>
      <c r="AT294" s="1054"/>
      <c r="AU294" s="1054"/>
      <c r="AV294" s="1054"/>
      <c r="AW294" s="1054"/>
      <c r="AX294" s="1054"/>
    </row>
    <row r="295" spans="1:50" ht="25.15" customHeight="1" x14ac:dyDescent="0.15">
      <c r="A295" s="355" t="s">
        <v>291</v>
      </c>
      <c r="B295" s="356"/>
      <c r="C295" s="356"/>
      <c r="D295" s="356"/>
      <c r="E295" s="356"/>
      <c r="F295" s="1120"/>
      <c r="G295" s="1420" t="s">
        <v>756</v>
      </c>
      <c r="H295" s="1421"/>
      <c r="I295" s="1421"/>
      <c r="J295" s="1421"/>
      <c r="K295" s="1421"/>
      <c r="L295" s="1421"/>
      <c r="M295" s="1421"/>
      <c r="N295" s="1421"/>
      <c r="O295" s="1421"/>
      <c r="P295" s="1421"/>
      <c r="Q295" s="1421"/>
      <c r="R295" s="1421"/>
      <c r="S295" s="1421"/>
      <c r="T295" s="1421"/>
      <c r="U295" s="1421"/>
      <c r="V295" s="1421"/>
      <c r="W295" s="1421"/>
      <c r="X295" s="1422"/>
      <c r="Y295" s="1058" t="s">
        <v>310</v>
      </c>
      <c r="Z295" s="1124"/>
      <c r="AA295" s="1124"/>
      <c r="AB295" s="1124"/>
      <c r="AC295" s="1124"/>
      <c r="AD295" s="1125"/>
      <c r="AE295" s="1423" t="s">
        <v>6</v>
      </c>
      <c r="AF295" s="1423"/>
      <c r="AG295" s="1423"/>
      <c r="AH295" s="1423"/>
      <c r="AI295" s="1423"/>
      <c r="AJ295" s="1423"/>
      <c r="AK295" s="1423"/>
      <c r="AL295" s="1423"/>
      <c r="AM295" s="1423"/>
      <c r="AN295" s="1423"/>
      <c r="AO295" s="1423"/>
      <c r="AP295" s="1424"/>
      <c r="AQ295" s="363" t="s">
        <v>7</v>
      </c>
      <c r="AR295" s="1129"/>
      <c r="AS295" s="1129"/>
      <c r="AT295" s="1129"/>
      <c r="AU295" s="1129"/>
      <c r="AV295" s="1129"/>
      <c r="AW295" s="1129"/>
      <c r="AX295" s="1130"/>
    </row>
    <row r="296" spans="1:50" ht="30" customHeight="1" x14ac:dyDescent="0.15">
      <c r="A296" s="332" t="s">
        <v>8</v>
      </c>
      <c r="B296" s="1105"/>
      <c r="C296" s="1105"/>
      <c r="D296" s="1105"/>
      <c r="E296" s="1105"/>
      <c r="F296" s="1106"/>
      <c r="G296" s="1048" t="s">
        <v>757</v>
      </c>
      <c r="H296" s="1049"/>
      <c r="I296" s="1049"/>
      <c r="J296" s="1049"/>
      <c r="K296" s="1049"/>
      <c r="L296" s="1049"/>
      <c r="M296" s="1049"/>
      <c r="N296" s="1049"/>
      <c r="O296" s="1049"/>
      <c r="P296" s="1049"/>
      <c r="Q296" s="1049"/>
      <c r="R296" s="1049"/>
      <c r="S296" s="1049"/>
      <c r="T296" s="1049"/>
      <c r="U296" s="1049"/>
      <c r="V296" s="1049"/>
      <c r="W296" s="1049"/>
      <c r="X296" s="1410"/>
      <c r="Y296" s="337" t="s">
        <v>9</v>
      </c>
      <c r="Z296" s="1108"/>
      <c r="AA296" s="1108"/>
      <c r="AB296" s="1108"/>
      <c r="AC296" s="1108"/>
      <c r="AD296" s="1109"/>
      <c r="AE296" s="1411" t="s">
        <v>671</v>
      </c>
      <c r="AF296" s="1411"/>
      <c r="AG296" s="1411"/>
      <c r="AH296" s="1411"/>
      <c r="AI296" s="1411"/>
      <c r="AJ296" s="1411"/>
      <c r="AK296" s="1411"/>
      <c r="AL296" s="1411"/>
      <c r="AM296" s="1411"/>
      <c r="AN296" s="1411"/>
      <c r="AO296" s="1411"/>
      <c r="AP296" s="1412"/>
      <c r="AQ296" s="1413" t="s">
        <v>672</v>
      </c>
      <c r="AR296" s="1414"/>
      <c r="AS296" s="1414"/>
      <c r="AT296" s="1414"/>
      <c r="AU296" s="1414"/>
      <c r="AV296" s="1414"/>
      <c r="AW296" s="1414"/>
      <c r="AX296" s="1415"/>
    </row>
    <row r="297" spans="1:50" ht="30" customHeight="1" x14ac:dyDescent="0.15">
      <c r="A297" s="343" t="s">
        <v>12</v>
      </c>
      <c r="B297" s="344"/>
      <c r="C297" s="344"/>
      <c r="D297" s="344"/>
      <c r="E297" s="344"/>
      <c r="F297" s="1113"/>
      <c r="G297" s="1050" t="s">
        <v>13</v>
      </c>
      <c r="H297" s="1416"/>
      <c r="I297" s="1416"/>
      <c r="J297" s="1416"/>
      <c r="K297" s="1416"/>
      <c r="L297" s="1416"/>
      <c r="M297" s="1416"/>
      <c r="N297" s="1416"/>
      <c r="O297" s="1416"/>
      <c r="P297" s="1416"/>
      <c r="Q297" s="1416"/>
      <c r="R297" s="1416"/>
      <c r="S297" s="1416"/>
      <c r="T297" s="1416"/>
      <c r="U297" s="1416"/>
      <c r="V297" s="1416"/>
      <c r="W297" s="1416"/>
      <c r="X297" s="1416"/>
      <c r="Y297" s="346" t="s">
        <v>14</v>
      </c>
      <c r="Z297" s="347"/>
      <c r="AA297" s="347"/>
      <c r="AB297" s="347"/>
      <c r="AC297" s="347"/>
      <c r="AD297" s="348"/>
      <c r="AE297" s="1417" t="s">
        <v>673</v>
      </c>
      <c r="AF297" s="1417"/>
      <c r="AG297" s="1417"/>
      <c r="AH297" s="1417"/>
      <c r="AI297" s="1417"/>
      <c r="AJ297" s="1417"/>
      <c r="AK297" s="1417"/>
      <c r="AL297" s="1417"/>
      <c r="AM297" s="1417"/>
      <c r="AN297" s="1417"/>
      <c r="AO297" s="1417"/>
      <c r="AP297" s="1417"/>
      <c r="AQ297" s="1418"/>
      <c r="AR297" s="1418"/>
      <c r="AS297" s="1418"/>
      <c r="AT297" s="1418"/>
      <c r="AU297" s="1418"/>
      <c r="AV297" s="1418"/>
      <c r="AW297" s="1418"/>
      <c r="AX297" s="1419"/>
    </row>
    <row r="298" spans="1:50" ht="39.950000000000003" customHeight="1" x14ac:dyDescent="0.15">
      <c r="A298" s="1094" t="s">
        <v>16</v>
      </c>
      <c r="B298" s="1095"/>
      <c r="C298" s="1095"/>
      <c r="D298" s="1095"/>
      <c r="E298" s="1095"/>
      <c r="F298" s="1096"/>
      <c r="G298" s="1407" t="s">
        <v>674</v>
      </c>
      <c r="H298" s="1408"/>
      <c r="I298" s="1408"/>
      <c r="J298" s="1408"/>
      <c r="K298" s="1408"/>
      <c r="L298" s="1408"/>
      <c r="M298" s="1408"/>
      <c r="N298" s="1408"/>
      <c r="O298" s="1408"/>
      <c r="P298" s="1408"/>
      <c r="Q298" s="1408"/>
      <c r="R298" s="1408"/>
      <c r="S298" s="1408"/>
      <c r="T298" s="1408"/>
      <c r="U298" s="1408"/>
      <c r="V298" s="1408"/>
      <c r="W298" s="1408"/>
      <c r="X298" s="1409"/>
      <c r="Y298" s="323" t="s">
        <v>314</v>
      </c>
      <c r="Z298" s="1100"/>
      <c r="AA298" s="1100"/>
      <c r="AB298" s="1100"/>
      <c r="AC298" s="1100"/>
      <c r="AD298" s="1101"/>
      <c r="AE298" s="1102"/>
      <c r="AF298" s="1103"/>
      <c r="AG298" s="1103"/>
      <c r="AH298" s="1103"/>
      <c r="AI298" s="1103"/>
      <c r="AJ298" s="1103"/>
      <c r="AK298" s="1103"/>
      <c r="AL298" s="1103"/>
      <c r="AM298" s="1103"/>
      <c r="AN298" s="1103"/>
      <c r="AO298" s="1103"/>
      <c r="AP298" s="1103"/>
      <c r="AQ298" s="1103"/>
      <c r="AR298" s="1103"/>
      <c r="AS298" s="1103"/>
      <c r="AT298" s="1103"/>
      <c r="AU298" s="1103"/>
      <c r="AV298" s="1103"/>
      <c r="AW298" s="1103"/>
      <c r="AX298" s="1104"/>
    </row>
    <row r="299" spans="1:50" ht="33.75" customHeight="1" x14ac:dyDescent="0.15">
      <c r="A299" s="298" t="s">
        <v>20</v>
      </c>
      <c r="B299" s="299"/>
      <c r="C299" s="299"/>
      <c r="D299" s="299"/>
      <c r="E299" s="299"/>
      <c r="F299" s="303"/>
      <c r="G299" s="1088"/>
      <c r="H299" s="1405"/>
      <c r="I299" s="1405"/>
      <c r="J299" s="1405"/>
      <c r="K299" s="1405"/>
      <c r="L299" s="1405"/>
      <c r="M299" s="1405"/>
      <c r="N299" s="1405"/>
      <c r="O299" s="1405"/>
      <c r="P299" s="1405"/>
      <c r="Q299" s="1405"/>
      <c r="R299" s="1405"/>
      <c r="S299" s="1405"/>
      <c r="T299" s="1405"/>
      <c r="U299" s="1405"/>
      <c r="V299" s="1405"/>
      <c r="W299" s="1405"/>
      <c r="X299" s="1405"/>
      <c r="Y299" s="1405"/>
      <c r="Z299" s="1405"/>
      <c r="AA299" s="1405"/>
      <c r="AB299" s="1405"/>
      <c r="AC299" s="1405"/>
      <c r="AD299" s="1405"/>
      <c r="AE299" s="1405"/>
      <c r="AF299" s="1405"/>
      <c r="AG299" s="1405"/>
      <c r="AH299" s="1405"/>
      <c r="AI299" s="1405"/>
      <c r="AJ299" s="1405"/>
      <c r="AK299" s="1405"/>
      <c r="AL299" s="1405"/>
      <c r="AM299" s="1405"/>
      <c r="AN299" s="1405"/>
      <c r="AO299" s="1405"/>
      <c r="AP299" s="1405"/>
      <c r="AQ299" s="1405"/>
      <c r="AR299" s="1405"/>
      <c r="AS299" s="1405"/>
      <c r="AT299" s="1405"/>
      <c r="AU299" s="1405"/>
      <c r="AV299" s="1405"/>
      <c r="AW299" s="1405"/>
      <c r="AX299" s="1406"/>
    </row>
    <row r="300" spans="1:50" ht="33.75" customHeight="1" x14ac:dyDescent="0.15">
      <c r="A300" s="298" t="s">
        <v>22</v>
      </c>
      <c r="B300" s="299"/>
      <c r="C300" s="299"/>
      <c r="D300" s="299"/>
      <c r="E300" s="299"/>
      <c r="F300" s="303"/>
      <c r="G300" s="1088"/>
      <c r="H300" s="1405"/>
      <c r="I300" s="1405"/>
      <c r="J300" s="1405"/>
      <c r="K300" s="1405"/>
      <c r="L300" s="1405"/>
      <c r="M300" s="1405"/>
      <c r="N300" s="1405"/>
      <c r="O300" s="1405"/>
      <c r="P300" s="1405"/>
      <c r="Q300" s="1405"/>
      <c r="R300" s="1405"/>
      <c r="S300" s="1405"/>
      <c r="T300" s="1405"/>
      <c r="U300" s="1405"/>
      <c r="V300" s="1405"/>
      <c r="W300" s="1405"/>
      <c r="X300" s="1405"/>
      <c r="Y300" s="1405"/>
      <c r="Z300" s="1405"/>
      <c r="AA300" s="1405"/>
      <c r="AB300" s="1405"/>
      <c r="AC300" s="1405"/>
      <c r="AD300" s="1405"/>
      <c r="AE300" s="1405"/>
      <c r="AF300" s="1405"/>
      <c r="AG300" s="1405"/>
      <c r="AH300" s="1405"/>
      <c r="AI300" s="1405"/>
      <c r="AJ300" s="1405"/>
      <c r="AK300" s="1405"/>
      <c r="AL300" s="1405"/>
      <c r="AM300" s="1405"/>
      <c r="AN300" s="1405"/>
      <c r="AO300" s="1405"/>
      <c r="AP300" s="1405"/>
      <c r="AQ300" s="1405"/>
      <c r="AR300" s="1405"/>
      <c r="AS300" s="1405"/>
      <c r="AT300" s="1405"/>
      <c r="AU300" s="1405"/>
      <c r="AV300" s="1405"/>
      <c r="AW300" s="1405"/>
      <c r="AX300" s="1406"/>
    </row>
    <row r="301" spans="1:50" ht="22.5" customHeight="1" x14ac:dyDescent="0.15">
      <c r="A301" s="298" t="s">
        <v>24</v>
      </c>
      <c r="B301" s="299"/>
      <c r="C301" s="299"/>
      <c r="D301" s="299"/>
      <c r="E301" s="299"/>
      <c r="F301" s="303"/>
      <c r="G301" s="304" t="s">
        <v>443</v>
      </c>
      <c r="H301" s="301"/>
      <c r="I301" s="301"/>
      <c r="J301" s="301"/>
      <c r="K301" s="301"/>
      <c r="L301" s="301"/>
      <c r="M301" s="301"/>
      <c r="N301" s="301"/>
      <c r="O301" s="301"/>
      <c r="P301" s="301"/>
      <c r="Q301" s="301"/>
      <c r="R301" s="301"/>
      <c r="S301" s="301"/>
      <c r="T301" s="301"/>
      <c r="U301" s="301"/>
      <c r="V301" s="301"/>
      <c r="W301" s="301"/>
      <c r="X301" s="301"/>
      <c r="Y301" s="301"/>
      <c r="Z301" s="301"/>
      <c r="AA301" s="301"/>
      <c r="AB301" s="301"/>
      <c r="AC301" s="301"/>
      <c r="AD301" s="301"/>
      <c r="AE301" s="301"/>
      <c r="AF301" s="301"/>
      <c r="AG301" s="301"/>
      <c r="AH301" s="301"/>
      <c r="AI301" s="301"/>
      <c r="AJ301" s="301"/>
      <c r="AK301" s="301"/>
      <c r="AL301" s="301"/>
      <c r="AM301" s="301"/>
      <c r="AN301" s="301"/>
      <c r="AO301" s="301"/>
      <c r="AP301" s="301"/>
      <c r="AQ301" s="301"/>
      <c r="AR301" s="301"/>
      <c r="AS301" s="301"/>
      <c r="AT301" s="301"/>
      <c r="AU301" s="301"/>
      <c r="AV301" s="301"/>
      <c r="AW301" s="301"/>
      <c r="AX301" s="302"/>
    </row>
    <row r="302" spans="1:50" ht="19.5" customHeight="1" x14ac:dyDescent="0.15">
      <c r="A302" s="305" t="s">
        <v>26</v>
      </c>
      <c r="B302" s="306"/>
      <c r="C302" s="306"/>
      <c r="D302" s="306"/>
      <c r="E302" s="306"/>
      <c r="F302" s="307"/>
      <c r="G302" s="1091"/>
      <c r="H302" s="1092"/>
      <c r="I302" s="1092"/>
      <c r="J302" s="1092"/>
      <c r="K302" s="1092"/>
      <c r="L302" s="1092"/>
      <c r="M302" s="1092"/>
      <c r="N302" s="1092"/>
      <c r="O302" s="1093"/>
      <c r="P302" s="284" t="s">
        <v>304</v>
      </c>
      <c r="Q302" s="285"/>
      <c r="R302" s="285"/>
      <c r="S302" s="285"/>
      <c r="T302" s="285"/>
      <c r="U302" s="285"/>
      <c r="V302" s="316"/>
      <c r="W302" s="284" t="s">
        <v>305</v>
      </c>
      <c r="X302" s="285"/>
      <c r="Y302" s="285"/>
      <c r="Z302" s="285"/>
      <c r="AA302" s="285"/>
      <c r="AB302" s="285"/>
      <c r="AC302" s="316"/>
      <c r="AD302" s="284" t="s">
        <v>306</v>
      </c>
      <c r="AE302" s="285"/>
      <c r="AF302" s="285"/>
      <c r="AG302" s="285"/>
      <c r="AH302" s="285"/>
      <c r="AI302" s="285"/>
      <c r="AJ302" s="316"/>
      <c r="AK302" s="284" t="s">
        <v>307</v>
      </c>
      <c r="AL302" s="285"/>
      <c r="AM302" s="285"/>
      <c r="AN302" s="285"/>
      <c r="AO302" s="285"/>
      <c r="AP302" s="285"/>
      <c r="AQ302" s="316"/>
      <c r="AR302" s="284" t="s">
        <v>308</v>
      </c>
      <c r="AS302" s="285"/>
      <c r="AT302" s="285"/>
      <c r="AU302" s="285"/>
      <c r="AV302" s="285"/>
      <c r="AW302" s="285"/>
      <c r="AX302" s="286"/>
    </row>
    <row r="303" spans="1:50" ht="19.5" customHeight="1" x14ac:dyDescent="0.15">
      <c r="A303" s="308"/>
      <c r="B303" s="309"/>
      <c r="C303" s="309"/>
      <c r="D303" s="309"/>
      <c r="E303" s="309"/>
      <c r="F303" s="310"/>
      <c r="G303" s="287" t="s">
        <v>32</v>
      </c>
      <c r="H303" s="295"/>
      <c r="I303" s="1080" t="s">
        <v>33</v>
      </c>
      <c r="J303" s="1081"/>
      <c r="K303" s="1081"/>
      <c r="L303" s="1081"/>
      <c r="M303" s="1081"/>
      <c r="N303" s="1081"/>
      <c r="O303" s="1082"/>
      <c r="P303" s="1067">
        <v>2</v>
      </c>
      <c r="Q303" s="246"/>
      <c r="R303" s="246"/>
      <c r="S303" s="246"/>
      <c r="T303" s="246"/>
      <c r="U303" s="246"/>
      <c r="V303" s="247"/>
      <c r="W303" s="1067">
        <v>2</v>
      </c>
      <c r="X303" s="246"/>
      <c r="Y303" s="246"/>
      <c r="Z303" s="246"/>
      <c r="AA303" s="246"/>
      <c r="AB303" s="246"/>
      <c r="AC303" s="247"/>
      <c r="AD303" s="1067">
        <v>2</v>
      </c>
      <c r="AE303" s="246"/>
      <c r="AF303" s="246"/>
      <c r="AG303" s="246"/>
      <c r="AH303" s="246"/>
      <c r="AI303" s="246"/>
      <c r="AJ303" s="247"/>
      <c r="AK303" s="1067">
        <v>2</v>
      </c>
      <c r="AL303" s="246"/>
      <c r="AM303" s="246"/>
      <c r="AN303" s="246"/>
      <c r="AO303" s="246"/>
      <c r="AP303" s="246"/>
      <c r="AQ303" s="247"/>
      <c r="AR303" s="1067"/>
      <c r="AS303" s="246"/>
      <c r="AT303" s="246"/>
      <c r="AU303" s="246"/>
      <c r="AV303" s="246"/>
      <c r="AW303" s="246"/>
      <c r="AX303" s="1083"/>
    </row>
    <row r="304" spans="1:50" ht="19.5" customHeight="1" x14ac:dyDescent="0.15">
      <c r="A304" s="308"/>
      <c r="B304" s="309"/>
      <c r="C304" s="309"/>
      <c r="D304" s="309"/>
      <c r="E304" s="309"/>
      <c r="F304" s="310"/>
      <c r="G304" s="1077"/>
      <c r="H304" s="1078"/>
      <c r="I304" s="267" t="s">
        <v>34</v>
      </c>
      <c r="J304" s="268"/>
      <c r="K304" s="268"/>
      <c r="L304" s="268"/>
      <c r="M304" s="268"/>
      <c r="N304" s="268"/>
      <c r="O304" s="269"/>
      <c r="P304" s="1025" t="s">
        <v>317</v>
      </c>
      <c r="Q304" s="228"/>
      <c r="R304" s="228"/>
      <c r="S304" s="228"/>
      <c r="T304" s="228"/>
      <c r="U304" s="228"/>
      <c r="V304" s="229"/>
      <c r="W304" s="1025" t="s">
        <v>317</v>
      </c>
      <c r="X304" s="228"/>
      <c r="Y304" s="228"/>
      <c r="Z304" s="228"/>
      <c r="AA304" s="228"/>
      <c r="AB304" s="228"/>
      <c r="AC304" s="229"/>
      <c r="AD304" s="1025" t="s">
        <v>317</v>
      </c>
      <c r="AE304" s="228"/>
      <c r="AF304" s="228"/>
      <c r="AG304" s="228"/>
      <c r="AH304" s="228"/>
      <c r="AI304" s="228"/>
      <c r="AJ304" s="229"/>
      <c r="AK304" s="1025"/>
      <c r="AL304" s="228"/>
      <c r="AM304" s="228"/>
      <c r="AN304" s="228"/>
      <c r="AO304" s="228"/>
      <c r="AP304" s="228"/>
      <c r="AQ304" s="229"/>
      <c r="AR304" s="1036"/>
      <c r="AS304" s="1037"/>
      <c r="AT304" s="1037"/>
      <c r="AU304" s="1037"/>
      <c r="AV304" s="1037"/>
      <c r="AW304" s="1037"/>
      <c r="AX304" s="1038"/>
    </row>
    <row r="305" spans="1:50" ht="19.5" customHeight="1" x14ac:dyDescent="0.15">
      <c r="A305" s="308"/>
      <c r="B305" s="309"/>
      <c r="C305" s="309"/>
      <c r="D305" s="309"/>
      <c r="E305" s="309"/>
      <c r="F305" s="310"/>
      <c r="G305" s="1077"/>
      <c r="H305" s="1078"/>
      <c r="I305" s="267" t="s">
        <v>36</v>
      </c>
      <c r="J305" s="268"/>
      <c r="K305" s="268"/>
      <c r="L305" s="268"/>
      <c r="M305" s="268"/>
      <c r="N305" s="268"/>
      <c r="O305" s="269"/>
      <c r="P305" s="1025" t="s">
        <v>317</v>
      </c>
      <c r="Q305" s="228"/>
      <c r="R305" s="228"/>
      <c r="S305" s="228"/>
      <c r="T305" s="228"/>
      <c r="U305" s="228"/>
      <c r="V305" s="229"/>
      <c r="W305" s="1025" t="s">
        <v>317</v>
      </c>
      <c r="X305" s="228"/>
      <c r="Y305" s="228"/>
      <c r="Z305" s="228"/>
      <c r="AA305" s="228"/>
      <c r="AB305" s="228"/>
      <c r="AC305" s="229"/>
      <c r="AD305" s="1025" t="s">
        <v>317</v>
      </c>
      <c r="AE305" s="228"/>
      <c r="AF305" s="228"/>
      <c r="AG305" s="228"/>
      <c r="AH305" s="228"/>
      <c r="AI305" s="228"/>
      <c r="AJ305" s="229"/>
      <c r="AK305" s="1025"/>
      <c r="AL305" s="228"/>
      <c r="AM305" s="228"/>
      <c r="AN305" s="228"/>
      <c r="AO305" s="228"/>
      <c r="AP305" s="228"/>
      <c r="AQ305" s="229"/>
      <c r="AR305" s="1025"/>
      <c r="AS305" s="228"/>
      <c r="AT305" s="228"/>
      <c r="AU305" s="228"/>
      <c r="AV305" s="228"/>
      <c r="AW305" s="228"/>
      <c r="AX305" s="1026"/>
    </row>
    <row r="306" spans="1:50" ht="19.5" customHeight="1" x14ac:dyDescent="0.15">
      <c r="A306" s="308"/>
      <c r="B306" s="309"/>
      <c r="C306" s="309"/>
      <c r="D306" s="309"/>
      <c r="E306" s="309"/>
      <c r="F306" s="310"/>
      <c r="G306" s="1077"/>
      <c r="H306" s="1078"/>
      <c r="I306" s="267" t="s">
        <v>37</v>
      </c>
      <c r="J306" s="268"/>
      <c r="K306" s="268"/>
      <c r="L306" s="268"/>
      <c r="M306" s="268"/>
      <c r="N306" s="268"/>
      <c r="O306" s="269"/>
      <c r="P306" s="1025" t="s">
        <v>317</v>
      </c>
      <c r="Q306" s="228"/>
      <c r="R306" s="228"/>
      <c r="S306" s="228"/>
      <c r="T306" s="228"/>
      <c r="U306" s="228"/>
      <c r="V306" s="229"/>
      <c r="W306" s="1025" t="s">
        <v>317</v>
      </c>
      <c r="X306" s="228"/>
      <c r="Y306" s="228"/>
      <c r="Z306" s="228"/>
      <c r="AA306" s="228"/>
      <c r="AB306" s="228"/>
      <c r="AC306" s="229"/>
      <c r="AD306" s="1025" t="s">
        <v>317</v>
      </c>
      <c r="AE306" s="228"/>
      <c r="AF306" s="228"/>
      <c r="AG306" s="228"/>
      <c r="AH306" s="228"/>
      <c r="AI306" s="228"/>
      <c r="AJ306" s="229"/>
      <c r="AK306" s="1025"/>
      <c r="AL306" s="228"/>
      <c r="AM306" s="228"/>
      <c r="AN306" s="228"/>
      <c r="AO306" s="228"/>
      <c r="AP306" s="228"/>
      <c r="AQ306" s="229"/>
      <c r="AR306" s="1036"/>
      <c r="AS306" s="1037"/>
      <c r="AT306" s="1037"/>
      <c r="AU306" s="1037"/>
      <c r="AV306" s="1037"/>
      <c r="AW306" s="1037"/>
      <c r="AX306" s="1038"/>
    </row>
    <row r="307" spans="1:50" ht="19.5" customHeight="1" x14ac:dyDescent="0.15">
      <c r="A307" s="308"/>
      <c r="B307" s="309"/>
      <c r="C307" s="309"/>
      <c r="D307" s="309"/>
      <c r="E307" s="309"/>
      <c r="F307" s="310"/>
      <c r="G307" s="1077"/>
      <c r="H307" s="1078"/>
      <c r="I307" s="267" t="s">
        <v>38</v>
      </c>
      <c r="J307" s="268"/>
      <c r="K307" s="268"/>
      <c r="L307" s="268"/>
      <c r="M307" s="268"/>
      <c r="N307" s="268"/>
      <c r="O307" s="269"/>
      <c r="P307" s="1025" t="s">
        <v>317</v>
      </c>
      <c r="Q307" s="228"/>
      <c r="R307" s="228"/>
      <c r="S307" s="228"/>
      <c r="T307" s="228"/>
      <c r="U307" s="228"/>
      <c r="V307" s="229"/>
      <c r="W307" s="1025" t="s">
        <v>317</v>
      </c>
      <c r="X307" s="228"/>
      <c r="Y307" s="228"/>
      <c r="Z307" s="228"/>
      <c r="AA307" s="228"/>
      <c r="AB307" s="228"/>
      <c r="AC307" s="229"/>
      <c r="AD307" s="1025" t="s">
        <v>317</v>
      </c>
      <c r="AE307" s="228"/>
      <c r="AF307" s="228"/>
      <c r="AG307" s="228"/>
      <c r="AH307" s="228"/>
      <c r="AI307" s="228"/>
      <c r="AJ307" s="229"/>
      <c r="AK307" s="1025"/>
      <c r="AL307" s="228"/>
      <c r="AM307" s="228"/>
      <c r="AN307" s="228"/>
      <c r="AO307" s="228"/>
      <c r="AP307" s="228"/>
      <c r="AQ307" s="229"/>
      <c r="AR307" s="1036"/>
      <c r="AS307" s="1037"/>
      <c r="AT307" s="1037"/>
      <c r="AU307" s="1037"/>
      <c r="AV307" s="1037"/>
      <c r="AW307" s="1037"/>
      <c r="AX307" s="1038"/>
    </row>
    <row r="308" spans="1:50" ht="19.5" customHeight="1" x14ac:dyDescent="0.15">
      <c r="A308" s="308"/>
      <c r="B308" s="309"/>
      <c r="C308" s="309"/>
      <c r="D308" s="309"/>
      <c r="E308" s="309"/>
      <c r="F308" s="310"/>
      <c r="G308" s="1079"/>
      <c r="H308" s="281"/>
      <c r="I308" s="1084" t="s">
        <v>40</v>
      </c>
      <c r="J308" s="1085"/>
      <c r="K308" s="1085"/>
      <c r="L308" s="1085"/>
      <c r="M308" s="1085"/>
      <c r="N308" s="1085"/>
      <c r="O308" s="1086"/>
      <c r="P308" s="1075">
        <v>2</v>
      </c>
      <c r="Q308" s="261"/>
      <c r="R308" s="261"/>
      <c r="S308" s="261"/>
      <c r="T308" s="261"/>
      <c r="U308" s="261"/>
      <c r="V308" s="262"/>
      <c r="W308" s="1075">
        <v>2</v>
      </c>
      <c r="X308" s="261"/>
      <c r="Y308" s="261"/>
      <c r="Z308" s="261"/>
      <c r="AA308" s="261"/>
      <c r="AB308" s="261"/>
      <c r="AC308" s="262"/>
      <c r="AD308" s="1075">
        <v>2</v>
      </c>
      <c r="AE308" s="261"/>
      <c r="AF308" s="261"/>
      <c r="AG308" s="261"/>
      <c r="AH308" s="261"/>
      <c r="AI308" s="261"/>
      <c r="AJ308" s="262"/>
      <c r="AK308" s="1075">
        <v>2</v>
      </c>
      <c r="AL308" s="261"/>
      <c r="AM308" s="261"/>
      <c r="AN308" s="261"/>
      <c r="AO308" s="261"/>
      <c r="AP308" s="261"/>
      <c r="AQ308" s="262"/>
      <c r="AR308" s="1075"/>
      <c r="AS308" s="261"/>
      <c r="AT308" s="261"/>
      <c r="AU308" s="261"/>
      <c r="AV308" s="261"/>
      <c r="AW308" s="261"/>
      <c r="AX308" s="1087"/>
    </row>
    <row r="309" spans="1:50" ht="19.5" customHeight="1" x14ac:dyDescent="0.15">
      <c r="A309" s="308"/>
      <c r="B309" s="309"/>
      <c r="C309" s="309"/>
      <c r="D309" s="309"/>
      <c r="E309" s="309"/>
      <c r="F309" s="310"/>
      <c r="G309" s="1068" t="s">
        <v>41</v>
      </c>
      <c r="H309" s="1069"/>
      <c r="I309" s="1069"/>
      <c r="J309" s="1069"/>
      <c r="K309" s="1069"/>
      <c r="L309" s="1069"/>
      <c r="M309" s="1069"/>
      <c r="N309" s="1069"/>
      <c r="O309" s="1070"/>
      <c r="P309" s="529">
        <v>2</v>
      </c>
      <c r="Q309" s="603"/>
      <c r="R309" s="603"/>
      <c r="S309" s="603"/>
      <c r="T309" s="603"/>
      <c r="U309" s="603"/>
      <c r="V309" s="604"/>
      <c r="W309" s="529">
        <v>2</v>
      </c>
      <c r="X309" s="603"/>
      <c r="Y309" s="603"/>
      <c r="Z309" s="603"/>
      <c r="AA309" s="603"/>
      <c r="AB309" s="603"/>
      <c r="AC309" s="604"/>
      <c r="AD309" s="529">
        <v>2</v>
      </c>
      <c r="AE309" s="603"/>
      <c r="AF309" s="603"/>
      <c r="AG309" s="603"/>
      <c r="AH309" s="603"/>
      <c r="AI309" s="603"/>
      <c r="AJ309" s="604"/>
      <c r="AK309" s="1071"/>
      <c r="AL309" s="1072"/>
      <c r="AM309" s="1072"/>
      <c r="AN309" s="1072"/>
      <c r="AO309" s="1072"/>
      <c r="AP309" s="1072"/>
      <c r="AQ309" s="1073"/>
      <c r="AR309" s="1071"/>
      <c r="AS309" s="1072"/>
      <c r="AT309" s="1072"/>
      <c r="AU309" s="1072"/>
      <c r="AV309" s="1072"/>
      <c r="AW309" s="1072"/>
      <c r="AX309" s="1074"/>
    </row>
    <row r="310" spans="1:50" ht="19.5" customHeight="1" x14ac:dyDescent="0.15">
      <c r="A310" s="311"/>
      <c r="B310" s="312"/>
      <c r="C310" s="312"/>
      <c r="D310" s="312"/>
      <c r="E310" s="312"/>
      <c r="F310" s="313"/>
      <c r="G310" s="1068" t="s">
        <v>42</v>
      </c>
      <c r="H310" s="1069"/>
      <c r="I310" s="1069"/>
      <c r="J310" s="1069"/>
      <c r="K310" s="1069"/>
      <c r="L310" s="1069"/>
      <c r="M310" s="1069"/>
      <c r="N310" s="1069"/>
      <c r="O310" s="1070"/>
      <c r="P310" s="1398">
        <v>0.88100000000000001</v>
      </c>
      <c r="Q310" s="1399"/>
      <c r="R310" s="1399"/>
      <c r="S310" s="1399"/>
      <c r="T310" s="1399"/>
      <c r="U310" s="1399"/>
      <c r="V310" s="1400"/>
      <c r="W310" s="1398">
        <v>0.58799999999999997</v>
      </c>
      <c r="X310" s="1399"/>
      <c r="Y310" s="1399"/>
      <c r="Z310" s="1399"/>
      <c r="AA310" s="1399"/>
      <c r="AB310" s="1399"/>
      <c r="AC310" s="1400"/>
      <c r="AD310" s="1398">
        <v>0.88200000000000001</v>
      </c>
      <c r="AE310" s="1399"/>
      <c r="AF310" s="1399"/>
      <c r="AG310" s="1399"/>
      <c r="AH310" s="1399"/>
      <c r="AI310" s="1399"/>
      <c r="AJ310" s="1400"/>
      <c r="AK310" s="1071"/>
      <c r="AL310" s="1072"/>
      <c r="AM310" s="1072"/>
      <c r="AN310" s="1072"/>
      <c r="AO310" s="1072"/>
      <c r="AP310" s="1072"/>
      <c r="AQ310" s="1073"/>
      <c r="AR310" s="1071"/>
      <c r="AS310" s="1072"/>
      <c r="AT310" s="1072"/>
      <c r="AU310" s="1072"/>
      <c r="AV310" s="1072"/>
      <c r="AW310" s="1072"/>
      <c r="AX310" s="1074"/>
    </row>
    <row r="311" spans="1:50" ht="19.5" customHeight="1" x14ac:dyDescent="0.15">
      <c r="A311" s="232" t="s">
        <v>76</v>
      </c>
      <c r="B311" s="233"/>
      <c r="C311" s="1059" t="s">
        <v>77</v>
      </c>
      <c r="D311" s="1060"/>
      <c r="E311" s="1060"/>
      <c r="F311" s="1060"/>
      <c r="G311" s="1060"/>
      <c r="H311" s="1060"/>
      <c r="I311" s="1060"/>
      <c r="J311" s="1060"/>
      <c r="K311" s="1061"/>
      <c r="L311" s="1062" t="s">
        <v>78</v>
      </c>
      <c r="M311" s="1063"/>
      <c r="N311" s="1063"/>
      <c r="O311" s="1063"/>
      <c r="P311" s="1063"/>
      <c r="Q311" s="1064"/>
      <c r="R311" s="1065" t="s">
        <v>308</v>
      </c>
      <c r="S311" s="1060"/>
      <c r="T311" s="1060"/>
      <c r="U311" s="1060"/>
      <c r="V311" s="1060"/>
      <c r="W311" s="1061"/>
      <c r="X311" s="1065" t="s">
        <v>79</v>
      </c>
      <c r="Y311" s="1060"/>
      <c r="Z311" s="1060"/>
      <c r="AA311" s="1060"/>
      <c r="AB311" s="1060"/>
      <c r="AC311" s="1060"/>
      <c r="AD311" s="1060"/>
      <c r="AE311" s="1060"/>
      <c r="AF311" s="1060"/>
      <c r="AG311" s="1060"/>
      <c r="AH311" s="1060"/>
      <c r="AI311" s="1060"/>
      <c r="AJ311" s="1060"/>
      <c r="AK311" s="1060"/>
      <c r="AL311" s="1060"/>
      <c r="AM311" s="1060"/>
      <c r="AN311" s="1060"/>
      <c r="AO311" s="1060"/>
      <c r="AP311" s="1060"/>
      <c r="AQ311" s="1060"/>
      <c r="AR311" s="1060"/>
      <c r="AS311" s="1060"/>
      <c r="AT311" s="1060"/>
      <c r="AU311" s="1060"/>
      <c r="AV311" s="1060"/>
      <c r="AW311" s="1060"/>
      <c r="AX311" s="1066"/>
    </row>
    <row r="312" spans="1:50" ht="19.5" customHeight="1" x14ac:dyDescent="0.15">
      <c r="A312" s="234"/>
      <c r="B312" s="235"/>
      <c r="C312" s="1393" t="s">
        <v>758</v>
      </c>
      <c r="D312" s="1394"/>
      <c r="E312" s="1394"/>
      <c r="F312" s="1394"/>
      <c r="G312" s="1394"/>
      <c r="H312" s="1394"/>
      <c r="I312" s="1394"/>
      <c r="J312" s="1394"/>
      <c r="K312" s="1395"/>
      <c r="L312" s="1396">
        <v>2</v>
      </c>
      <c r="M312" s="1394"/>
      <c r="N312" s="1394"/>
      <c r="O312" s="1394"/>
      <c r="P312" s="1394"/>
      <c r="Q312" s="1395"/>
      <c r="R312" s="1396"/>
      <c r="S312" s="1394"/>
      <c r="T312" s="1394"/>
      <c r="U312" s="1394"/>
      <c r="V312" s="1394"/>
      <c r="W312" s="1395"/>
      <c r="X312" s="250"/>
      <c r="Y312" s="251"/>
      <c r="Z312" s="251"/>
      <c r="AA312" s="251"/>
      <c r="AB312" s="251"/>
      <c r="AC312" s="251"/>
      <c r="AD312" s="251"/>
      <c r="AE312" s="251"/>
      <c r="AF312" s="251"/>
      <c r="AG312" s="251"/>
      <c r="AH312" s="251"/>
      <c r="AI312" s="251"/>
      <c r="AJ312" s="251"/>
      <c r="AK312" s="251"/>
      <c r="AL312" s="251"/>
      <c r="AM312" s="251"/>
      <c r="AN312" s="251"/>
      <c r="AO312" s="251"/>
      <c r="AP312" s="251"/>
      <c r="AQ312" s="251"/>
      <c r="AR312" s="251"/>
      <c r="AS312" s="251"/>
      <c r="AT312" s="251"/>
      <c r="AU312" s="251"/>
      <c r="AV312" s="251"/>
      <c r="AW312" s="251"/>
      <c r="AX312" s="252"/>
    </row>
    <row r="313" spans="1:50" ht="19.5" customHeight="1" x14ac:dyDescent="0.15">
      <c r="A313" s="234"/>
      <c r="B313" s="235"/>
      <c r="C313" s="1397"/>
      <c r="D313" s="1391"/>
      <c r="E313" s="1391"/>
      <c r="F313" s="1391"/>
      <c r="G313" s="1391"/>
      <c r="H313" s="1391"/>
      <c r="I313" s="1391"/>
      <c r="J313" s="1391"/>
      <c r="K313" s="1392"/>
      <c r="L313" s="1390"/>
      <c r="M313" s="1391"/>
      <c r="N313" s="1391"/>
      <c r="O313" s="1391"/>
      <c r="P313" s="1391"/>
      <c r="Q313" s="1392"/>
      <c r="R313" s="1390"/>
      <c r="S313" s="1391"/>
      <c r="T313" s="1391"/>
      <c r="U313" s="1391"/>
      <c r="V313" s="1391"/>
      <c r="W313" s="1392"/>
      <c r="X313" s="224"/>
      <c r="Y313" s="225"/>
      <c r="Z313" s="225"/>
      <c r="AA313" s="225"/>
      <c r="AB313" s="225"/>
      <c r="AC313" s="225"/>
      <c r="AD313" s="225"/>
      <c r="AE313" s="225"/>
      <c r="AF313" s="225"/>
      <c r="AG313" s="225"/>
      <c r="AH313" s="225"/>
      <c r="AI313" s="225"/>
      <c r="AJ313" s="225"/>
      <c r="AK313" s="225"/>
      <c r="AL313" s="225"/>
      <c r="AM313" s="225"/>
      <c r="AN313" s="225"/>
      <c r="AO313" s="225"/>
      <c r="AP313" s="225"/>
      <c r="AQ313" s="225"/>
      <c r="AR313" s="225"/>
      <c r="AS313" s="225"/>
      <c r="AT313" s="225"/>
      <c r="AU313" s="225"/>
      <c r="AV313" s="225"/>
      <c r="AW313" s="225"/>
      <c r="AX313" s="226"/>
    </row>
    <row r="314" spans="1:50" ht="19.5" customHeight="1" x14ac:dyDescent="0.15">
      <c r="A314" s="234"/>
      <c r="B314" s="235"/>
      <c r="C314" s="1397"/>
      <c r="D314" s="1391"/>
      <c r="E314" s="1391"/>
      <c r="F314" s="1391"/>
      <c r="G314" s="1391"/>
      <c r="H314" s="1391"/>
      <c r="I314" s="1391"/>
      <c r="J314" s="1391"/>
      <c r="K314" s="1392"/>
      <c r="L314" s="1390"/>
      <c r="M314" s="1391"/>
      <c r="N314" s="1391"/>
      <c r="O314" s="1391"/>
      <c r="P314" s="1391"/>
      <c r="Q314" s="1392"/>
      <c r="R314" s="1390"/>
      <c r="S314" s="1391"/>
      <c r="T314" s="1391"/>
      <c r="U314" s="1391"/>
      <c r="V314" s="1391"/>
      <c r="W314" s="1392"/>
      <c r="X314" s="224"/>
      <c r="Y314" s="225"/>
      <c r="Z314" s="225"/>
      <c r="AA314" s="225"/>
      <c r="AB314" s="225"/>
      <c r="AC314" s="225"/>
      <c r="AD314" s="225"/>
      <c r="AE314" s="225"/>
      <c r="AF314" s="225"/>
      <c r="AG314" s="225"/>
      <c r="AH314" s="225"/>
      <c r="AI314" s="225"/>
      <c r="AJ314" s="225"/>
      <c r="AK314" s="225"/>
      <c r="AL314" s="225"/>
      <c r="AM314" s="225"/>
      <c r="AN314" s="225"/>
      <c r="AO314" s="225"/>
      <c r="AP314" s="225"/>
      <c r="AQ314" s="225"/>
      <c r="AR314" s="225"/>
      <c r="AS314" s="225"/>
      <c r="AT314" s="225"/>
      <c r="AU314" s="225"/>
      <c r="AV314" s="225"/>
      <c r="AW314" s="225"/>
      <c r="AX314" s="226"/>
    </row>
    <row r="315" spans="1:50" ht="19.5" customHeight="1" x14ac:dyDescent="0.15">
      <c r="A315" s="234"/>
      <c r="B315" s="235"/>
      <c r="C315" s="1397"/>
      <c r="D315" s="1391"/>
      <c r="E315" s="1391"/>
      <c r="F315" s="1391"/>
      <c r="G315" s="1391"/>
      <c r="H315" s="1391"/>
      <c r="I315" s="1391"/>
      <c r="J315" s="1391"/>
      <c r="K315" s="1392"/>
      <c r="L315" s="1390"/>
      <c r="M315" s="1391"/>
      <c r="N315" s="1391"/>
      <c r="O315" s="1391"/>
      <c r="P315" s="1391"/>
      <c r="Q315" s="1392"/>
      <c r="R315" s="1390"/>
      <c r="S315" s="1391"/>
      <c r="T315" s="1391"/>
      <c r="U315" s="1391"/>
      <c r="V315" s="1391"/>
      <c r="W315" s="1392"/>
      <c r="X315" s="224"/>
      <c r="Y315" s="225"/>
      <c r="Z315" s="225"/>
      <c r="AA315" s="225"/>
      <c r="AB315" s="225"/>
      <c r="AC315" s="225"/>
      <c r="AD315" s="225"/>
      <c r="AE315" s="225"/>
      <c r="AF315" s="225"/>
      <c r="AG315" s="225"/>
      <c r="AH315" s="225"/>
      <c r="AI315" s="225"/>
      <c r="AJ315" s="225"/>
      <c r="AK315" s="225"/>
      <c r="AL315" s="225"/>
      <c r="AM315" s="225"/>
      <c r="AN315" s="225"/>
      <c r="AO315" s="225"/>
      <c r="AP315" s="225"/>
      <c r="AQ315" s="225"/>
      <c r="AR315" s="225"/>
      <c r="AS315" s="225"/>
      <c r="AT315" s="225"/>
      <c r="AU315" s="225"/>
      <c r="AV315" s="225"/>
      <c r="AW315" s="225"/>
      <c r="AX315" s="226"/>
    </row>
    <row r="316" spans="1:50" ht="19.5" customHeight="1" x14ac:dyDescent="0.15">
      <c r="A316" s="234"/>
      <c r="B316" s="235"/>
      <c r="C316" s="1397"/>
      <c r="D316" s="1391"/>
      <c r="E316" s="1391"/>
      <c r="F316" s="1391"/>
      <c r="G316" s="1391"/>
      <c r="H316" s="1391"/>
      <c r="I316" s="1391"/>
      <c r="J316" s="1391"/>
      <c r="K316" s="1392"/>
      <c r="L316" s="1390"/>
      <c r="M316" s="1391"/>
      <c r="N316" s="1391"/>
      <c r="O316" s="1391"/>
      <c r="P316" s="1391"/>
      <c r="Q316" s="1392"/>
      <c r="R316" s="1390"/>
      <c r="S316" s="1391"/>
      <c r="T316" s="1391"/>
      <c r="U316" s="1391"/>
      <c r="V316" s="1391"/>
      <c r="W316" s="1392"/>
      <c r="X316" s="224"/>
      <c r="Y316" s="225"/>
      <c r="Z316" s="225"/>
      <c r="AA316" s="225"/>
      <c r="AB316" s="225"/>
      <c r="AC316" s="225"/>
      <c r="AD316" s="225"/>
      <c r="AE316" s="225"/>
      <c r="AF316" s="225"/>
      <c r="AG316" s="225"/>
      <c r="AH316" s="225"/>
      <c r="AI316" s="225"/>
      <c r="AJ316" s="225"/>
      <c r="AK316" s="225"/>
      <c r="AL316" s="225"/>
      <c r="AM316" s="225"/>
      <c r="AN316" s="225"/>
      <c r="AO316" s="225"/>
      <c r="AP316" s="225"/>
      <c r="AQ316" s="225"/>
      <c r="AR316" s="225"/>
      <c r="AS316" s="225"/>
      <c r="AT316" s="225"/>
      <c r="AU316" s="225"/>
      <c r="AV316" s="225"/>
      <c r="AW316" s="225"/>
      <c r="AX316" s="226"/>
    </row>
    <row r="317" spans="1:50" ht="19.5" customHeight="1" x14ac:dyDescent="0.15">
      <c r="A317" s="234"/>
      <c r="B317" s="235"/>
      <c r="C317" s="1401"/>
      <c r="D317" s="1402"/>
      <c r="E317" s="1402"/>
      <c r="F317" s="1402"/>
      <c r="G317" s="1402"/>
      <c r="H317" s="1402"/>
      <c r="I317" s="1402"/>
      <c r="J317" s="1402"/>
      <c r="K317" s="1403"/>
      <c r="L317" s="1404"/>
      <c r="M317" s="1402"/>
      <c r="N317" s="1402"/>
      <c r="O317" s="1402"/>
      <c r="P317" s="1402"/>
      <c r="Q317" s="1403"/>
      <c r="R317" s="1404"/>
      <c r="S317" s="1402"/>
      <c r="T317" s="1402"/>
      <c r="U317" s="1402"/>
      <c r="V317" s="1402"/>
      <c r="W317" s="1403"/>
      <c r="X317" s="224"/>
      <c r="Y317" s="225"/>
      <c r="Z317" s="225"/>
      <c r="AA317" s="225"/>
      <c r="AB317" s="225"/>
      <c r="AC317" s="225"/>
      <c r="AD317" s="225"/>
      <c r="AE317" s="225"/>
      <c r="AF317" s="225"/>
      <c r="AG317" s="225"/>
      <c r="AH317" s="225"/>
      <c r="AI317" s="225"/>
      <c r="AJ317" s="225"/>
      <c r="AK317" s="225"/>
      <c r="AL317" s="225"/>
      <c r="AM317" s="225"/>
      <c r="AN317" s="225"/>
      <c r="AO317" s="225"/>
      <c r="AP317" s="225"/>
      <c r="AQ317" s="225"/>
      <c r="AR317" s="225"/>
      <c r="AS317" s="225"/>
      <c r="AT317" s="225"/>
      <c r="AU317" s="225"/>
      <c r="AV317" s="225"/>
      <c r="AW317" s="225"/>
      <c r="AX317" s="226"/>
    </row>
    <row r="318" spans="1:50" ht="19.5" customHeight="1" thickBot="1" x14ac:dyDescent="0.2">
      <c r="A318" s="236"/>
      <c r="B318" s="237"/>
      <c r="C318" s="253" t="s">
        <v>40</v>
      </c>
      <c r="D318" s="254"/>
      <c r="E318" s="254"/>
      <c r="F318" s="254"/>
      <c r="G318" s="254"/>
      <c r="H318" s="254"/>
      <c r="I318" s="254"/>
      <c r="J318" s="254"/>
      <c r="K318" s="255"/>
      <c r="L318" s="922">
        <v>2</v>
      </c>
      <c r="M318" s="923"/>
      <c r="N318" s="923"/>
      <c r="O318" s="923"/>
      <c r="P318" s="923"/>
      <c r="Q318" s="924"/>
      <c r="R318" s="922"/>
      <c r="S318" s="923"/>
      <c r="T318" s="923"/>
      <c r="U318" s="923"/>
      <c r="V318" s="923"/>
      <c r="W318" s="924"/>
      <c r="X318" s="257"/>
      <c r="Y318" s="258"/>
      <c r="Z318" s="258"/>
      <c r="AA318" s="258"/>
      <c r="AB318" s="258"/>
      <c r="AC318" s="258"/>
      <c r="AD318" s="258"/>
      <c r="AE318" s="258"/>
      <c r="AF318" s="258"/>
      <c r="AG318" s="258"/>
      <c r="AH318" s="258"/>
      <c r="AI318" s="258"/>
      <c r="AJ318" s="258"/>
      <c r="AK318" s="258"/>
      <c r="AL318" s="258"/>
      <c r="AM318" s="258"/>
      <c r="AN318" s="258"/>
      <c r="AO318" s="258"/>
      <c r="AP318" s="258"/>
      <c r="AQ318" s="258"/>
      <c r="AR318" s="258"/>
      <c r="AS318" s="258"/>
      <c r="AT318" s="258"/>
      <c r="AU318" s="258"/>
      <c r="AV318" s="258"/>
      <c r="AW318" s="258"/>
      <c r="AX318" s="259"/>
    </row>
  </sheetData>
  <mergeCells count="1301">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23:AA23"/>
    <mergeCell ref="AB23:AD23"/>
    <mergeCell ref="AE23:AI23"/>
    <mergeCell ref="AJ23:AN23"/>
    <mergeCell ref="AE25:AI25"/>
    <mergeCell ref="AJ25:AN25"/>
    <mergeCell ref="AT27:AX27"/>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5"/>
    <mergeCell ref="AE24:AI24"/>
    <mergeCell ref="AJ24:AN24"/>
    <mergeCell ref="AO24:AS24"/>
    <mergeCell ref="AT24:AX24"/>
    <mergeCell ref="Y25:AA25"/>
    <mergeCell ref="A23:F25"/>
    <mergeCell ref="G23:X23"/>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AG78:AU78"/>
    <mergeCell ref="AG79:AU79"/>
    <mergeCell ref="AG80:AG81"/>
    <mergeCell ref="AH80:AT81"/>
    <mergeCell ref="AU80:AU81"/>
    <mergeCell ref="I83:T84"/>
    <mergeCell ref="AG83:AU83"/>
    <mergeCell ref="AG84:AU84"/>
    <mergeCell ref="AI67:AP67"/>
    <mergeCell ref="AQ67:AX67"/>
    <mergeCell ref="A69:F116"/>
    <mergeCell ref="AG71:AU71"/>
    <mergeCell ref="AG72:AU72"/>
    <mergeCell ref="AG73:AU73"/>
    <mergeCell ref="AG74:AG75"/>
    <mergeCell ref="AH74:AT75"/>
    <mergeCell ref="AU74:AU75"/>
    <mergeCell ref="AG77:AU77"/>
    <mergeCell ref="AG99:AU99"/>
    <mergeCell ref="AG100:AU100"/>
    <mergeCell ref="AH101:AT101"/>
    <mergeCell ref="AG105:AU105"/>
    <mergeCell ref="AG106:AU106"/>
    <mergeCell ref="AG107:AU107"/>
    <mergeCell ref="AH91:AT91"/>
    <mergeCell ref="AG93:AU93"/>
    <mergeCell ref="AG94:AU94"/>
    <mergeCell ref="AG95:AU95"/>
    <mergeCell ref="AH96:AT96"/>
    <mergeCell ref="AG98:AU98"/>
    <mergeCell ref="I85:T86"/>
    <mergeCell ref="AG85:AU85"/>
    <mergeCell ref="AH86:AT86"/>
    <mergeCell ref="AG88:AU88"/>
    <mergeCell ref="AG89:AU89"/>
    <mergeCell ref="AG90:AU90"/>
    <mergeCell ref="G121:K121"/>
    <mergeCell ref="L121:X121"/>
    <mergeCell ref="Y121:AB121"/>
    <mergeCell ref="AC121:AG121"/>
    <mergeCell ref="AH121:AT121"/>
    <mergeCell ref="AU121:AX121"/>
    <mergeCell ref="AH114:AT114"/>
    <mergeCell ref="A119:F162"/>
    <mergeCell ref="G119:AB119"/>
    <mergeCell ref="AC119:AX119"/>
    <mergeCell ref="G120:K120"/>
    <mergeCell ref="L120:X120"/>
    <mergeCell ref="Y120:AB120"/>
    <mergeCell ref="AC120:AG120"/>
    <mergeCell ref="AH120:AT120"/>
    <mergeCell ref="AU120:AX120"/>
    <mergeCell ref="I108:T109"/>
    <mergeCell ref="AH108:AT108"/>
    <mergeCell ref="I110:T111"/>
    <mergeCell ref="AG111:AU111"/>
    <mergeCell ref="AG112:AU112"/>
    <mergeCell ref="AG113:AU113"/>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4:K154"/>
    <mergeCell ref="L154:X154"/>
    <mergeCell ref="Y154:AB154"/>
    <mergeCell ref="AC154:AG154"/>
    <mergeCell ref="AH154:AT154"/>
    <mergeCell ref="AU154:AX154"/>
    <mergeCell ref="G152:AB152"/>
    <mergeCell ref="AC152:AX152"/>
    <mergeCell ref="G153:K153"/>
    <mergeCell ref="L153:X153"/>
    <mergeCell ref="Y153:AB153"/>
    <mergeCell ref="AC153:AG153"/>
    <mergeCell ref="AH153:AT153"/>
    <mergeCell ref="AU153:AX153"/>
    <mergeCell ref="G151:K151"/>
    <mergeCell ref="L151:X151"/>
    <mergeCell ref="Y151:AB151"/>
    <mergeCell ref="AC151:AG151"/>
    <mergeCell ref="AH151:AT151"/>
    <mergeCell ref="AU151:AX151"/>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A166:B166"/>
    <mergeCell ref="C166:L166"/>
    <mergeCell ref="M166:AJ166"/>
    <mergeCell ref="AK166:AP166"/>
    <mergeCell ref="AQ166:AT166"/>
    <mergeCell ref="AU166:AX166"/>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205:B205"/>
    <mergeCell ref="C205:L205"/>
    <mergeCell ref="M205:AJ205"/>
    <mergeCell ref="AK205:AP205"/>
    <mergeCell ref="AQ205:AT205"/>
    <mergeCell ref="AU205:AX205"/>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5:B215"/>
    <mergeCell ref="C215:L215"/>
    <mergeCell ref="M215:AJ215"/>
    <mergeCell ref="AK215:AP215"/>
    <mergeCell ref="AQ215:AT215"/>
    <mergeCell ref="AU215:AX215"/>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4:B244"/>
    <mergeCell ref="C244:L244"/>
    <mergeCell ref="M244:AJ244"/>
    <mergeCell ref="AK244:AP244"/>
    <mergeCell ref="AQ244:AT244"/>
    <mergeCell ref="AU244:AX244"/>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4:B254"/>
    <mergeCell ref="C254:L254"/>
    <mergeCell ref="M254:AJ254"/>
    <mergeCell ref="AK254:AP254"/>
    <mergeCell ref="AQ254:AT254"/>
    <mergeCell ref="AU254:AX254"/>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73:F273"/>
    <mergeCell ref="G273:X273"/>
    <mergeCell ref="Y273:AD273"/>
    <mergeCell ref="AE273:AX273"/>
    <mergeCell ref="A274:F274"/>
    <mergeCell ref="G274:AX274"/>
    <mergeCell ref="A271:F271"/>
    <mergeCell ref="G271:X271"/>
    <mergeCell ref="Y271:AD271"/>
    <mergeCell ref="AE271:AP271"/>
    <mergeCell ref="AQ271:AX271"/>
    <mergeCell ref="A272:F272"/>
    <mergeCell ref="G272:X272"/>
    <mergeCell ref="Y272:AD272"/>
    <mergeCell ref="AE272:AX272"/>
    <mergeCell ref="AQ269:AX269"/>
    <mergeCell ref="A270:F270"/>
    <mergeCell ref="G270:X270"/>
    <mergeCell ref="Y270:AD270"/>
    <mergeCell ref="AE270:AP270"/>
    <mergeCell ref="AQ270:AX270"/>
    <mergeCell ref="AR277:AX277"/>
    <mergeCell ref="G278:H283"/>
    <mergeCell ref="I278:O278"/>
    <mergeCell ref="P278:V278"/>
    <mergeCell ref="W278:AC278"/>
    <mergeCell ref="AD278:AJ278"/>
    <mergeCell ref="AK278:AQ278"/>
    <mergeCell ref="AR278:AX278"/>
    <mergeCell ref="I279:O279"/>
    <mergeCell ref="P279:V279"/>
    <mergeCell ref="A275:F275"/>
    <mergeCell ref="G275:AX275"/>
    <mergeCell ref="A276:F276"/>
    <mergeCell ref="G276:AX276"/>
    <mergeCell ref="A277:F285"/>
    <mergeCell ref="G277:O277"/>
    <mergeCell ref="P277:V277"/>
    <mergeCell ref="W277:AC277"/>
    <mergeCell ref="AD277:AJ277"/>
    <mergeCell ref="AK277:AQ277"/>
    <mergeCell ref="I282:O282"/>
    <mergeCell ref="P282:V282"/>
    <mergeCell ref="W282:AC282"/>
    <mergeCell ref="AD282:AJ282"/>
    <mergeCell ref="AK282:AQ282"/>
    <mergeCell ref="AR282:AX282"/>
    <mergeCell ref="I281:O281"/>
    <mergeCell ref="P281:V281"/>
    <mergeCell ref="W281:AC281"/>
    <mergeCell ref="AD281:AJ281"/>
    <mergeCell ref="AK281:AQ281"/>
    <mergeCell ref="AR281:AX281"/>
    <mergeCell ref="W279:AC279"/>
    <mergeCell ref="AD279:AJ279"/>
    <mergeCell ref="AK279:AQ279"/>
    <mergeCell ref="AR279:AX279"/>
    <mergeCell ref="I280:O280"/>
    <mergeCell ref="P280:V280"/>
    <mergeCell ref="W280:AC280"/>
    <mergeCell ref="AD280:AJ280"/>
    <mergeCell ref="AK280:AQ280"/>
    <mergeCell ref="AR280:AX280"/>
    <mergeCell ref="G285:O285"/>
    <mergeCell ref="P285:V285"/>
    <mergeCell ref="W285:AC285"/>
    <mergeCell ref="AD285:AJ285"/>
    <mergeCell ref="AK285:AQ285"/>
    <mergeCell ref="AR285:AX285"/>
    <mergeCell ref="G284:O284"/>
    <mergeCell ref="P284:V284"/>
    <mergeCell ref="W284:AC284"/>
    <mergeCell ref="AD284:AJ284"/>
    <mergeCell ref="AK284:AQ284"/>
    <mergeCell ref="AR284:AX284"/>
    <mergeCell ref="I283:O283"/>
    <mergeCell ref="P283:V283"/>
    <mergeCell ref="W283:AC283"/>
    <mergeCell ref="AD283:AJ283"/>
    <mergeCell ref="AK283:AQ283"/>
    <mergeCell ref="AR283:AX283"/>
    <mergeCell ref="L288:Q288"/>
    <mergeCell ref="R288:W288"/>
    <mergeCell ref="X288:AX288"/>
    <mergeCell ref="C289:K289"/>
    <mergeCell ref="L289:Q289"/>
    <mergeCell ref="R289:W289"/>
    <mergeCell ref="X289:AX289"/>
    <mergeCell ref="A286:B293"/>
    <mergeCell ref="C286:K286"/>
    <mergeCell ref="L286:Q286"/>
    <mergeCell ref="R286:W286"/>
    <mergeCell ref="X286:AX286"/>
    <mergeCell ref="C287:K287"/>
    <mergeCell ref="L287:Q287"/>
    <mergeCell ref="R287:W287"/>
    <mergeCell ref="X287:AX287"/>
    <mergeCell ref="C288:K288"/>
    <mergeCell ref="AQ294:AX294"/>
    <mergeCell ref="A295:F295"/>
    <mergeCell ref="G295:X295"/>
    <mergeCell ref="Y295:AD295"/>
    <mergeCell ref="AE295:AP295"/>
    <mergeCell ref="AQ295:AX295"/>
    <mergeCell ref="C292:K292"/>
    <mergeCell ref="L292:Q292"/>
    <mergeCell ref="R292:W292"/>
    <mergeCell ref="X292:AX292"/>
    <mergeCell ref="C293:K293"/>
    <mergeCell ref="L293:Q293"/>
    <mergeCell ref="R293:W293"/>
    <mergeCell ref="X293:AX293"/>
    <mergeCell ref="C290:K290"/>
    <mergeCell ref="L290:Q290"/>
    <mergeCell ref="R290:W290"/>
    <mergeCell ref="X290:AX290"/>
    <mergeCell ref="C291:K291"/>
    <mergeCell ref="L291:Q291"/>
    <mergeCell ref="R291:W291"/>
    <mergeCell ref="X291:AX291"/>
    <mergeCell ref="A300:F300"/>
    <mergeCell ref="G300:AX300"/>
    <mergeCell ref="A301:F301"/>
    <mergeCell ref="G301:AX301"/>
    <mergeCell ref="A302:F310"/>
    <mergeCell ref="G302:O302"/>
    <mergeCell ref="P302:V302"/>
    <mergeCell ref="W302:AC302"/>
    <mergeCell ref="AD302:AJ302"/>
    <mergeCell ref="AK302:AQ302"/>
    <mergeCell ref="A298:F298"/>
    <mergeCell ref="G298:X298"/>
    <mergeCell ref="Y298:AD298"/>
    <mergeCell ref="AE298:AX298"/>
    <mergeCell ref="A299:F299"/>
    <mergeCell ref="G299:AX299"/>
    <mergeCell ref="A296:F296"/>
    <mergeCell ref="G296:X296"/>
    <mergeCell ref="Y296:AD296"/>
    <mergeCell ref="AE296:AP296"/>
    <mergeCell ref="AQ296:AX296"/>
    <mergeCell ref="A297:F297"/>
    <mergeCell ref="G297:X297"/>
    <mergeCell ref="Y297:AD297"/>
    <mergeCell ref="AE297:AX297"/>
    <mergeCell ref="W304:AC304"/>
    <mergeCell ref="AD304:AJ304"/>
    <mergeCell ref="AK304:AQ304"/>
    <mergeCell ref="AR304:AX304"/>
    <mergeCell ref="I305:O305"/>
    <mergeCell ref="P305:V305"/>
    <mergeCell ref="W305:AC305"/>
    <mergeCell ref="AD305:AJ305"/>
    <mergeCell ref="AK305:AQ305"/>
    <mergeCell ref="AR305:AX305"/>
    <mergeCell ref="AR302:AX302"/>
    <mergeCell ref="G303:H308"/>
    <mergeCell ref="I303:O303"/>
    <mergeCell ref="P303:V303"/>
    <mergeCell ref="W303:AC303"/>
    <mergeCell ref="AD303:AJ303"/>
    <mergeCell ref="AK303:AQ303"/>
    <mergeCell ref="AR303:AX303"/>
    <mergeCell ref="I304:O304"/>
    <mergeCell ref="P304:V304"/>
    <mergeCell ref="I308:O308"/>
    <mergeCell ref="P308:V308"/>
    <mergeCell ref="W308:AC308"/>
    <mergeCell ref="AD308:AJ308"/>
    <mergeCell ref="AK308:AQ308"/>
    <mergeCell ref="AR308:AX308"/>
    <mergeCell ref="I307:O307"/>
    <mergeCell ref="P307:V307"/>
    <mergeCell ref="W307:AC307"/>
    <mergeCell ref="AD307:AJ307"/>
    <mergeCell ref="AK307:AQ307"/>
    <mergeCell ref="AR307:AX307"/>
    <mergeCell ref="I306:O306"/>
    <mergeCell ref="P306:V306"/>
    <mergeCell ref="W306:AC306"/>
    <mergeCell ref="AD306:AJ306"/>
    <mergeCell ref="AK306:AQ306"/>
    <mergeCell ref="AR306:AX306"/>
    <mergeCell ref="G309:O309"/>
    <mergeCell ref="P309:V309"/>
    <mergeCell ref="W309:AC309"/>
    <mergeCell ref="AD309:AJ309"/>
    <mergeCell ref="AK309:AQ309"/>
    <mergeCell ref="AR309:AX309"/>
    <mergeCell ref="C317:K317"/>
    <mergeCell ref="L317:Q317"/>
    <mergeCell ref="R317:W317"/>
    <mergeCell ref="X317:AX317"/>
    <mergeCell ref="C318:K318"/>
    <mergeCell ref="L318:Q318"/>
    <mergeCell ref="R318:W318"/>
    <mergeCell ref="X318:AX318"/>
    <mergeCell ref="C315:K315"/>
    <mergeCell ref="L315:Q315"/>
    <mergeCell ref="R315:W315"/>
    <mergeCell ref="X315:AX315"/>
    <mergeCell ref="C316:K316"/>
    <mergeCell ref="L316:Q316"/>
    <mergeCell ref="R316:W316"/>
    <mergeCell ref="X316:AX316"/>
    <mergeCell ref="L313:Q313"/>
    <mergeCell ref="R313:W313"/>
    <mergeCell ref="X313:AX313"/>
    <mergeCell ref="C314:K314"/>
    <mergeCell ref="L314:Q314"/>
    <mergeCell ref="R314:W314"/>
    <mergeCell ref="X314:AX314"/>
    <mergeCell ref="A311:B318"/>
    <mergeCell ref="C311:K311"/>
    <mergeCell ref="L311:Q311"/>
    <mergeCell ref="R311:W311"/>
    <mergeCell ref="X311:AX311"/>
    <mergeCell ref="C312:K312"/>
    <mergeCell ref="L312:Q312"/>
    <mergeCell ref="R312:W312"/>
    <mergeCell ref="X312:AX312"/>
    <mergeCell ref="C313:K313"/>
    <mergeCell ref="G310:O310"/>
    <mergeCell ref="P310:V310"/>
    <mergeCell ref="W310:AC310"/>
    <mergeCell ref="AD310:AJ310"/>
    <mergeCell ref="AK310:AQ310"/>
    <mergeCell ref="AR310:AX310"/>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6" manualBreakCount="6">
    <brk id="36" max="49" man="1"/>
    <brk id="67" max="49" man="1"/>
    <brk id="117" max="49" man="1"/>
    <brk id="162" max="49" man="1"/>
    <brk id="216" max="49" man="1"/>
    <brk id="268"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47"/>
  <sheetViews>
    <sheetView view="pageBreakPreview" zoomScale="70" zoomScaleNormal="75" zoomScaleSheetLayoutView="70" workbookViewId="0">
      <selection activeCell="AQ1" sqref="AQ1:AX1"/>
    </sheetView>
  </sheetViews>
  <sheetFormatPr defaultRowHeight="13.5" x14ac:dyDescent="0.15"/>
  <cols>
    <col min="1" max="50" width="2.625" style="69" customWidth="1"/>
    <col min="51" max="57" width="2.25" style="69" customWidth="1"/>
    <col min="58" max="16384" width="9" style="69"/>
  </cols>
  <sheetData>
    <row r="1" spans="1:50" ht="21.75" customHeight="1" thickBot="1" x14ac:dyDescent="0.2">
      <c r="AJ1" s="353" t="s">
        <v>0</v>
      </c>
      <c r="AK1" s="353"/>
      <c r="AL1" s="353"/>
      <c r="AM1" s="353"/>
      <c r="AN1" s="353"/>
      <c r="AO1" s="353"/>
      <c r="AP1" s="353"/>
      <c r="AQ1" s="1380" t="str">
        <f ca="1">RIGHT(CELL("filename",AQ1),LEN(CELL("filename",AQ1))-FIND("]",CELL("filename",AQ1)))</f>
        <v>054</v>
      </c>
      <c r="AR1" s="1380"/>
      <c r="AS1" s="1380"/>
      <c r="AT1" s="1380"/>
      <c r="AU1" s="1380"/>
      <c r="AV1" s="1380"/>
      <c r="AW1" s="1380"/>
      <c r="AX1" s="1380"/>
    </row>
    <row r="2" spans="1:50" ht="21" customHeight="1" thickBot="1" x14ac:dyDescent="0.2">
      <c r="A2" s="1052" t="s">
        <v>1</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1053" t="s">
        <v>2</v>
      </c>
      <c r="AP2" s="1054"/>
      <c r="AQ2" s="1054"/>
      <c r="AR2" s="1054"/>
      <c r="AS2" s="1054"/>
      <c r="AT2" s="1054"/>
      <c r="AU2" s="1054"/>
      <c r="AV2" s="1054"/>
      <c r="AW2" s="1054"/>
      <c r="AX2" s="1055"/>
    </row>
    <row r="3" spans="1:50" ht="25.15" customHeight="1" x14ac:dyDescent="0.15">
      <c r="A3" s="355" t="s">
        <v>3</v>
      </c>
      <c r="B3" s="356"/>
      <c r="C3" s="356"/>
      <c r="D3" s="356"/>
      <c r="E3" s="356"/>
      <c r="F3" s="356"/>
      <c r="G3" s="1649" t="s">
        <v>612</v>
      </c>
      <c r="H3" s="1650"/>
      <c r="I3" s="1650"/>
      <c r="J3" s="1650"/>
      <c r="K3" s="1650"/>
      <c r="L3" s="1650"/>
      <c r="M3" s="1650"/>
      <c r="N3" s="1650"/>
      <c r="O3" s="1650"/>
      <c r="P3" s="1650"/>
      <c r="Q3" s="1650"/>
      <c r="R3" s="1650"/>
      <c r="S3" s="1650"/>
      <c r="T3" s="1650"/>
      <c r="U3" s="1650"/>
      <c r="V3" s="1650"/>
      <c r="W3" s="1650"/>
      <c r="X3" s="1650"/>
      <c r="Y3" s="1058" t="s">
        <v>613</v>
      </c>
      <c r="Z3" s="361"/>
      <c r="AA3" s="361"/>
      <c r="AB3" s="361"/>
      <c r="AC3" s="361"/>
      <c r="AD3" s="362"/>
      <c r="AE3" s="1382" t="s">
        <v>614</v>
      </c>
      <c r="AF3" s="1383"/>
      <c r="AG3" s="1383"/>
      <c r="AH3" s="1383"/>
      <c r="AI3" s="1383"/>
      <c r="AJ3" s="1383"/>
      <c r="AK3" s="1383"/>
      <c r="AL3" s="1383"/>
      <c r="AM3" s="1383"/>
      <c r="AN3" s="1383"/>
      <c r="AO3" s="1383"/>
      <c r="AP3" s="1384"/>
      <c r="AQ3" s="363" t="s">
        <v>7</v>
      </c>
      <c r="AR3" s="361"/>
      <c r="AS3" s="361"/>
      <c r="AT3" s="361"/>
      <c r="AU3" s="361"/>
      <c r="AV3" s="361"/>
      <c r="AW3" s="361"/>
      <c r="AX3" s="364"/>
    </row>
    <row r="4" spans="1:50" ht="30" customHeight="1" x14ac:dyDescent="0.15">
      <c r="A4" s="332" t="s">
        <v>8</v>
      </c>
      <c r="B4" s="333"/>
      <c r="C4" s="333"/>
      <c r="D4" s="333"/>
      <c r="E4" s="333"/>
      <c r="F4" s="334"/>
      <c r="G4" s="1048"/>
      <c r="H4" s="1049"/>
      <c r="I4" s="1049"/>
      <c r="J4" s="1049"/>
      <c r="K4" s="1049"/>
      <c r="L4" s="1049"/>
      <c r="M4" s="1049"/>
      <c r="N4" s="1049"/>
      <c r="O4" s="1049"/>
      <c r="P4" s="1049"/>
      <c r="Q4" s="1049"/>
      <c r="R4" s="1049"/>
      <c r="S4" s="1049"/>
      <c r="T4" s="1049"/>
      <c r="U4" s="1049"/>
      <c r="V4" s="324"/>
      <c r="W4" s="324"/>
      <c r="X4" s="324"/>
      <c r="Y4" s="337" t="s">
        <v>9</v>
      </c>
      <c r="Z4" s="338"/>
      <c r="AA4" s="338"/>
      <c r="AB4" s="338"/>
      <c r="AC4" s="338"/>
      <c r="AD4" s="339"/>
      <c r="AE4" s="1642" t="s">
        <v>615</v>
      </c>
      <c r="AF4" s="1643"/>
      <c r="AG4" s="1643"/>
      <c r="AH4" s="1643"/>
      <c r="AI4" s="1643"/>
      <c r="AJ4" s="1643"/>
      <c r="AK4" s="1643"/>
      <c r="AL4" s="1643"/>
      <c r="AM4" s="1643"/>
      <c r="AN4" s="1643"/>
      <c r="AO4" s="1643"/>
      <c r="AP4" s="1644"/>
      <c r="AQ4" s="1645" t="s">
        <v>616</v>
      </c>
      <c r="AR4" s="396"/>
      <c r="AS4" s="396"/>
      <c r="AT4" s="396"/>
      <c r="AU4" s="396"/>
      <c r="AV4" s="396"/>
      <c r="AW4" s="396"/>
      <c r="AX4" s="397"/>
    </row>
    <row r="5" spans="1:50" ht="45" customHeight="1" x14ac:dyDescent="0.15">
      <c r="A5" s="343" t="s">
        <v>12</v>
      </c>
      <c r="B5" s="344"/>
      <c r="C5" s="344"/>
      <c r="D5" s="344"/>
      <c r="E5" s="344"/>
      <c r="F5" s="344"/>
      <c r="G5" s="345" t="s">
        <v>617</v>
      </c>
      <c r="H5" s="1387"/>
      <c r="I5" s="1387"/>
      <c r="J5" s="1387"/>
      <c r="K5" s="1387"/>
      <c r="L5" s="1387"/>
      <c r="M5" s="1387"/>
      <c r="N5" s="1387"/>
      <c r="O5" s="1387"/>
      <c r="P5" s="1387"/>
      <c r="Q5" s="1387"/>
      <c r="R5" s="1387"/>
      <c r="S5" s="1387"/>
      <c r="T5" s="1387"/>
      <c r="U5" s="1387"/>
      <c r="V5" s="1387"/>
      <c r="W5" s="1387"/>
      <c r="X5" s="1387"/>
      <c r="Y5" s="346" t="s">
        <v>14</v>
      </c>
      <c r="Z5" s="347"/>
      <c r="AA5" s="347"/>
      <c r="AB5" s="347"/>
      <c r="AC5" s="347"/>
      <c r="AD5" s="348"/>
      <c r="AE5" s="1646" t="s">
        <v>618</v>
      </c>
      <c r="AF5" s="1647"/>
      <c r="AG5" s="1647"/>
      <c r="AH5" s="1647"/>
      <c r="AI5" s="1647"/>
      <c r="AJ5" s="1647"/>
      <c r="AK5" s="1647"/>
      <c r="AL5" s="1647"/>
      <c r="AM5" s="1647"/>
      <c r="AN5" s="1647"/>
      <c r="AO5" s="1647"/>
      <c r="AP5" s="1647"/>
      <c r="AQ5" s="1647"/>
      <c r="AR5" s="1647"/>
      <c r="AS5" s="1647"/>
      <c r="AT5" s="1647"/>
      <c r="AU5" s="1647"/>
      <c r="AV5" s="1647"/>
      <c r="AW5" s="1647"/>
      <c r="AX5" s="1648"/>
    </row>
    <row r="6" spans="1:50" ht="39.950000000000003" customHeight="1" x14ac:dyDescent="0.15">
      <c r="A6" s="318" t="s">
        <v>16</v>
      </c>
      <c r="B6" s="319"/>
      <c r="C6" s="319"/>
      <c r="D6" s="319"/>
      <c r="E6" s="319"/>
      <c r="F6" s="319"/>
      <c r="G6" s="1039" t="s">
        <v>619</v>
      </c>
      <c r="H6" s="1040"/>
      <c r="I6" s="1040"/>
      <c r="J6" s="1040"/>
      <c r="K6" s="1040"/>
      <c r="L6" s="1040"/>
      <c r="M6" s="1040"/>
      <c r="N6" s="1040"/>
      <c r="O6" s="1040"/>
      <c r="P6" s="1040"/>
      <c r="Q6" s="1040"/>
      <c r="R6" s="1040"/>
      <c r="S6" s="1040"/>
      <c r="T6" s="1040"/>
      <c r="U6" s="1040"/>
      <c r="V6" s="1040"/>
      <c r="W6" s="1040"/>
      <c r="X6" s="1041"/>
      <c r="Y6" s="323" t="s">
        <v>620</v>
      </c>
      <c r="Z6" s="324"/>
      <c r="AA6" s="324"/>
      <c r="AB6" s="324"/>
      <c r="AC6" s="324"/>
      <c r="AD6" s="325"/>
      <c r="AE6" s="1102" t="s">
        <v>621</v>
      </c>
      <c r="AF6" s="1103"/>
      <c r="AG6" s="1103"/>
      <c r="AH6" s="1103"/>
      <c r="AI6" s="1103"/>
      <c r="AJ6" s="1103"/>
      <c r="AK6" s="1103"/>
      <c r="AL6" s="1103"/>
      <c r="AM6" s="1103"/>
      <c r="AN6" s="1103"/>
      <c r="AO6" s="1103"/>
      <c r="AP6" s="1103"/>
      <c r="AQ6" s="1103"/>
      <c r="AR6" s="1103"/>
      <c r="AS6" s="1103"/>
      <c r="AT6" s="1103"/>
      <c r="AU6" s="1103"/>
      <c r="AV6" s="1103"/>
      <c r="AW6" s="1103"/>
      <c r="AX6" s="1104"/>
    </row>
    <row r="7" spans="1:50" ht="103.7" customHeight="1" x14ac:dyDescent="0.15">
      <c r="A7" s="298" t="s">
        <v>20</v>
      </c>
      <c r="B7" s="299"/>
      <c r="C7" s="299"/>
      <c r="D7" s="299"/>
      <c r="E7" s="299"/>
      <c r="F7" s="299"/>
      <c r="G7" s="1637" t="s">
        <v>622</v>
      </c>
      <c r="H7" s="1638"/>
      <c r="I7" s="1638"/>
      <c r="J7" s="1638"/>
      <c r="K7" s="1638"/>
      <c r="L7" s="1638"/>
      <c r="M7" s="1638"/>
      <c r="N7" s="1638"/>
      <c r="O7" s="1638"/>
      <c r="P7" s="1638"/>
      <c r="Q7" s="1638"/>
      <c r="R7" s="1638"/>
      <c r="S7" s="1638"/>
      <c r="T7" s="1638"/>
      <c r="U7" s="1638"/>
      <c r="V7" s="1638"/>
      <c r="W7" s="1638"/>
      <c r="X7" s="1638"/>
      <c r="Y7" s="1638"/>
      <c r="Z7" s="1638"/>
      <c r="AA7" s="1638"/>
      <c r="AB7" s="1638"/>
      <c r="AC7" s="1638"/>
      <c r="AD7" s="1638"/>
      <c r="AE7" s="1638"/>
      <c r="AF7" s="1638"/>
      <c r="AG7" s="1638"/>
      <c r="AH7" s="1638"/>
      <c r="AI7" s="1638"/>
      <c r="AJ7" s="1638"/>
      <c r="AK7" s="1638"/>
      <c r="AL7" s="1638"/>
      <c r="AM7" s="1638"/>
      <c r="AN7" s="1638"/>
      <c r="AO7" s="1638"/>
      <c r="AP7" s="1638"/>
      <c r="AQ7" s="1638"/>
      <c r="AR7" s="1638"/>
      <c r="AS7" s="1638"/>
      <c r="AT7" s="1638"/>
      <c r="AU7" s="1638"/>
      <c r="AV7" s="1638"/>
      <c r="AW7" s="1638"/>
      <c r="AX7" s="1639"/>
    </row>
    <row r="8" spans="1:50" ht="137.25" customHeight="1" x14ac:dyDescent="0.15">
      <c r="A8" s="298" t="s">
        <v>22</v>
      </c>
      <c r="B8" s="299"/>
      <c r="C8" s="299"/>
      <c r="D8" s="299"/>
      <c r="E8" s="299"/>
      <c r="F8" s="299"/>
      <c r="G8" s="1637" t="s">
        <v>623</v>
      </c>
      <c r="H8" s="1638"/>
      <c r="I8" s="1638"/>
      <c r="J8" s="1638"/>
      <c r="K8" s="1638"/>
      <c r="L8" s="1638"/>
      <c r="M8" s="1638"/>
      <c r="N8" s="1638"/>
      <c r="O8" s="1638"/>
      <c r="P8" s="1638"/>
      <c r="Q8" s="1638"/>
      <c r="R8" s="1638"/>
      <c r="S8" s="1638"/>
      <c r="T8" s="1638"/>
      <c r="U8" s="1638"/>
      <c r="V8" s="1638"/>
      <c r="W8" s="1638"/>
      <c r="X8" s="1638"/>
      <c r="Y8" s="1638"/>
      <c r="Z8" s="1638"/>
      <c r="AA8" s="1638"/>
      <c r="AB8" s="1638"/>
      <c r="AC8" s="1638"/>
      <c r="AD8" s="1638"/>
      <c r="AE8" s="1638"/>
      <c r="AF8" s="1638"/>
      <c r="AG8" s="1638"/>
      <c r="AH8" s="1638"/>
      <c r="AI8" s="1638"/>
      <c r="AJ8" s="1638"/>
      <c r="AK8" s="1638"/>
      <c r="AL8" s="1638"/>
      <c r="AM8" s="1638"/>
      <c r="AN8" s="1638"/>
      <c r="AO8" s="1638"/>
      <c r="AP8" s="1638"/>
      <c r="AQ8" s="1638"/>
      <c r="AR8" s="1638"/>
      <c r="AS8" s="1638"/>
      <c r="AT8" s="1638"/>
      <c r="AU8" s="1638"/>
      <c r="AV8" s="1638"/>
      <c r="AW8" s="1638"/>
      <c r="AX8" s="1639"/>
    </row>
    <row r="9" spans="1:50" ht="29.25" customHeight="1" x14ac:dyDescent="0.15">
      <c r="A9" s="298" t="s">
        <v>24</v>
      </c>
      <c r="B9" s="299"/>
      <c r="C9" s="299"/>
      <c r="D9" s="299"/>
      <c r="E9" s="299"/>
      <c r="F9" s="303"/>
      <c r="G9" s="300" t="s">
        <v>303</v>
      </c>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2"/>
    </row>
    <row r="10" spans="1:50" ht="21" customHeight="1" x14ac:dyDescent="0.15">
      <c r="A10" s="305" t="s">
        <v>26</v>
      </c>
      <c r="B10" s="306"/>
      <c r="C10" s="306"/>
      <c r="D10" s="306"/>
      <c r="E10" s="306"/>
      <c r="F10" s="307"/>
      <c r="G10" s="314"/>
      <c r="H10" s="315"/>
      <c r="I10" s="315"/>
      <c r="J10" s="315"/>
      <c r="K10" s="315"/>
      <c r="L10" s="315"/>
      <c r="M10" s="315"/>
      <c r="N10" s="315"/>
      <c r="O10" s="315"/>
      <c r="P10" s="284" t="s">
        <v>335</v>
      </c>
      <c r="Q10" s="285"/>
      <c r="R10" s="285"/>
      <c r="S10" s="285"/>
      <c r="T10" s="285"/>
      <c r="U10" s="285"/>
      <c r="V10" s="316"/>
      <c r="W10" s="284" t="s">
        <v>336</v>
      </c>
      <c r="X10" s="285"/>
      <c r="Y10" s="285"/>
      <c r="Z10" s="285"/>
      <c r="AA10" s="285"/>
      <c r="AB10" s="285"/>
      <c r="AC10" s="316"/>
      <c r="AD10" s="284" t="s">
        <v>337</v>
      </c>
      <c r="AE10" s="285"/>
      <c r="AF10" s="285"/>
      <c r="AG10" s="285"/>
      <c r="AH10" s="285"/>
      <c r="AI10" s="285"/>
      <c r="AJ10" s="316"/>
      <c r="AK10" s="284" t="s">
        <v>338</v>
      </c>
      <c r="AL10" s="285"/>
      <c r="AM10" s="285"/>
      <c r="AN10" s="285"/>
      <c r="AO10" s="285"/>
      <c r="AP10" s="285"/>
      <c r="AQ10" s="316"/>
      <c r="AR10" s="284" t="s">
        <v>339</v>
      </c>
      <c r="AS10" s="285"/>
      <c r="AT10" s="285"/>
      <c r="AU10" s="285"/>
      <c r="AV10" s="285"/>
      <c r="AW10" s="285"/>
      <c r="AX10" s="286"/>
    </row>
    <row r="11" spans="1:50" ht="21" customHeight="1" x14ac:dyDescent="0.15">
      <c r="A11" s="308"/>
      <c r="B11" s="309"/>
      <c r="C11" s="309"/>
      <c r="D11" s="309"/>
      <c r="E11" s="309"/>
      <c r="F11" s="310"/>
      <c r="G11" s="287" t="s">
        <v>32</v>
      </c>
      <c r="H11" s="288"/>
      <c r="I11" s="293" t="s">
        <v>33</v>
      </c>
      <c r="J11" s="294"/>
      <c r="K11" s="294"/>
      <c r="L11" s="294"/>
      <c r="M11" s="294"/>
      <c r="N11" s="294"/>
      <c r="O11" s="295"/>
      <c r="P11" s="1640">
        <v>0.7</v>
      </c>
      <c r="Q11" s="1641"/>
      <c r="R11" s="1641"/>
      <c r="S11" s="1641"/>
      <c r="T11" s="1641"/>
      <c r="U11" s="1641"/>
      <c r="V11" s="1641"/>
      <c r="W11" s="1640">
        <v>0.7</v>
      </c>
      <c r="X11" s="1641"/>
      <c r="Y11" s="1641"/>
      <c r="Z11" s="1641"/>
      <c r="AA11" s="1641"/>
      <c r="AB11" s="1641"/>
      <c r="AC11" s="1641"/>
      <c r="AD11" s="1640">
        <v>0.7</v>
      </c>
      <c r="AE11" s="1641"/>
      <c r="AF11" s="1641"/>
      <c r="AG11" s="1641"/>
      <c r="AH11" s="1641"/>
      <c r="AI11" s="1641"/>
      <c r="AJ11" s="1641"/>
      <c r="AK11" s="1067">
        <v>0.7</v>
      </c>
      <c r="AL11" s="246"/>
      <c r="AM11" s="246"/>
      <c r="AN11" s="246"/>
      <c r="AO11" s="246"/>
      <c r="AP11" s="246"/>
      <c r="AQ11" s="247"/>
      <c r="AR11" s="1378"/>
      <c r="AS11" s="1378"/>
      <c r="AT11" s="1378"/>
      <c r="AU11" s="1378"/>
      <c r="AV11" s="1378"/>
      <c r="AW11" s="1378"/>
      <c r="AX11" s="1379"/>
    </row>
    <row r="12" spans="1:50" ht="21" customHeight="1" x14ac:dyDescent="0.15">
      <c r="A12" s="308"/>
      <c r="B12" s="309"/>
      <c r="C12" s="309"/>
      <c r="D12" s="309"/>
      <c r="E12" s="309"/>
      <c r="F12" s="310"/>
      <c r="G12" s="289"/>
      <c r="H12" s="290"/>
      <c r="I12" s="267" t="s">
        <v>34</v>
      </c>
      <c r="J12" s="268"/>
      <c r="K12" s="268"/>
      <c r="L12" s="268"/>
      <c r="M12" s="268"/>
      <c r="N12" s="268"/>
      <c r="O12" s="269"/>
      <c r="P12" s="1635" t="s">
        <v>624</v>
      </c>
      <c r="Q12" s="1636"/>
      <c r="R12" s="1636"/>
      <c r="S12" s="1636"/>
      <c r="T12" s="1636"/>
      <c r="U12" s="1636"/>
      <c r="V12" s="1636"/>
      <c r="W12" s="1635" t="s">
        <v>624</v>
      </c>
      <c r="X12" s="1636"/>
      <c r="Y12" s="1636"/>
      <c r="Z12" s="1636"/>
      <c r="AA12" s="1636"/>
      <c r="AB12" s="1636"/>
      <c r="AC12" s="1636"/>
      <c r="AD12" s="1635" t="s">
        <v>624</v>
      </c>
      <c r="AE12" s="1636"/>
      <c r="AF12" s="1636"/>
      <c r="AG12" s="1636"/>
      <c r="AH12" s="1636"/>
      <c r="AI12" s="1636"/>
      <c r="AJ12" s="1636"/>
      <c r="AK12" s="1025" t="s">
        <v>1338</v>
      </c>
      <c r="AL12" s="228"/>
      <c r="AM12" s="228"/>
      <c r="AN12" s="228"/>
      <c r="AO12" s="228"/>
      <c r="AP12" s="228"/>
      <c r="AQ12" s="229"/>
      <c r="AR12" s="1023"/>
      <c r="AS12" s="1023"/>
      <c r="AT12" s="1023"/>
      <c r="AU12" s="1023"/>
      <c r="AV12" s="1023"/>
      <c r="AW12" s="1023"/>
      <c r="AX12" s="1024"/>
    </row>
    <row r="13" spans="1:50" ht="21" customHeight="1" x14ac:dyDescent="0.15">
      <c r="A13" s="308"/>
      <c r="B13" s="309"/>
      <c r="C13" s="309"/>
      <c r="D13" s="309"/>
      <c r="E13" s="309"/>
      <c r="F13" s="310"/>
      <c r="G13" s="289"/>
      <c r="H13" s="290"/>
      <c r="I13" s="267" t="s">
        <v>36</v>
      </c>
      <c r="J13" s="1367"/>
      <c r="K13" s="1367"/>
      <c r="L13" s="1367"/>
      <c r="M13" s="1367"/>
      <c r="N13" s="1367"/>
      <c r="O13" s="1368"/>
      <c r="P13" s="1635" t="s">
        <v>624</v>
      </c>
      <c r="Q13" s="1636"/>
      <c r="R13" s="1636"/>
      <c r="S13" s="1636"/>
      <c r="T13" s="1636"/>
      <c r="U13" s="1636"/>
      <c r="V13" s="1636"/>
      <c r="W13" s="1635" t="s">
        <v>624</v>
      </c>
      <c r="X13" s="1636"/>
      <c r="Y13" s="1636"/>
      <c r="Z13" s="1636"/>
      <c r="AA13" s="1636"/>
      <c r="AB13" s="1636"/>
      <c r="AC13" s="1636"/>
      <c r="AD13" s="1635" t="s">
        <v>624</v>
      </c>
      <c r="AE13" s="1636"/>
      <c r="AF13" s="1636"/>
      <c r="AG13" s="1636"/>
      <c r="AH13" s="1636"/>
      <c r="AI13" s="1636"/>
      <c r="AJ13" s="1636"/>
      <c r="AK13" s="1025" t="s">
        <v>1338</v>
      </c>
      <c r="AL13" s="228"/>
      <c r="AM13" s="228"/>
      <c r="AN13" s="228"/>
      <c r="AO13" s="228"/>
      <c r="AP13" s="228"/>
      <c r="AQ13" s="229"/>
      <c r="AR13" s="1025"/>
      <c r="AS13" s="1369"/>
      <c r="AT13" s="1369"/>
      <c r="AU13" s="1369"/>
      <c r="AV13" s="1369"/>
      <c r="AW13" s="1369"/>
      <c r="AX13" s="1377"/>
    </row>
    <row r="14" spans="1:50" ht="21" customHeight="1" x14ac:dyDescent="0.15">
      <c r="A14" s="308"/>
      <c r="B14" s="309"/>
      <c r="C14" s="309"/>
      <c r="D14" s="309"/>
      <c r="E14" s="309"/>
      <c r="F14" s="310"/>
      <c r="G14" s="289"/>
      <c r="H14" s="290"/>
      <c r="I14" s="267" t="s">
        <v>37</v>
      </c>
      <c r="J14" s="1367"/>
      <c r="K14" s="1367"/>
      <c r="L14" s="1367"/>
      <c r="M14" s="1367"/>
      <c r="N14" s="1367"/>
      <c r="O14" s="1368"/>
      <c r="P14" s="1635" t="s">
        <v>624</v>
      </c>
      <c r="Q14" s="1636"/>
      <c r="R14" s="1636"/>
      <c r="S14" s="1636"/>
      <c r="T14" s="1636"/>
      <c r="U14" s="1636"/>
      <c r="V14" s="1636"/>
      <c r="W14" s="1635" t="s">
        <v>624</v>
      </c>
      <c r="X14" s="1636"/>
      <c r="Y14" s="1636"/>
      <c r="Z14" s="1636"/>
      <c r="AA14" s="1636"/>
      <c r="AB14" s="1636"/>
      <c r="AC14" s="1636"/>
      <c r="AD14" s="1635" t="s">
        <v>624</v>
      </c>
      <c r="AE14" s="1636"/>
      <c r="AF14" s="1636"/>
      <c r="AG14" s="1636"/>
      <c r="AH14" s="1636"/>
      <c r="AI14" s="1636"/>
      <c r="AJ14" s="1636"/>
      <c r="AK14" s="1025" t="s">
        <v>1339</v>
      </c>
      <c r="AL14" s="228"/>
      <c r="AM14" s="228"/>
      <c r="AN14" s="228"/>
      <c r="AO14" s="228"/>
      <c r="AP14" s="228"/>
      <c r="AQ14" s="229"/>
      <c r="AR14" s="1036"/>
      <c r="AS14" s="1371"/>
      <c r="AT14" s="1371"/>
      <c r="AU14" s="1371"/>
      <c r="AV14" s="1371"/>
      <c r="AW14" s="1371"/>
      <c r="AX14" s="1372"/>
    </row>
    <row r="15" spans="1:50" ht="24.75" customHeight="1" x14ac:dyDescent="0.15">
      <c r="A15" s="308"/>
      <c r="B15" s="309"/>
      <c r="C15" s="309"/>
      <c r="D15" s="309"/>
      <c r="E15" s="309"/>
      <c r="F15" s="310"/>
      <c r="G15" s="289"/>
      <c r="H15" s="290"/>
      <c r="I15" s="267" t="s">
        <v>38</v>
      </c>
      <c r="J15" s="268"/>
      <c r="K15" s="268"/>
      <c r="L15" s="268"/>
      <c r="M15" s="268"/>
      <c r="N15" s="268"/>
      <c r="O15" s="269"/>
      <c r="P15" s="1635" t="s">
        <v>624</v>
      </c>
      <c r="Q15" s="1636"/>
      <c r="R15" s="1636"/>
      <c r="S15" s="1636"/>
      <c r="T15" s="1636"/>
      <c r="U15" s="1636"/>
      <c r="V15" s="1636"/>
      <c r="W15" s="1635" t="s">
        <v>624</v>
      </c>
      <c r="X15" s="1636"/>
      <c r="Y15" s="1636"/>
      <c r="Z15" s="1636"/>
      <c r="AA15" s="1636"/>
      <c r="AB15" s="1636"/>
      <c r="AC15" s="1636"/>
      <c r="AD15" s="1635" t="s">
        <v>624</v>
      </c>
      <c r="AE15" s="1636"/>
      <c r="AF15" s="1636"/>
      <c r="AG15" s="1636"/>
      <c r="AH15" s="1636"/>
      <c r="AI15" s="1636"/>
      <c r="AJ15" s="1636"/>
      <c r="AK15" s="1025" t="s">
        <v>1340</v>
      </c>
      <c r="AL15" s="228"/>
      <c r="AM15" s="228"/>
      <c r="AN15" s="228"/>
      <c r="AO15" s="228"/>
      <c r="AP15" s="228"/>
      <c r="AQ15" s="229"/>
      <c r="AR15" s="1023"/>
      <c r="AS15" s="1023"/>
      <c r="AT15" s="1023"/>
      <c r="AU15" s="1023"/>
      <c r="AV15" s="1023"/>
      <c r="AW15" s="1023"/>
      <c r="AX15" s="1024"/>
    </row>
    <row r="16" spans="1:50" ht="24.75" customHeight="1" x14ac:dyDescent="0.15">
      <c r="A16" s="308"/>
      <c r="B16" s="309"/>
      <c r="C16" s="309"/>
      <c r="D16" s="309"/>
      <c r="E16" s="309"/>
      <c r="F16" s="310"/>
      <c r="G16" s="291"/>
      <c r="H16" s="292"/>
      <c r="I16" s="279" t="s">
        <v>40</v>
      </c>
      <c r="J16" s="280"/>
      <c r="K16" s="280"/>
      <c r="L16" s="280"/>
      <c r="M16" s="280"/>
      <c r="N16" s="280"/>
      <c r="O16" s="281"/>
      <c r="P16" s="1633">
        <v>0.7</v>
      </c>
      <c r="Q16" s="1634"/>
      <c r="R16" s="1634"/>
      <c r="S16" s="1634"/>
      <c r="T16" s="1634"/>
      <c r="U16" s="1634"/>
      <c r="V16" s="1634"/>
      <c r="W16" s="1633">
        <v>0.7</v>
      </c>
      <c r="X16" s="1634"/>
      <c r="Y16" s="1634"/>
      <c r="Z16" s="1634"/>
      <c r="AA16" s="1634"/>
      <c r="AB16" s="1634"/>
      <c r="AC16" s="1634"/>
      <c r="AD16" s="1633">
        <v>0.7</v>
      </c>
      <c r="AE16" s="1634"/>
      <c r="AF16" s="1634"/>
      <c r="AG16" s="1634"/>
      <c r="AH16" s="1634"/>
      <c r="AI16" s="1634"/>
      <c r="AJ16" s="1634"/>
      <c r="AK16" s="1075">
        <v>0.7</v>
      </c>
      <c r="AL16" s="261"/>
      <c r="AM16" s="261"/>
      <c r="AN16" s="261"/>
      <c r="AO16" s="261"/>
      <c r="AP16" s="261"/>
      <c r="AQ16" s="262"/>
      <c r="AR16" s="1031"/>
      <c r="AS16" s="1031"/>
      <c r="AT16" s="1031"/>
      <c r="AU16" s="1031"/>
      <c r="AV16" s="1031"/>
      <c r="AW16" s="1031"/>
      <c r="AX16" s="1033"/>
    </row>
    <row r="17" spans="1:55" ht="24.75" customHeight="1" x14ac:dyDescent="0.15">
      <c r="A17" s="308"/>
      <c r="B17" s="309"/>
      <c r="C17" s="309"/>
      <c r="D17" s="309"/>
      <c r="E17" s="309"/>
      <c r="F17" s="310"/>
      <c r="G17" s="272" t="s">
        <v>41</v>
      </c>
      <c r="H17" s="273"/>
      <c r="I17" s="273"/>
      <c r="J17" s="273"/>
      <c r="K17" s="273"/>
      <c r="L17" s="273"/>
      <c r="M17" s="273"/>
      <c r="N17" s="273"/>
      <c r="O17" s="273"/>
      <c r="P17" s="1631">
        <v>0.6</v>
      </c>
      <c r="Q17" s="1632"/>
      <c r="R17" s="1632"/>
      <c r="S17" s="1632"/>
      <c r="T17" s="1632"/>
      <c r="U17" s="1632"/>
      <c r="V17" s="1632"/>
      <c r="W17" s="1631">
        <v>0.6</v>
      </c>
      <c r="X17" s="1632"/>
      <c r="Y17" s="1632"/>
      <c r="Z17" s="1632"/>
      <c r="AA17" s="1632"/>
      <c r="AB17" s="1632"/>
      <c r="AC17" s="1632"/>
      <c r="AD17" s="1373">
        <v>0.6</v>
      </c>
      <c r="AE17" s="1373"/>
      <c r="AF17" s="1373"/>
      <c r="AG17" s="1373"/>
      <c r="AH17" s="1373"/>
      <c r="AI17" s="1373"/>
      <c r="AJ17" s="1373"/>
      <c r="AK17" s="1027"/>
      <c r="AL17" s="1027"/>
      <c r="AM17" s="1027"/>
      <c r="AN17" s="1027"/>
      <c r="AO17" s="1027"/>
      <c r="AP17" s="1027"/>
      <c r="AQ17" s="1027"/>
      <c r="AR17" s="1027"/>
      <c r="AS17" s="1027"/>
      <c r="AT17" s="1027"/>
      <c r="AU17" s="1027"/>
      <c r="AV17" s="1027"/>
      <c r="AW17" s="1027"/>
      <c r="AX17" s="1028"/>
    </row>
    <row r="18" spans="1:55" ht="24.75" customHeight="1" x14ac:dyDescent="0.15">
      <c r="A18" s="311"/>
      <c r="B18" s="312"/>
      <c r="C18" s="312"/>
      <c r="D18" s="312"/>
      <c r="E18" s="312"/>
      <c r="F18" s="313"/>
      <c r="G18" s="272" t="s">
        <v>42</v>
      </c>
      <c r="H18" s="273"/>
      <c r="I18" s="273"/>
      <c r="J18" s="273"/>
      <c r="K18" s="273"/>
      <c r="L18" s="273"/>
      <c r="M18" s="273"/>
      <c r="N18" s="273"/>
      <c r="O18" s="273"/>
      <c r="P18" s="1628">
        <v>0.86</v>
      </c>
      <c r="Q18" s="1629"/>
      <c r="R18" s="1629"/>
      <c r="S18" s="1629"/>
      <c r="T18" s="1629"/>
      <c r="U18" s="1629"/>
      <c r="V18" s="1629"/>
      <c r="W18" s="1628">
        <v>0.86</v>
      </c>
      <c r="X18" s="1629"/>
      <c r="Y18" s="1629"/>
      <c r="Z18" s="1629"/>
      <c r="AA18" s="1629"/>
      <c r="AB18" s="1629"/>
      <c r="AC18" s="1629"/>
      <c r="AD18" s="1630">
        <v>0.86</v>
      </c>
      <c r="AE18" s="1373"/>
      <c r="AF18" s="1373"/>
      <c r="AG18" s="1373"/>
      <c r="AH18" s="1373"/>
      <c r="AI18" s="1373"/>
      <c r="AJ18" s="1373"/>
      <c r="AK18" s="1027"/>
      <c r="AL18" s="1027"/>
      <c r="AM18" s="1027"/>
      <c r="AN18" s="1027"/>
      <c r="AO18" s="1027"/>
      <c r="AP18" s="1027"/>
      <c r="AQ18" s="1027"/>
      <c r="AR18" s="1027"/>
      <c r="AS18" s="1027"/>
      <c r="AT18" s="1027"/>
      <c r="AU18" s="1027"/>
      <c r="AV18" s="1027"/>
      <c r="AW18" s="1027"/>
      <c r="AX18" s="1028"/>
    </row>
    <row r="19" spans="1:55" ht="31.7" customHeight="1" x14ac:dyDescent="0.15">
      <c r="A19" s="1012" t="s">
        <v>43</v>
      </c>
      <c r="B19" s="1013"/>
      <c r="C19" s="1013"/>
      <c r="D19" s="1013"/>
      <c r="E19" s="1013"/>
      <c r="F19" s="1014"/>
      <c r="G19" s="945" t="s">
        <v>44</v>
      </c>
      <c r="H19" s="285"/>
      <c r="I19" s="285"/>
      <c r="J19" s="285"/>
      <c r="K19" s="285"/>
      <c r="L19" s="285"/>
      <c r="M19" s="285"/>
      <c r="N19" s="285"/>
      <c r="O19" s="285"/>
      <c r="P19" s="285"/>
      <c r="Q19" s="285"/>
      <c r="R19" s="285"/>
      <c r="S19" s="285"/>
      <c r="T19" s="285"/>
      <c r="U19" s="285"/>
      <c r="V19" s="285"/>
      <c r="W19" s="285"/>
      <c r="X19" s="316"/>
      <c r="Y19" s="946"/>
      <c r="Z19" s="597"/>
      <c r="AA19" s="598"/>
      <c r="AB19" s="284" t="s">
        <v>45</v>
      </c>
      <c r="AC19" s="285"/>
      <c r="AD19" s="316"/>
      <c r="AE19" s="457" t="s">
        <v>335</v>
      </c>
      <c r="AF19" s="457"/>
      <c r="AG19" s="457"/>
      <c r="AH19" s="457"/>
      <c r="AI19" s="457"/>
      <c r="AJ19" s="457" t="s">
        <v>336</v>
      </c>
      <c r="AK19" s="457"/>
      <c r="AL19" s="457"/>
      <c r="AM19" s="457"/>
      <c r="AN19" s="457"/>
      <c r="AO19" s="457" t="s">
        <v>337</v>
      </c>
      <c r="AP19" s="457"/>
      <c r="AQ19" s="457"/>
      <c r="AR19" s="457"/>
      <c r="AS19" s="457"/>
      <c r="AT19" s="458" t="s">
        <v>184</v>
      </c>
      <c r="AU19" s="457"/>
      <c r="AV19" s="457"/>
      <c r="AW19" s="457"/>
      <c r="AX19" s="1000"/>
    </row>
    <row r="20" spans="1:55" ht="26.85" customHeight="1" x14ac:dyDescent="0.15">
      <c r="A20" s="1015"/>
      <c r="B20" s="1013"/>
      <c r="C20" s="1013"/>
      <c r="D20" s="1013"/>
      <c r="E20" s="1013"/>
      <c r="F20" s="1014"/>
      <c r="G20" s="1606" t="s">
        <v>625</v>
      </c>
      <c r="H20" s="1607"/>
      <c r="I20" s="1607"/>
      <c r="J20" s="1607"/>
      <c r="K20" s="1607"/>
      <c r="L20" s="1607"/>
      <c r="M20" s="1607"/>
      <c r="N20" s="1607"/>
      <c r="O20" s="1607"/>
      <c r="P20" s="1607"/>
      <c r="Q20" s="1607"/>
      <c r="R20" s="1607"/>
      <c r="S20" s="1607"/>
      <c r="T20" s="1607"/>
      <c r="U20" s="1607"/>
      <c r="V20" s="1607"/>
      <c r="W20" s="1607"/>
      <c r="X20" s="1608"/>
      <c r="Y20" s="979" t="s">
        <v>48</v>
      </c>
      <c r="Z20" s="980"/>
      <c r="AA20" s="981"/>
      <c r="AB20" s="1623" t="s">
        <v>626</v>
      </c>
      <c r="AC20" s="1624"/>
      <c r="AD20" s="1624"/>
      <c r="AE20" s="1625">
        <v>3</v>
      </c>
      <c r="AF20" s="1626"/>
      <c r="AG20" s="1626"/>
      <c r="AH20" s="1626"/>
      <c r="AI20" s="1626"/>
      <c r="AJ20" s="1625" t="s">
        <v>627</v>
      </c>
      <c r="AK20" s="1626"/>
      <c r="AL20" s="1626"/>
      <c r="AM20" s="1626"/>
      <c r="AN20" s="1626"/>
      <c r="AO20" s="1625" t="s">
        <v>627</v>
      </c>
      <c r="AP20" s="1626"/>
      <c r="AQ20" s="1626"/>
      <c r="AR20" s="1626"/>
      <c r="AS20" s="1626"/>
      <c r="AT20" s="1365"/>
      <c r="AU20" s="1365"/>
      <c r="AV20" s="1365"/>
      <c r="AW20" s="1365"/>
      <c r="AX20" s="1366"/>
    </row>
    <row r="21" spans="1:55" ht="23.65" customHeight="1" x14ac:dyDescent="0.15">
      <c r="A21" s="1016"/>
      <c r="B21" s="1017"/>
      <c r="C21" s="1017"/>
      <c r="D21" s="1017"/>
      <c r="E21" s="1017"/>
      <c r="F21" s="1018"/>
      <c r="G21" s="1617"/>
      <c r="H21" s="1618"/>
      <c r="I21" s="1618"/>
      <c r="J21" s="1618"/>
      <c r="K21" s="1618"/>
      <c r="L21" s="1618"/>
      <c r="M21" s="1618"/>
      <c r="N21" s="1618"/>
      <c r="O21" s="1618"/>
      <c r="P21" s="1618"/>
      <c r="Q21" s="1618"/>
      <c r="R21" s="1618"/>
      <c r="S21" s="1618"/>
      <c r="T21" s="1618"/>
      <c r="U21" s="1618"/>
      <c r="V21" s="1618"/>
      <c r="W21" s="1618"/>
      <c r="X21" s="1619"/>
      <c r="Y21" s="284" t="s">
        <v>50</v>
      </c>
      <c r="Z21" s="285"/>
      <c r="AA21" s="316"/>
      <c r="AB21" s="1019"/>
      <c r="AC21" s="1019"/>
      <c r="AD21" s="1019"/>
      <c r="AE21" s="1019">
        <v>4</v>
      </c>
      <c r="AF21" s="1019"/>
      <c r="AG21" s="1019"/>
      <c r="AH21" s="1019"/>
      <c r="AI21" s="1019"/>
      <c r="AJ21" s="1019">
        <v>4</v>
      </c>
      <c r="AK21" s="1019"/>
      <c r="AL21" s="1019"/>
      <c r="AM21" s="1019"/>
      <c r="AN21" s="1019"/>
      <c r="AO21" s="1019">
        <v>4</v>
      </c>
      <c r="AP21" s="1019"/>
      <c r="AQ21" s="1019"/>
      <c r="AR21" s="1019"/>
      <c r="AS21" s="1019"/>
      <c r="AT21" s="1373">
        <v>4</v>
      </c>
      <c r="AU21" s="1373"/>
      <c r="AV21" s="1373"/>
      <c r="AW21" s="1373"/>
      <c r="AX21" s="1374"/>
    </row>
    <row r="22" spans="1:55" ht="32.25" customHeight="1" x14ac:dyDescent="0.15">
      <c r="A22" s="1016"/>
      <c r="B22" s="1017"/>
      <c r="C22" s="1017"/>
      <c r="D22" s="1017"/>
      <c r="E22" s="1017"/>
      <c r="F22" s="1018"/>
      <c r="G22" s="1620"/>
      <c r="H22" s="1621"/>
      <c r="I22" s="1621"/>
      <c r="J22" s="1621"/>
      <c r="K22" s="1621"/>
      <c r="L22" s="1621"/>
      <c r="M22" s="1621"/>
      <c r="N22" s="1621"/>
      <c r="O22" s="1621"/>
      <c r="P22" s="1621"/>
      <c r="Q22" s="1621"/>
      <c r="R22" s="1621"/>
      <c r="S22" s="1621"/>
      <c r="T22" s="1621"/>
      <c r="U22" s="1621"/>
      <c r="V22" s="1621"/>
      <c r="W22" s="1621"/>
      <c r="X22" s="1622"/>
      <c r="Y22" s="284" t="s">
        <v>51</v>
      </c>
      <c r="Z22" s="285"/>
      <c r="AA22" s="316"/>
      <c r="AB22" s="998" t="s">
        <v>194</v>
      </c>
      <c r="AC22" s="998"/>
      <c r="AD22" s="998"/>
      <c r="AE22" s="1603">
        <v>75</v>
      </c>
      <c r="AF22" s="1627"/>
      <c r="AG22" s="1627"/>
      <c r="AH22" s="1627"/>
      <c r="AI22" s="1627"/>
      <c r="AJ22" s="1625" t="s">
        <v>627</v>
      </c>
      <c r="AK22" s="1626"/>
      <c r="AL22" s="1626"/>
      <c r="AM22" s="1626"/>
      <c r="AN22" s="1626"/>
      <c r="AO22" s="1625" t="s">
        <v>627</v>
      </c>
      <c r="AP22" s="1626"/>
      <c r="AQ22" s="1626"/>
      <c r="AR22" s="1626"/>
      <c r="AS22" s="1626"/>
      <c r="AT22" s="1359"/>
      <c r="AU22" s="1359"/>
      <c r="AV22" s="1359"/>
      <c r="AW22" s="1359"/>
      <c r="AX22" s="1360"/>
    </row>
    <row r="23" spans="1:55" ht="31.7" customHeight="1" x14ac:dyDescent="0.15">
      <c r="A23" s="939" t="s">
        <v>53</v>
      </c>
      <c r="B23" s="940"/>
      <c r="C23" s="940"/>
      <c r="D23" s="940"/>
      <c r="E23" s="940"/>
      <c r="F23" s="941"/>
      <c r="G23" s="945" t="s">
        <v>54</v>
      </c>
      <c r="H23" s="285"/>
      <c r="I23" s="285"/>
      <c r="J23" s="285"/>
      <c r="K23" s="285"/>
      <c r="L23" s="285"/>
      <c r="M23" s="285"/>
      <c r="N23" s="285"/>
      <c r="O23" s="285"/>
      <c r="P23" s="285"/>
      <c r="Q23" s="285"/>
      <c r="R23" s="285"/>
      <c r="S23" s="285"/>
      <c r="T23" s="285"/>
      <c r="U23" s="285"/>
      <c r="V23" s="285"/>
      <c r="W23" s="285"/>
      <c r="X23" s="316"/>
      <c r="Y23" s="946"/>
      <c r="Z23" s="597"/>
      <c r="AA23" s="598"/>
      <c r="AB23" s="284" t="s">
        <v>45</v>
      </c>
      <c r="AC23" s="285"/>
      <c r="AD23" s="316"/>
      <c r="AE23" s="457" t="s">
        <v>335</v>
      </c>
      <c r="AF23" s="457"/>
      <c r="AG23" s="457"/>
      <c r="AH23" s="457"/>
      <c r="AI23" s="457"/>
      <c r="AJ23" s="457" t="s">
        <v>336</v>
      </c>
      <c r="AK23" s="457"/>
      <c r="AL23" s="457"/>
      <c r="AM23" s="457"/>
      <c r="AN23" s="457"/>
      <c r="AO23" s="457" t="s">
        <v>337</v>
      </c>
      <c r="AP23" s="457"/>
      <c r="AQ23" s="457"/>
      <c r="AR23" s="457"/>
      <c r="AS23" s="457"/>
      <c r="AT23" s="947" t="s">
        <v>55</v>
      </c>
      <c r="AU23" s="948"/>
      <c r="AV23" s="948"/>
      <c r="AW23" s="948"/>
      <c r="AX23" s="949"/>
    </row>
    <row r="24" spans="1:55" ht="39.950000000000003" customHeight="1" x14ac:dyDescent="0.15">
      <c r="A24" s="515"/>
      <c r="B24" s="516"/>
      <c r="C24" s="516"/>
      <c r="D24" s="516"/>
      <c r="E24" s="516"/>
      <c r="F24" s="517"/>
      <c r="G24" s="1606" t="s">
        <v>628</v>
      </c>
      <c r="H24" s="1607"/>
      <c r="I24" s="1607"/>
      <c r="J24" s="1607"/>
      <c r="K24" s="1607"/>
      <c r="L24" s="1607"/>
      <c r="M24" s="1607"/>
      <c r="N24" s="1607"/>
      <c r="O24" s="1607"/>
      <c r="P24" s="1607"/>
      <c r="Q24" s="1607"/>
      <c r="R24" s="1607"/>
      <c r="S24" s="1607"/>
      <c r="T24" s="1607"/>
      <c r="U24" s="1607"/>
      <c r="V24" s="1607"/>
      <c r="W24" s="1607"/>
      <c r="X24" s="1608"/>
      <c r="Y24" s="994" t="s">
        <v>57</v>
      </c>
      <c r="Z24" s="1357"/>
      <c r="AA24" s="1358"/>
      <c r="AB24" s="990" t="s">
        <v>342</v>
      </c>
      <c r="AC24" s="338"/>
      <c r="AD24" s="339"/>
      <c r="AE24" s="1603">
        <v>104</v>
      </c>
      <c r="AF24" s="1604"/>
      <c r="AG24" s="1604"/>
      <c r="AH24" s="1604"/>
      <c r="AI24" s="1604"/>
      <c r="AJ24" s="1605">
        <v>60</v>
      </c>
      <c r="AK24" s="1605"/>
      <c r="AL24" s="1605"/>
      <c r="AM24" s="1605"/>
      <c r="AN24" s="1605"/>
      <c r="AO24" s="1373">
        <v>92</v>
      </c>
      <c r="AP24" s="1373"/>
      <c r="AQ24" s="1373"/>
      <c r="AR24" s="1373"/>
      <c r="AS24" s="1373"/>
      <c r="AT24" s="529">
        <v>80</v>
      </c>
      <c r="AU24" s="603"/>
      <c r="AV24" s="603"/>
      <c r="AW24" s="603"/>
      <c r="AX24" s="1612"/>
      <c r="AY24" s="70"/>
      <c r="AZ24" s="71"/>
      <c r="BA24" s="71"/>
      <c r="BB24" s="71"/>
      <c r="BC24" s="71"/>
    </row>
    <row r="25" spans="1:55" ht="32.25" customHeight="1" x14ac:dyDescent="0.15">
      <c r="A25" s="942"/>
      <c r="B25" s="943"/>
      <c r="C25" s="943"/>
      <c r="D25" s="943"/>
      <c r="E25" s="943"/>
      <c r="F25" s="944"/>
      <c r="G25" s="1609"/>
      <c r="H25" s="1610"/>
      <c r="I25" s="1610"/>
      <c r="J25" s="1610"/>
      <c r="K25" s="1610"/>
      <c r="L25" s="1610"/>
      <c r="M25" s="1610"/>
      <c r="N25" s="1610"/>
      <c r="O25" s="1610"/>
      <c r="P25" s="1610"/>
      <c r="Q25" s="1610"/>
      <c r="R25" s="1610"/>
      <c r="S25" s="1610"/>
      <c r="T25" s="1610"/>
      <c r="U25" s="1610"/>
      <c r="V25" s="1610"/>
      <c r="W25" s="1610"/>
      <c r="X25" s="1611"/>
      <c r="Y25" s="989" t="s">
        <v>629</v>
      </c>
      <c r="Z25" s="1327"/>
      <c r="AA25" s="1328"/>
      <c r="AB25" s="990" t="s">
        <v>342</v>
      </c>
      <c r="AC25" s="338"/>
      <c r="AD25" s="339"/>
      <c r="AE25" s="451">
        <v>50</v>
      </c>
      <c r="AF25" s="324"/>
      <c r="AG25" s="324"/>
      <c r="AH25" s="324"/>
      <c r="AI25" s="325"/>
      <c r="AJ25" s="991">
        <v>50</v>
      </c>
      <c r="AK25" s="974"/>
      <c r="AL25" s="974"/>
      <c r="AM25" s="974"/>
      <c r="AN25" s="992"/>
      <c r="AO25" s="1613">
        <v>50</v>
      </c>
      <c r="AP25" s="1614"/>
      <c r="AQ25" s="1614"/>
      <c r="AR25" s="1614"/>
      <c r="AS25" s="1615"/>
      <c r="AT25" s="1613">
        <v>50</v>
      </c>
      <c r="AU25" s="1614"/>
      <c r="AV25" s="1614"/>
      <c r="AW25" s="1614"/>
      <c r="AX25" s="1616"/>
      <c r="AY25" s="70"/>
      <c r="AZ25" s="71"/>
      <c r="BA25" s="71"/>
      <c r="BB25" s="71"/>
      <c r="BC25" s="71"/>
    </row>
    <row r="26" spans="1:55" ht="32.25" customHeight="1" x14ac:dyDescent="0.15">
      <c r="A26" s="939" t="s">
        <v>61</v>
      </c>
      <c r="B26" s="1341"/>
      <c r="C26" s="1341"/>
      <c r="D26" s="1341"/>
      <c r="E26" s="1341"/>
      <c r="F26" s="1342"/>
      <c r="G26" s="285" t="s">
        <v>62</v>
      </c>
      <c r="H26" s="285"/>
      <c r="I26" s="285"/>
      <c r="J26" s="285"/>
      <c r="K26" s="285"/>
      <c r="L26" s="285"/>
      <c r="M26" s="285"/>
      <c r="N26" s="285"/>
      <c r="O26" s="285"/>
      <c r="P26" s="285"/>
      <c r="Q26" s="285"/>
      <c r="R26" s="285"/>
      <c r="S26" s="285"/>
      <c r="T26" s="285"/>
      <c r="U26" s="285"/>
      <c r="V26" s="285"/>
      <c r="W26" s="285"/>
      <c r="X26" s="316"/>
      <c r="Y26" s="976"/>
      <c r="Z26" s="1349"/>
      <c r="AA26" s="1350"/>
      <c r="AB26" s="284" t="s">
        <v>45</v>
      </c>
      <c r="AC26" s="285"/>
      <c r="AD26" s="316"/>
      <c r="AE26" s="284" t="s">
        <v>335</v>
      </c>
      <c r="AF26" s="285"/>
      <c r="AG26" s="285"/>
      <c r="AH26" s="285"/>
      <c r="AI26" s="316"/>
      <c r="AJ26" s="284" t="s">
        <v>336</v>
      </c>
      <c r="AK26" s="285"/>
      <c r="AL26" s="285"/>
      <c r="AM26" s="285"/>
      <c r="AN26" s="316"/>
      <c r="AO26" s="284" t="s">
        <v>337</v>
      </c>
      <c r="AP26" s="285"/>
      <c r="AQ26" s="285"/>
      <c r="AR26" s="285"/>
      <c r="AS26" s="316"/>
      <c r="AT26" s="947" t="s">
        <v>63</v>
      </c>
      <c r="AU26" s="948"/>
      <c r="AV26" s="948"/>
      <c r="AW26" s="948"/>
      <c r="AX26" s="949"/>
      <c r="AY26" s="70"/>
      <c r="AZ26" s="71"/>
      <c r="BA26" s="71"/>
      <c r="BB26" s="71"/>
      <c r="BC26" s="71"/>
    </row>
    <row r="27" spans="1:55" ht="46.5" customHeight="1" x14ac:dyDescent="0.15">
      <c r="A27" s="1343"/>
      <c r="B27" s="1344"/>
      <c r="C27" s="1344"/>
      <c r="D27" s="1344"/>
      <c r="E27" s="1344"/>
      <c r="F27" s="1345"/>
      <c r="G27" s="1597" t="s">
        <v>630</v>
      </c>
      <c r="H27" s="1598"/>
      <c r="I27" s="1598"/>
      <c r="J27" s="1598"/>
      <c r="K27" s="1598"/>
      <c r="L27" s="1598"/>
      <c r="M27" s="1598"/>
      <c r="N27" s="1598"/>
      <c r="O27" s="1598"/>
      <c r="P27" s="1598"/>
      <c r="Q27" s="1598"/>
      <c r="R27" s="1598"/>
      <c r="S27" s="1598"/>
      <c r="T27" s="1598"/>
      <c r="U27" s="1598"/>
      <c r="V27" s="1598"/>
      <c r="W27" s="1598"/>
      <c r="X27" s="1599"/>
      <c r="Y27" s="1337" t="s">
        <v>61</v>
      </c>
      <c r="Z27" s="1338"/>
      <c r="AA27" s="1339"/>
      <c r="AB27" s="990" t="s">
        <v>58</v>
      </c>
      <c r="AC27" s="338"/>
      <c r="AD27" s="339"/>
      <c r="AE27" s="1603">
        <v>0.6</v>
      </c>
      <c r="AF27" s="1604"/>
      <c r="AG27" s="1604"/>
      <c r="AH27" s="1604"/>
      <c r="AI27" s="1604"/>
      <c r="AJ27" s="1605">
        <v>0.6</v>
      </c>
      <c r="AK27" s="1605"/>
      <c r="AL27" s="1605"/>
      <c r="AM27" s="1605"/>
      <c r="AN27" s="1605"/>
      <c r="AO27" s="1373">
        <v>0.6</v>
      </c>
      <c r="AP27" s="1373"/>
      <c r="AQ27" s="1373"/>
      <c r="AR27" s="1373"/>
      <c r="AS27" s="1373"/>
      <c r="AT27" s="451">
        <v>0.6</v>
      </c>
      <c r="AU27" s="324"/>
      <c r="AV27" s="324"/>
      <c r="AW27" s="324"/>
      <c r="AX27" s="999"/>
    </row>
    <row r="28" spans="1:55" ht="47.1" customHeight="1" x14ac:dyDescent="0.15">
      <c r="A28" s="1346"/>
      <c r="B28" s="1347"/>
      <c r="C28" s="1347"/>
      <c r="D28" s="1347"/>
      <c r="E28" s="1347"/>
      <c r="F28" s="1348"/>
      <c r="G28" s="1600"/>
      <c r="H28" s="1601"/>
      <c r="I28" s="1601"/>
      <c r="J28" s="1601"/>
      <c r="K28" s="1601"/>
      <c r="L28" s="1601"/>
      <c r="M28" s="1601"/>
      <c r="N28" s="1601"/>
      <c r="O28" s="1601"/>
      <c r="P28" s="1601"/>
      <c r="Q28" s="1601"/>
      <c r="R28" s="1601"/>
      <c r="S28" s="1601"/>
      <c r="T28" s="1601"/>
      <c r="U28" s="1601"/>
      <c r="V28" s="1601"/>
      <c r="W28" s="1601"/>
      <c r="X28" s="1602"/>
      <c r="Y28" s="979" t="s">
        <v>70</v>
      </c>
      <c r="Z28" s="1327"/>
      <c r="AA28" s="1328"/>
      <c r="AB28" s="1591" t="s">
        <v>631</v>
      </c>
      <c r="AC28" s="1591"/>
      <c r="AD28" s="1591"/>
      <c r="AE28" s="1591"/>
      <c r="AF28" s="1591"/>
      <c r="AG28" s="1591"/>
      <c r="AH28" s="1591"/>
      <c r="AI28" s="1591"/>
      <c r="AJ28" s="1591"/>
      <c r="AK28" s="1591"/>
      <c r="AL28" s="1591"/>
      <c r="AM28" s="1591"/>
      <c r="AN28" s="1591"/>
      <c r="AO28" s="1591"/>
      <c r="AP28" s="1591"/>
      <c r="AQ28" s="1591"/>
      <c r="AR28" s="1591"/>
      <c r="AS28" s="1591"/>
      <c r="AT28" s="1591"/>
      <c r="AU28" s="1591"/>
      <c r="AV28" s="1591"/>
      <c r="AW28" s="1591"/>
      <c r="AX28" s="1592"/>
    </row>
    <row r="29" spans="1:55" ht="23.1" customHeight="1" x14ac:dyDescent="0.15">
      <c r="A29" s="232" t="s">
        <v>76</v>
      </c>
      <c r="B29" s="233"/>
      <c r="C29" s="238" t="s">
        <v>77</v>
      </c>
      <c r="D29" s="239"/>
      <c r="E29" s="239"/>
      <c r="F29" s="239"/>
      <c r="G29" s="239"/>
      <c r="H29" s="239"/>
      <c r="I29" s="239"/>
      <c r="J29" s="239"/>
      <c r="K29" s="240"/>
      <c r="L29" s="241" t="s">
        <v>78</v>
      </c>
      <c r="M29" s="241"/>
      <c r="N29" s="241"/>
      <c r="O29" s="241"/>
      <c r="P29" s="241"/>
      <c r="Q29" s="241"/>
      <c r="R29" s="242" t="s">
        <v>339</v>
      </c>
      <c r="S29" s="242"/>
      <c r="T29" s="242"/>
      <c r="U29" s="242"/>
      <c r="V29" s="242"/>
      <c r="W29" s="242"/>
      <c r="X29" s="243" t="s">
        <v>79</v>
      </c>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4"/>
    </row>
    <row r="30" spans="1:55" ht="23.1" customHeight="1" x14ac:dyDescent="0.15">
      <c r="A30" s="234"/>
      <c r="B30" s="235"/>
      <c r="C30" s="1593" t="s">
        <v>632</v>
      </c>
      <c r="D30" s="1594"/>
      <c r="E30" s="1594"/>
      <c r="F30" s="1594"/>
      <c r="G30" s="1594"/>
      <c r="H30" s="1594"/>
      <c r="I30" s="1594"/>
      <c r="J30" s="1594"/>
      <c r="K30" s="1595"/>
      <c r="L30" s="1596">
        <v>0.7</v>
      </c>
      <c r="M30" s="1596"/>
      <c r="N30" s="1596"/>
      <c r="O30" s="1596"/>
      <c r="P30" s="1596"/>
      <c r="Q30" s="1596"/>
      <c r="R30" s="961"/>
      <c r="S30" s="961"/>
      <c r="T30" s="961"/>
      <c r="U30" s="961"/>
      <c r="V30" s="961"/>
      <c r="W30" s="961"/>
      <c r="X30" s="250"/>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5" ht="23.1" customHeight="1" x14ac:dyDescent="0.15">
      <c r="A31" s="234"/>
      <c r="B31" s="235"/>
      <c r="C31" s="1397"/>
      <c r="D31" s="1391"/>
      <c r="E31" s="1391"/>
      <c r="F31" s="1391"/>
      <c r="G31" s="1391"/>
      <c r="H31" s="1391"/>
      <c r="I31" s="1391"/>
      <c r="J31" s="1391"/>
      <c r="K31" s="1392"/>
      <c r="L31" s="934"/>
      <c r="M31" s="934"/>
      <c r="N31" s="934"/>
      <c r="O31" s="934"/>
      <c r="P31" s="934"/>
      <c r="Q31" s="934"/>
      <c r="R31" s="934"/>
      <c r="S31" s="934"/>
      <c r="T31" s="934"/>
      <c r="U31" s="934"/>
      <c r="V31" s="934"/>
      <c r="W31" s="934"/>
      <c r="X31" s="224"/>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6"/>
    </row>
    <row r="32" spans="1:55" ht="23.1" customHeight="1" x14ac:dyDescent="0.15">
      <c r="A32" s="234"/>
      <c r="B32" s="235"/>
      <c r="C32" s="1397"/>
      <c r="D32" s="1391"/>
      <c r="E32" s="1391"/>
      <c r="F32" s="1391"/>
      <c r="G32" s="1391"/>
      <c r="H32" s="1391"/>
      <c r="I32" s="1391"/>
      <c r="J32" s="1391"/>
      <c r="K32" s="1392"/>
      <c r="L32" s="934"/>
      <c r="M32" s="934"/>
      <c r="N32" s="934"/>
      <c r="O32" s="934"/>
      <c r="P32" s="934"/>
      <c r="Q32" s="934"/>
      <c r="R32" s="934"/>
      <c r="S32" s="934"/>
      <c r="T32" s="934"/>
      <c r="U32" s="934"/>
      <c r="V32" s="934"/>
      <c r="W32" s="934"/>
      <c r="X32" s="224"/>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6"/>
    </row>
    <row r="33" spans="1:50" ht="23.1" customHeight="1" x14ac:dyDescent="0.15">
      <c r="A33" s="234"/>
      <c r="B33" s="235"/>
      <c r="C33" s="1397"/>
      <c r="D33" s="1391"/>
      <c r="E33" s="1391"/>
      <c r="F33" s="1391"/>
      <c r="G33" s="1391"/>
      <c r="H33" s="1391"/>
      <c r="I33" s="1391"/>
      <c r="J33" s="1391"/>
      <c r="K33" s="1392"/>
      <c r="L33" s="934"/>
      <c r="M33" s="934"/>
      <c r="N33" s="934"/>
      <c r="O33" s="934"/>
      <c r="P33" s="934"/>
      <c r="Q33" s="934"/>
      <c r="R33" s="934"/>
      <c r="S33" s="934"/>
      <c r="T33" s="934"/>
      <c r="U33" s="934"/>
      <c r="V33" s="934"/>
      <c r="W33" s="934"/>
      <c r="X33" s="224"/>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3.1" customHeight="1" x14ac:dyDescent="0.15">
      <c r="A34" s="234"/>
      <c r="B34" s="235"/>
      <c r="C34" s="1397"/>
      <c r="D34" s="1391"/>
      <c r="E34" s="1391"/>
      <c r="F34" s="1391"/>
      <c r="G34" s="1391"/>
      <c r="H34" s="1391"/>
      <c r="I34" s="1391"/>
      <c r="J34" s="1391"/>
      <c r="K34" s="1392"/>
      <c r="L34" s="934"/>
      <c r="M34" s="934"/>
      <c r="N34" s="934"/>
      <c r="O34" s="934"/>
      <c r="P34" s="934"/>
      <c r="Q34" s="934"/>
      <c r="R34" s="934"/>
      <c r="S34" s="934"/>
      <c r="T34" s="934"/>
      <c r="U34" s="934"/>
      <c r="V34" s="934"/>
      <c r="W34" s="934"/>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2.5" customHeight="1" x14ac:dyDescent="0.15">
      <c r="A35" s="234"/>
      <c r="B35" s="235"/>
      <c r="C35" s="1401"/>
      <c r="D35" s="1402"/>
      <c r="E35" s="1402"/>
      <c r="F35" s="1402"/>
      <c r="G35" s="1402"/>
      <c r="H35" s="1402"/>
      <c r="I35" s="1402"/>
      <c r="J35" s="1402"/>
      <c r="K35" s="1403"/>
      <c r="L35" s="1404"/>
      <c r="M35" s="1402"/>
      <c r="N35" s="1402"/>
      <c r="O35" s="1402"/>
      <c r="P35" s="1402"/>
      <c r="Q35" s="1403"/>
      <c r="R35" s="1404"/>
      <c r="S35" s="1402"/>
      <c r="T35" s="1402"/>
      <c r="U35" s="1402"/>
      <c r="V35" s="1402"/>
      <c r="W35" s="1403"/>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1.75" customHeight="1" thickBot="1" x14ac:dyDescent="0.2">
      <c r="A36" s="236"/>
      <c r="B36" s="237"/>
      <c r="C36" s="253" t="s">
        <v>40</v>
      </c>
      <c r="D36" s="254"/>
      <c r="E36" s="254"/>
      <c r="F36" s="254"/>
      <c r="G36" s="254"/>
      <c r="H36" s="254"/>
      <c r="I36" s="254"/>
      <c r="J36" s="254"/>
      <c r="K36" s="255"/>
      <c r="L36" s="1590">
        <v>0.7</v>
      </c>
      <c r="M36" s="1590"/>
      <c r="N36" s="1590"/>
      <c r="O36" s="1590"/>
      <c r="P36" s="1590"/>
      <c r="Q36" s="1590"/>
      <c r="R36" s="922"/>
      <c r="S36" s="923"/>
      <c r="T36" s="923"/>
      <c r="U36" s="923"/>
      <c r="V36" s="923"/>
      <c r="W36" s="924"/>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855" t="s">
        <v>82</v>
      </c>
      <c r="B38" s="856"/>
      <c r="C38" s="856"/>
      <c r="D38" s="856"/>
      <c r="E38" s="856"/>
      <c r="F38" s="856"/>
      <c r="G38" s="856"/>
      <c r="H38" s="856"/>
      <c r="I38" s="856"/>
      <c r="J38" s="856"/>
      <c r="K38" s="856"/>
      <c r="L38" s="856"/>
      <c r="M38" s="856"/>
      <c r="N38" s="856"/>
      <c r="O38" s="856"/>
      <c r="P38" s="856"/>
      <c r="Q38" s="856"/>
      <c r="R38" s="856"/>
      <c r="S38" s="856"/>
      <c r="T38" s="856"/>
      <c r="U38" s="856"/>
      <c r="V38" s="856"/>
      <c r="W38" s="856"/>
      <c r="X38" s="856"/>
      <c r="Y38" s="856"/>
      <c r="Z38" s="856"/>
      <c r="AA38" s="856"/>
      <c r="AB38" s="856"/>
      <c r="AC38" s="856"/>
      <c r="AD38" s="856"/>
      <c r="AE38" s="856"/>
      <c r="AF38" s="856"/>
      <c r="AG38" s="856"/>
      <c r="AH38" s="856"/>
      <c r="AI38" s="856"/>
      <c r="AJ38" s="856"/>
      <c r="AK38" s="856"/>
      <c r="AL38" s="856"/>
      <c r="AM38" s="856"/>
      <c r="AN38" s="856"/>
      <c r="AO38" s="856"/>
      <c r="AP38" s="856"/>
      <c r="AQ38" s="856"/>
      <c r="AR38" s="856"/>
      <c r="AS38" s="856"/>
      <c r="AT38" s="856"/>
      <c r="AU38" s="856"/>
      <c r="AV38" s="856"/>
      <c r="AW38" s="856"/>
      <c r="AX38" s="857"/>
    </row>
    <row r="39" spans="1:50" ht="21" customHeight="1" x14ac:dyDescent="0.15">
      <c r="A39" s="8"/>
      <c r="B39" s="9"/>
      <c r="C39" s="925" t="s">
        <v>83</v>
      </c>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7"/>
      <c r="AD39" s="926" t="s">
        <v>84</v>
      </c>
      <c r="AE39" s="926"/>
      <c r="AF39" s="926"/>
      <c r="AG39" s="928" t="s">
        <v>85</v>
      </c>
      <c r="AH39" s="926"/>
      <c r="AI39" s="926"/>
      <c r="AJ39" s="926"/>
      <c r="AK39" s="926"/>
      <c r="AL39" s="926"/>
      <c r="AM39" s="926"/>
      <c r="AN39" s="926"/>
      <c r="AO39" s="926"/>
      <c r="AP39" s="926"/>
      <c r="AQ39" s="926"/>
      <c r="AR39" s="926"/>
      <c r="AS39" s="926"/>
      <c r="AT39" s="926"/>
      <c r="AU39" s="926"/>
      <c r="AV39" s="926"/>
      <c r="AW39" s="926"/>
      <c r="AX39" s="929"/>
    </row>
    <row r="40" spans="1:50" ht="26.25" customHeight="1" x14ac:dyDescent="0.15">
      <c r="A40" s="906" t="s">
        <v>633</v>
      </c>
      <c r="B40" s="907"/>
      <c r="C40" s="908" t="s">
        <v>634</v>
      </c>
      <c r="D40" s="909"/>
      <c r="E40" s="909"/>
      <c r="F40" s="909"/>
      <c r="G40" s="909"/>
      <c r="H40" s="909"/>
      <c r="I40" s="909"/>
      <c r="J40" s="909"/>
      <c r="K40" s="909"/>
      <c r="L40" s="909"/>
      <c r="M40" s="909"/>
      <c r="N40" s="909"/>
      <c r="O40" s="909"/>
      <c r="P40" s="909"/>
      <c r="Q40" s="909"/>
      <c r="R40" s="909"/>
      <c r="S40" s="909"/>
      <c r="T40" s="909"/>
      <c r="U40" s="909"/>
      <c r="V40" s="909"/>
      <c r="W40" s="909"/>
      <c r="X40" s="909"/>
      <c r="Y40" s="909"/>
      <c r="Z40" s="909"/>
      <c r="AA40" s="909"/>
      <c r="AB40" s="909"/>
      <c r="AC40" s="910"/>
      <c r="AD40" s="1311" t="s">
        <v>635</v>
      </c>
      <c r="AE40" s="1312"/>
      <c r="AF40" s="1312"/>
      <c r="AG40" s="1581" t="s">
        <v>636</v>
      </c>
      <c r="AH40" s="1582"/>
      <c r="AI40" s="1582"/>
      <c r="AJ40" s="1582"/>
      <c r="AK40" s="1582"/>
      <c r="AL40" s="1582"/>
      <c r="AM40" s="1582"/>
      <c r="AN40" s="1582"/>
      <c r="AO40" s="1582"/>
      <c r="AP40" s="1582"/>
      <c r="AQ40" s="1582"/>
      <c r="AR40" s="1582"/>
      <c r="AS40" s="1582"/>
      <c r="AT40" s="1582"/>
      <c r="AU40" s="1582"/>
      <c r="AV40" s="1582"/>
      <c r="AW40" s="1582"/>
      <c r="AX40" s="1583"/>
    </row>
    <row r="41" spans="1:50" ht="26.25" customHeight="1" x14ac:dyDescent="0.15">
      <c r="A41" s="888"/>
      <c r="B41" s="889"/>
      <c r="C41" s="914" t="s">
        <v>637</v>
      </c>
      <c r="D41" s="915"/>
      <c r="E41" s="915"/>
      <c r="F41" s="915"/>
      <c r="G41" s="915"/>
      <c r="H41" s="915"/>
      <c r="I41" s="915"/>
      <c r="J41" s="915"/>
      <c r="K41" s="915"/>
      <c r="L41" s="915"/>
      <c r="M41" s="915"/>
      <c r="N41" s="915"/>
      <c r="O41" s="915"/>
      <c r="P41" s="915"/>
      <c r="Q41" s="915"/>
      <c r="R41" s="915"/>
      <c r="S41" s="915"/>
      <c r="T41" s="915"/>
      <c r="U41" s="915"/>
      <c r="V41" s="915"/>
      <c r="W41" s="915"/>
      <c r="X41" s="915"/>
      <c r="Y41" s="915"/>
      <c r="Z41" s="915"/>
      <c r="AA41" s="915"/>
      <c r="AB41" s="915"/>
      <c r="AC41" s="865"/>
      <c r="AD41" s="1298" t="s">
        <v>635</v>
      </c>
      <c r="AE41" s="1299"/>
      <c r="AF41" s="1299"/>
      <c r="AG41" s="1584"/>
      <c r="AH41" s="1585"/>
      <c r="AI41" s="1585"/>
      <c r="AJ41" s="1585"/>
      <c r="AK41" s="1585"/>
      <c r="AL41" s="1585"/>
      <c r="AM41" s="1585"/>
      <c r="AN41" s="1585"/>
      <c r="AO41" s="1585"/>
      <c r="AP41" s="1585"/>
      <c r="AQ41" s="1585"/>
      <c r="AR41" s="1585"/>
      <c r="AS41" s="1585"/>
      <c r="AT41" s="1585"/>
      <c r="AU41" s="1585"/>
      <c r="AV41" s="1585"/>
      <c r="AW41" s="1585"/>
      <c r="AX41" s="1586"/>
    </row>
    <row r="42" spans="1:50" ht="30" customHeight="1" x14ac:dyDescent="0.15">
      <c r="A42" s="890"/>
      <c r="B42" s="891"/>
      <c r="C42" s="916" t="s">
        <v>638</v>
      </c>
      <c r="D42" s="917"/>
      <c r="E42" s="917"/>
      <c r="F42" s="917"/>
      <c r="G42" s="917"/>
      <c r="H42" s="917"/>
      <c r="I42" s="917"/>
      <c r="J42" s="917"/>
      <c r="K42" s="917"/>
      <c r="L42" s="917"/>
      <c r="M42" s="917"/>
      <c r="N42" s="917"/>
      <c r="O42" s="917"/>
      <c r="P42" s="917"/>
      <c r="Q42" s="917"/>
      <c r="R42" s="917"/>
      <c r="S42" s="917"/>
      <c r="T42" s="917"/>
      <c r="U42" s="917"/>
      <c r="V42" s="917"/>
      <c r="W42" s="917"/>
      <c r="X42" s="917"/>
      <c r="Y42" s="917"/>
      <c r="Z42" s="917"/>
      <c r="AA42" s="917"/>
      <c r="AB42" s="917"/>
      <c r="AC42" s="918"/>
      <c r="AD42" s="1300" t="s">
        <v>635</v>
      </c>
      <c r="AE42" s="1301"/>
      <c r="AF42" s="1301"/>
      <c r="AG42" s="1587"/>
      <c r="AH42" s="1588"/>
      <c r="AI42" s="1588"/>
      <c r="AJ42" s="1588"/>
      <c r="AK42" s="1588"/>
      <c r="AL42" s="1588"/>
      <c r="AM42" s="1588"/>
      <c r="AN42" s="1588"/>
      <c r="AO42" s="1588"/>
      <c r="AP42" s="1588"/>
      <c r="AQ42" s="1588"/>
      <c r="AR42" s="1588"/>
      <c r="AS42" s="1588"/>
      <c r="AT42" s="1588"/>
      <c r="AU42" s="1588"/>
      <c r="AV42" s="1588"/>
      <c r="AW42" s="1588"/>
      <c r="AX42" s="1589"/>
    </row>
    <row r="43" spans="1:50" ht="26.25" customHeight="1" x14ac:dyDescent="0.15">
      <c r="A43" s="841" t="s">
        <v>639</v>
      </c>
      <c r="B43" s="887"/>
      <c r="C43" s="904" t="s">
        <v>640</v>
      </c>
      <c r="D43" s="893"/>
      <c r="E43" s="893"/>
      <c r="F43" s="893"/>
      <c r="G43" s="893"/>
      <c r="H43" s="893"/>
      <c r="I43" s="893"/>
      <c r="J43" s="893"/>
      <c r="K43" s="893"/>
      <c r="L43" s="893"/>
      <c r="M43" s="893"/>
      <c r="N43" s="893"/>
      <c r="O43" s="893"/>
      <c r="P43" s="893"/>
      <c r="Q43" s="893"/>
      <c r="R43" s="893"/>
      <c r="S43" s="893"/>
      <c r="T43" s="893"/>
      <c r="U43" s="893"/>
      <c r="V43" s="893"/>
      <c r="W43" s="893"/>
      <c r="X43" s="893"/>
      <c r="Y43" s="893"/>
      <c r="Z43" s="893"/>
      <c r="AA43" s="893"/>
      <c r="AB43" s="893"/>
      <c r="AC43" s="893"/>
      <c r="AD43" s="1290" t="s">
        <v>635</v>
      </c>
      <c r="AE43" s="1291"/>
      <c r="AF43" s="1291"/>
      <c r="AG43" s="1302" t="s">
        <v>641</v>
      </c>
      <c r="AH43" s="1303"/>
      <c r="AI43" s="1303"/>
      <c r="AJ43" s="1303"/>
      <c r="AK43" s="1303"/>
      <c r="AL43" s="1303"/>
      <c r="AM43" s="1303"/>
      <c r="AN43" s="1303"/>
      <c r="AO43" s="1303"/>
      <c r="AP43" s="1303"/>
      <c r="AQ43" s="1303"/>
      <c r="AR43" s="1303"/>
      <c r="AS43" s="1303"/>
      <c r="AT43" s="1303"/>
      <c r="AU43" s="1303"/>
      <c r="AV43" s="1303"/>
      <c r="AW43" s="1303"/>
      <c r="AX43" s="1304"/>
    </row>
    <row r="44" spans="1:50" ht="26.25" customHeight="1" x14ac:dyDescent="0.15">
      <c r="A44" s="888"/>
      <c r="B44" s="889"/>
      <c r="C44" s="884" t="s">
        <v>642</v>
      </c>
      <c r="D44" s="865"/>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c r="AD44" s="1298" t="s">
        <v>643</v>
      </c>
      <c r="AE44" s="1299"/>
      <c r="AF44" s="1299"/>
      <c r="AG44" s="1305"/>
      <c r="AH44" s="1306"/>
      <c r="AI44" s="1306"/>
      <c r="AJ44" s="1306"/>
      <c r="AK44" s="1306"/>
      <c r="AL44" s="1306"/>
      <c r="AM44" s="1306"/>
      <c r="AN44" s="1306"/>
      <c r="AO44" s="1306"/>
      <c r="AP44" s="1306"/>
      <c r="AQ44" s="1306"/>
      <c r="AR44" s="1306"/>
      <c r="AS44" s="1306"/>
      <c r="AT44" s="1306"/>
      <c r="AU44" s="1306"/>
      <c r="AV44" s="1306"/>
      <c r="AW44" s="1306"/>
      <c r="AX44" s="1307"/>
    </row>
    <row r="45" spans="1:50" ht="26.25" customHeight="1" x14ac:dyDescent="0.15">
      <c r="A45" s="888"/>
      <c r="B45" s="889"/>
      <c r="C45" s="884" t="s">
        <v>644</v>
      </c>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1298" t="s">
        <v>635</v>
      </c>
      <c r="AE45" s="1299"/>
      <c r="AF45" s="1299"/>
      <c r="AG45" s="1305"/>
      <c r="AH45" s="1306"/>
      <c r="AI45" s="1306"/>
      <c r="AJ45" s="1306"/>
      <c r="AK45" s="1306"/>
      <c r="AL45" s="1306"/>
      <c r="AM45" s="1306"/>
      <c r="AN45" s="1306"/>
      <c r="AO45" s="1306"/>
      <c r="AP45" s="1306"/>
      <c r="AQ45" s="1306"/>
      <c r="AR45" s="1306"/>
      <c r="AS45" s="1306"/>
      <c r="AT45" s="1306"/>
      <c r="AU45" s="1306"/>
      <c r="AV45" s="1306"/>
      <c r="AW45" s="1306"/>
      <c r="AX45" s="1307"/>
    </row>
    <row r="46" spans="1:50" ht="26.25" customHeight="1" x14ac:dyDescent="0.15">
      <c r="A46" s="888"/>
      <c r="B46" s="889"/>
      <c r="C46" s="884" t="s">
        <v>645</v>
      </c>
      <c r="D46" s="865"/>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c r="AD46" s="1298" t="s">
        <v>643</v>
      </c>
      <c r="AE46" s="1299"/>
      <c r="AF46" s="1299"/>
      <c r="AG46" s="1305"/>
      <c r="AH46" s="1306"/>
      <c r="AI46" s="1306"/>
      <c r="AJ46" s="1306"/>
      <c r="AK46" s="1306"/>
      <c r="AL46" s="1306"/>
      <c r="AM46" s="1306"/>
      <c r="AN46" s="1306"/>
      <c r="AO46" s="1306"/>
      <c r="AP46" s="1306"/>
      <c r="AQ46" s="1306"/>
      <c r="AR46" s="1306"/>
      <c r="AS46" s="1306"/>
      <c r="AT46" s="1306"/>
      <c r="AU46" s="1306"/>
      <c r="AV46" s="1306"/>
      <c r="AW46" s="1306"/>
      <c r="AX46" s="1307"/>
    </row>
    <row r="47" spans="1:50" ht="26.25" customHeight="1" x14ac:dyDescent="0.15">
      <c r="A47" s="888"/>
      <c r="B47" s="889"/>
      <c r="C47" s="884" t="s">
        <v>646</v>
      </c>
      <c r="D47" s="865"/>
      <c r="E47" s="865"/>
      <c r="F47" s="865"/>
      <c r="G47" s="865"/>
      <c r="H47" s="865"/>
      <c r="I47" s="865"/>
      <c r="J47" s="865"/>
      <c r="K47" s="865"/>
      <c r="L47" s="865"/>
      <c r="M47" s="865"/>
      <c r="N47" s="865"/>
      <c r="O47" s="865"/>
      <c r="P47" s="865"/>
      <c r="Q47" s="865"/>
      <c r="R47" s="865"/>
      <c r="S47" s="865"/>
      <c r="T47" s="865"/>
      <c r="U47" s="865"/>
      <c r="V47" s="865"/>
      <c r="W47" s="865"/>
      <c r="X47" s="865"/>
      <c r="Y47" s="865"/>
      <c r="Z47" s="865"/>
      <c r="AA47" s="865"/>
      <c r="AB47" s="865"/>
      <c r="AC47" s="897"/>
      <c r="AD47" s="1298" t="s">
        <v>635</v>
      </c>
      <c r="AE47" s="1299"/>
      <c r="AF47" s="1299"/>
      <c r="AG47" s="1305"/>
      <c r="AH47" s="1306"/>
      <c r="AI47" s="1306"/>
      <c r="AJ47" s="1306"/>
      <c r="AK47" s="1306"/>
      <c r="AL47" s="1306"/>
      <c r="AM47" s="1306"/>
      <c r="AN47" s="1306"/>
      <c r="AO47" s="1306"/>
      <c r="AP47" s="1306"/>
      <c r="AQ47" s="1306"/>
      <c r="AR47" s="1306"/>
      <c r="AS47" s="1306"/>
      <c r="AT47" s="1306"/>
      <c r="AU47" s="1306"/>
      <c r="AV47" s="1306"/>
      <c r="AW47" s="1306"/>
      <c r="AX47" s="1307"/>
    </row>
    <row r="48" spans="1:50" ht="26.25" customHeight="1" x14ac:dyDescent="0.15">
      <c r="A48" s="888"/>
      <c r="B48" s="889"/>
      <c r="C48" s="898" t="s">
        <v>647</v>
      </c>
      <c r="D48" s="871"/>
      <c r="E48" s="871"/>
      <c r="F48" s="871"/>
      <c r="G48" s="871"/>
      <c r="H48" s="871"/>
      <c r="I48" s="871"/>
      <c r="J48" s="871"/>
      <c r="K48" s="871"/>
      <c r="L48" s="871"/>
      <c r="M48" s="871"/>
      <c r="N48" s="871"/>
      <c r="O48" s="871"/>
      <c r="P48" s="871"/>
      <c r="Q48" s="871"/>
      <c r="R48" s="871"/>
      <c r="S48" s="871"/>
      <c r="T48" s="871"/>
      <c r="U48" s="871"/>
      <c r="V48" s="871"/>
      <c r="W48" s="871"/>
      <c r="X48" s="871"/>
      <c r="Y48" s="871"/>
      <c r="Z48" s="871"/>
      <c r="AA48" s="871"/>
      <c r="AB48" s="871"/>
      <c r="AC48" s="871"/>
      <c r="AD48" s="1300" t="s">
        <v>643</v>
      </c>
      <c r="AE48" s="1301"/>
      <c r="AF48" s="1301"/>
      <c r="AG48" s="1308"/>
      <c r="AH48" s="1309"/>
      <c r="AI48" s="1309"/>
      <c r="AJ48" s="1309"/>
      <c r="AK48" s="1309"/>
      <c r="AL48" s="1309"/>
      <c r="AM48" s="1309"/>
      <c r="AN48" s="1309"/>
      <c r="AO48" s="1309"/>
      <c r="AP48" s="1309"/>
      <c r="AQ48" s="1309"/>
      <c r="AR48" s="1309"/>
      <c r="AS48" s="1309"/>
      <c r="AT48" s="1309"/>
      <c r="AU48" s="1309"/>
      <c r="AV48" s="1309"/>
      <c r="AW48" s="1309"/>
      <c r="AX48" s="1310"/>
    </row>
    <row r="49" spans="1:54" ht="30" customHeight="1" x14ac:dyDescent="0.15">
      <c r="A49" s="841" t="s">
        <v>102</v>
      </c>
      <c r="B49" s="887"/>
      <c r="C49" s="899" t="s">
        <v>103</v>
      </c>
      <c r="D49" s="900"/>
      <c r="E49" s="900"/>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1"/>
      <c r="AD49" s="1290" t="s">
        <v>643</v>
      </c>
      <c r="AE49" s="1291"/>
      <c r="AF49" s="1291"/>
      <c r="AG49" s="1302" t="s">
        <v>648</v>
      </c>
      <c r="AH49" s="1303"/>
      <c r="AI49" s="1303"/>
      <c r="AJ49" s="1303"/>
      <c r="AK49" s="1303"/>
      <c r="AL49" s="1303"/>
      <c r="AM49" s="1303"/>
      <c r="AN49" s="1303"/>
      <c r="AO49" s="1303"/>
      <c r="AP49" s="1303"/>
      <c r="AQ49" s="1303"/>
      <c r="AR49" s="1303"/>
      <c r="AS49" s="1303"/>
      <c r="AT49" s="1303"/>
      <c r="AU49" s="1303"/>
      <c r="AV49" s="1303"/>
      <c r="AW49" s="1303"/>
      <c r="AX49" s="1304"/>
    </row>
    <row r="50" spans="1:54" ht="26.25" customHeight="1" x14ac:dyDescent="0.15">
      <c r="A50" s="888"/>
      <c r="B50" s="889"/>
      <c r="C50" s="884" t="s">
        <v>649</v>
      </c>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65"/>
      <c r="AD50" s="1298" t="s">
        <v>635</v>
      </c>
      <c r="AE50" s="1299"/>
      <c r="AF50" s="1299"/>
      <c r="AG50" s="1305"/>
      <c r="AH50" s="1306"/>
      <c r="AI50" s="1306"/>
      <c r="AJ50" s="1306"/>
      <c r="AK50" s="1306"/>
      <c r="AL50" s="1306"/>
      <c r="AM50" s="1306"/>
      <c r="AN50" s="1306"/>
      <c r="AO50" s="1306"/>
      <c r="AP50" s="1306"/>
      <c r="AQ50" s="1306"/>
      <c r="AR50" s="1306"/>
      <c r="AS50" s="1306"/>
      <c r="AT50" s="1306"/>
      <c r="AU50" s="1306"/>
      <c r="AV50" s="1306"/>
      <c r="AW50" s="1306"/>
      <c r="AX50" s="1307"/>
    </row>
    <row r="51" spans="1:54" ht="26.25" customHeight="1" x14ac:dyDescent="0.15">
      <c r="A51" s="888"/>
      <c r="B51" s="889"/>
      <c r="C51" s="884" t="s">
        <v>650</v>
      </c>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c r="AD51" s="1298" t="s">
        <v>635</v>
      </c>
      <c r="AE51" s="1299"/>
      <c r="AF51" s="1299"/>
      <c r="AG51" s="1308"/>
      <c r="AH51" s="1309"/>
      <c r="AI51" s="1309"/>
      <c r="AJ51" s="1309"/>
      <c r="AK51" s="1309"/>
      <c r="AL51" s="1309"/>
      <c r="AM51" s="1309"/>
      <c r="AN51" s="1309"/>
      <c r="AO51" s="1309"/>
      <c r="AP51" s="1309"/>
      <c r="AQ51" s="1309"/>
      <c r="AR51" s="1309"/>
      <c r="AS51" s="1309"/>
      <c r="AT51" s="1309"/>
      <c r="AU51" s="1309"/>
      <c r="AV51" s="1309"/>
      <c r="AW51" s="1309"/>
      <c r="AX51" s="1310"/>
    </row>
    <row r="52" spans="1:54" ht="33.6" customHeight="1" x14ac:dyDescent="0.15">
      <c r="A52" s="841" t="s">
        <v>107</v>
      </c>
      <c r="B52" s="887"/>
      <c r="C52" s="892" t="s">
        <v>108</v>
      </c>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893"/>
      <c r="AD52" s="1290" t="s">
        <v>643</v>
      </c>
      <c r="AE52" s="1291"/>
      <c r="AF52" s="1580"/>
      <c r="AG52" s="1286"/>
      <c r="AH52" s="528"/>
      <c r="AI52" s="528"/>
      <c r="AJ52" s="528"/>
      <c r="AK52" s="528"/>
      <c r="AL52" s="528"/>
      <c r="AM52" s="528"/>
      <c r="AN52" s="528"/>
      <c r="AO52" s="528"/>
      <c r="AP52" s="528"/>
      <c r="AQ52" s="528"/>
      <c r="AR52" s="528"/>
      <c r="AS52" s="528"/>
      <c r="AT52" s="528"/>
      <c r="AU52" s="528"/>
      <c r="AV52" s="528"/>
      <c r="AW52" s="528"/>
      <c r="AX52" s="1287"/>
    </row>
    <row r="53" spans="1:54" ht="15.75" customHeight="1" x14ac:dyDescent="0.15">
      <c r="A53" s="888"/>
      <c r="B53" s="889"/>
      <c r="C53" s="895" t="s">
        <v>0</v>
      </c>
      <c r="D53" s="896"/>
      <c r="E53" s="896"/>
      <c r="F53" s="896"/>
      <c r="G53" s="858" t="s">
        <v>109</v>
      </c>
      <c r="H53" s="859"/>
      <c r="I53" s="859"/>
      <c r="J53" s="859"/>
      <c r="K53" s="859"/>
      <c r="L53" s="859"/>
      <c r="M53" s="859"/>
      <c r="N53" s="859"/>
      <c r="O53" s="859"/>
      <c r="P53" s="859"/>
      <c r="Q53" s="859"/>
      <c r="R53" s="859"/>
      <c r="S53" s="860"/>
      <c r="T53" s="861" t="s">
        <v>651</v>
      </c>
      <c r="U53" s="745"/>
      <c r="V53" s="745"/>
      <c r="W53" s="745"/>
      <c r="X53" s="745"/>
      <c r="Y53" s="745"/>
      <c r="Z53" s="745"/>
      <c r="AA53" s="745"/>
      <c r="AB53" s="745"/>
      <c r="AC53" s="745"/>
      <c r="AD53" s="745"/>
      <c r="AE53" s="745"/>
      <c r="AF53" s="745"/>
      <c r="AG53" s="1288"/>
      <c r="AH53" s="740"/>
      <c r="AI53" s="740"/>
      <c r="AJ53" s="740"/>
      <c r="AK53" s="740"/>
      <c r="AL53" s="740"/>
      <c r="AM53" s="740"/>
      <c r="AN53" s="740"/>
      <c r="AO53" s="740"/>
      <c r="AP53" s="740"/>
      <c r="AQ53" s="740"/>
      <c r="AR53" s="740"/>
      <c r="AS53" s="740"/>
      <c r="AT53" s="740"/>
      <c r="AU53" s="740"/>
      <c r="AV53" s="740"/>
      <c r="AW53" s="740"/>
      <c r="AX53" s="1289"/>
    </row>
    <row r="54" spans="1:54" ht="26.25" customHeight="1" x14ac:dyDescent="0.15">
      <c r="A54" s="888"/>
      <c r="B54" s="889"/>
      <c r="C54" s="862"/>
      <c r="D54" s="863"/>
      <c r="E54" s="863"/>
      <c r="F54" s="863"/>
      <c r="G54" s="864"/>
      <c r="H54" s="865"/>
      <c r="I54" s="865"/>
      <c r="J54" s="865"/>
      <c r="K54" s="865"/>
      <c r="L54" s="865"/>
      <c r="M54" s="865"/>
      <c r="N54" s="865"/>
      <c r="O54" s="865"/>
      <c r="P54" s="865"/>
      <c r="Q54" s="865"/>
      <c r="R54" s="865"/>
      <c r="S54" s="866"/>
      <c r="T54" s="867"/>
      <c r="U54" s="865"/>
      <c r="V54" s="865"/>
      <c r="W54" s="865"/>
      <c r="X54" s="865"/>
      <c r="Y54" s="865"/>
      <c r="Z54" s="865"/>
      <c r="AA54" s="865"/>
      <c r="AB54" s="865"/>
      <c r="AC54" s="865"/>
      <c r="AD54" s="865"/>
      <c r="AE54" s="865"/>
      <c r="AF54" s="865"/>
      <c r="AG54" s="1288"/>
      <c r="AH54" s="740"/>
      <c r="AI54" s="740"/>
      <c r="AJ54" s="740"/>
      <c r="AK54" s="740"/>
      <c r="AL54" s="740"/>
      <c r="AM54" s="740"/>
      <c r="AN54" s="740"/>
      <c r="AO54" s="740"/>
      <c r="AP54" s="740"/>
      <c r="AQ54" s="740"/>
      <c r="AR54" s="740"/>
      <c r="AS54" s="740"/>
      <c r="AT54" s="740"/>
      <c r="AU54" s="740"/>
      <c r="AV54" s="740"/>
      <c r="AW54" s="740"/>
      <c r="AX54" s="1289"/>
    </row>
    <row r="55" spans="1:54" ht="26.25" customHeight="1" x14ac:dyDescent="0.15">
      <c r="A55" s="890"/>
      <c r="B55" s="891"/>
      <c r="C55" s="868"/>
      <c r="D55" s="869"/>
      <c r="E55" s="869"/>
      <c r="F55" s="869"/>
      <c r="G55" s="870"/>
      <c r="H55" s="871"/>
      <c r="I55" s="871"/>
      <c r="J55" s="871"/>
      <c r="K55" s="871"/>
      <c r="L55" s="871"/>
      <c r="M55" s="871"/>
      <c r="N55" s="871"/>
      <c r="O55" s="871"/>
      <c r="P55" s="871"/>
      <c r="Q55" s="871"/>
      <c r="R55" s="871"/>
      <c r="S55" s="872"/>
      <c r="T55" s="873"/>
      <c r="U55" s="874"/>
      <c r="V55" s="874"/>
      <c r="W55" s="874"/>
      <c r="X55" s="874"/>
      <c r="Y55" s="874"/>
      <c r="Z55" s="874"/>
      <c r="AA55" s="874"/>
      <c r="AB55" s="874"/>
      <c r="AC55" s="874"/>
      <c r="AD55" s="874"/>
      <c r="AE55" s="874"/>
      <c r="AF55" s="874"/>
      <c r="AG55" s="991"/>
      <c r="AH55" s="974"/>
      <c r="AI55" s="974"/>
      <c r="AJ55" s="974"/>
      <c r="AK55" s="974"/>
      <c r="AL55" s="974"/>
      <c r="AM55" s="974"/>
      <c r="AN55" s="974"/>
      <c r="AO55" s="974"/>
      <c r="AP55" s="974"/>
      <c r="AQ55" s="974"/>
      <c r="AR55" s="974"/>
      <c r="AS55" s="974"/>
      <c r="AT55" s="974"/>
      <c r="AU55" s="974"/>
      <c r="AV55" s="974"/>
      <c r="AW55" s="974"/>
      <c r="AX55" s="993"/>
    </row>
    <row r="56" spans="1:54" ht="57" customHeight="1" x14ac:dyDescent="0.15">
      <c r="A56" s="841" t="s">
        <v>111</v>
      </c>
      <c r="B56" s="842"/>
      <c r="C56" s="533" t="s">
        <v>112</v>
      </c>
      <c r="D56" s="1276"/>
      <c r="E56" s="1276"/>
      <c r="F56" s="1276"/>
      <c r="G56" s="1575" t="s">
        <v>652</v>
      </c>
      <c r="H56" s="1576"/>
      <c r="I56" s="1576"/>
      <c r="J56" s="1576"/>
      <c r="K56" s="1576"/>
      <c r="L56" s="1576"/>
      <c r="M56" s="1576"/>
      <c r="N56" s="1576"/>
      <c r="O56" s="1576"/>
      <c r="P56" s="1576"/>
      <c r="Q56" s="1576"/>
      <c r="R56" s="1576"/>
      <c r="S56" s="1576"/>
      <c r="T56" s="1576"/>
      <c r="U56" s="1576"/>
      <c r="V56" s="1576"/>
      <c r="W56" s="1576"/>
      <c r="X56" s="1576"/>
      <c r="Y56" s="1576"/>
      <c r="Z56" s="1576"/>
      <c r="AA56" s="1576"/>
      <c r="AB56" s="1576"/>
      <c r="AC56" s="1576"/>
      <c r="AD56" s="1576"/>
      <c r="AE56" s="1576"/>
      <c r="AF56" s="1576"/>
      <c r="AG56" s="1576"/>
      <c r="AH56" s="1576"/>
      <c r="AI56" s="1576"/>
      <c r="AJ56" s="1576"/>
      <c r="AK56" s="1576"/>
      <c r="AL56" s="1576"/>
      <c r="AM56" s="1576"/>
      <c r="AN56" s="1576"/>
      <c r="AO56" s="1576"/>
      <c r="AP56" s="1576"/>
      <c r="AQ56" s="1576"/>
      <c r="AR56" s="1576"/>
      <c r="AS56" s="1576"/>
      <c r="AT56" s="1576"/>
      <c r="AU56" s="1576"/>
      <c r="AV56" s="1576"/>
      <c r="AW56" s="1576"/>
      <c r="AX56" s="1577"/>
      <c r="AY56" s="75"/>
      <c r="AZ56" s="76"/>
      <c r="BA56" s="76"/>
      <c r="BB56" s="76"/>
    </row>
    <row r="57" spans="1:54" ht="66.75" customHeight="1" thickBot="1" x14ac:dyDescent="0.2">
      <c r="A57" s="1274"/>
      <c r="B57" s="1275"/>
      <c r="C57" s="849" t="s">
        <v>114</v>
      </c>
      <c r="D57" s="1281"/>
      <c r="E57" s="1281"/>
      <c r="F57" s="1282"/>
      <c r="G57" s="1578" t="s">
        <v>653</v>
      </c>
      <c r="H57" s="1578"/>
      <c r="I57" s="1578"/>
      <c r="J57" s="1578"/>
      <c r="K57" s="1578"/>
      <c r="L57" s="1578"/>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c r="AN57" s="1578"/>
      <c r="AO57" s="1578"/>
      <c r="AP57" s="1578"/>
      <c r="AQ57" s="1578"/>
      <c r="AR57" s="1578"/>
      <c r="AS57" s="1578"/>
      <c r="AT57" s="1578"/>
      <c r="AU57" s="1578"/>
      <c r="AV57" s="1578"/>
      <c r="AW57" s="1578"/>
      <c r="AX57" s="1579"/>
    </row>
    <row r="58" spans="1:54" ht="21" customHeight="1" x14ac:dyDescent="0.15">
      <c r="A58" s="855" t="s">
        <v>116</v>
      </c>
      <c r="B58" s="856"/>
      <c r="C58" s="856"/>
      <c r="D58" s="856"/>
      <c r="E58" s="856"/>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6"/>
      <c r="AI58" s="856"/>
      <c r="AJ58" s="856"/>
      <c r="AK58" s="856"/>
      <c r="AL58" s="856"/>
      <c r="AM58" s="856"/>
      <c r="AN58" s="856"/>
      <c r="AO58" s="856"/>
      <c r="AP58" s="856"/>
      <c r="AQ58" s="856"/>
      <c r="AR58" s="856"/>
      <c r="AS58" s="856"/>
      <c r="AT58" s="856"/>
      <c r="AU58" s="856"/>
      <c r="AV58" s="856"/>
      <c r="AW58" s="856"/>
      <c r="AX58" s="857"/>
    </row>
    <row r="59" spans="1:54" ht="120" customHeight="1" thickBot="1" x14ac:dyDescent="0.2">
      <c r="A59" s="828"/>
      <c r="B59" s="829"/>
      <c r="C59" s="829"/>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829"/>
      <c r="AM59" s="829"/>
      <c r="AN59" s="829"/>
      <c r="AO59" s="829"/>
      <c r="AP59" s="829"/>
      <c r="AQ59" s="829"/>
      <c r="AR59" s="829"/>
      <c r="AS59" s="829"/>
      <c r="AT59" s="829"/>
      <c r="AU59" s="829"/>
      <c r="AV59" s="829"/>
      <c r="AW59" s="829"/>
      <c r="AX59" s="830"/>
    </row>
    <row r="60" spans="1:54" ht="21" customHeight="1" x14ac:dyDescent="0.15">
      <c r="A60" s="831" t="s">
        <v>117</v>
      </c>
      <c r="B60" s="832"/>
      <c r="C60" s="832"/>
      <c r="D60" s="832"/>
      <c r="E60" s="832"/>
      <c r="F60" s="832"/>
      <c r="G60" s="832"/>
      <c r="H60" s="832"/>
      <c r="I60" s="832"/>
      <c r="J60" s="832"/>
      <c r="K60" s="832"/>
      <c r="L60" s="832"/>
      <c r="M60" s="832"/>
      <c r="N60" s="832"/>
      <c r="O60" s="832"/>
      <c r="P60" s="832"/>
      <c r="Q60" s="832"/>
      <c r="R60" s="832"/>
      <c r="S60" s="832"/>
      <c r="T60" s="832"/>
      <c r="U60" s="832"/>
      <c r="V60" s="832"/>
      <c r="W60" s="832"/>
      <c r="X60" s="832"/>
      <c r="Y60" s="832"/>
      <c r="Z60" s="832"/>
      <c r="AA60" s="832"/>
      <c r="AB60" s="832"/>
      <c r="AC60" s="832"/>
      <c r="AD60" s="832"/>
      <c r="AE60" s="832"/>
      <c r="AF60" s="832"/>
      <c r="AG60" s="832"/>
      <c r="AH60" s="832"/>
      <c r="AI60" s="832"/>
      <c r="AJ60" s="832"/>
      <c r="AK60" s="832"/>
      <c r="AL60" s="832"/>
      <c r="AM60" s="832"/>
      <c r="AN60" s="832"/>
      <c r="AO60" s="832"/>
      <c r="AP60" s="832"/>
      <c r="AQ60" s="832"/>
      <c r="AR60" s="832"/>
      <c r="AS60" s="832"/>
      <c r="AT60" s="832"/>
      <c r="AU60" s="832"/>
      <c r="AV60" s="832"/>
      <c r="AW60" s="832"/>
      <c r="AX60" s="833"/>
    </row>
    <row r="61" spans="1:54" ht="120" customHeight="1" thickBot="1" x14ac:dyDescent="0.2">
      <c r="A61" s="828"/>
      <c r="B61" s="829"/>
      <c r="C61" s="829"/>
      <c r="D61" s="829"/>
      <c r="E61" s="834"/>
      <c r="F61" s="835"/>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7"/>
    </row>
    <row r="62" spans="1:54" ht="21" customHeight="1" x14ac:dyDescent="0.15">
      <c r="A62" s="831" t="s">
        <v>118</v>
      </c>
      <c r="B62" s="832"/>
      <c r="C62" s="832"/>
      <c r="D62" s="832"/>
      <c r="E62" s="832"/>
      <c r="F62" s="832"/>
      <c r="G62" s="832"/>
      <c r="H62" s="832"/>
      <c r="I62" s="832"/>
      <c r="J62" s="832"/>
      <c r="K62" s="832"/>
      <c r="L62" s="832"/>
      <c r="M62" s="832"/>
      <c r="N62" s="832"/>
      <c r="O62" s="832"/>
      <c r="P62" s="832"/>
      <c r="Q62" s="832"/>
      <c r="R62" s="832"/>
      <c r="S62" s="832"/>
      <c r="T62" s="832"/>
      <c r="U62" s="832"/>
      <c r="V62" s="832"/>
      <c r="W62" s="832"/>
      <c r="X62" s="832"/>
      <c r="Y62" s="832"/>
      <c r="Z62" s="832"/>
      <c r="AA62" s="832"/>
      <c r="AB62" s="832"/>
      <c r="AC62" s="832"/>
      <c r="AD62" s="832"/>
      <c r="AE62" s="832"/>
      <c r="AF62" s="832"/>
      <c r="AG62" s="832"/>
      <c r="AH62" s="832"/>
      <c r="AI62" s="832"/>
      <c r="AJ62" s="832"/>
      <c r="AK62" s="832"/>
      <c r="AL62" s="832"/>
      <c r="AM62" s="832"/>
      <c r="AN62" s="832"/>
      <c r="AO62" s="832"/>
      <c r="AP62" s="832"/>
      <c r="AQ62" s="832"/>
      <c r="AR62" s="832"/>
      <c r="AS62" s="832"/>
      <c r="AT62" s="832"/>
      <c r="AU62" s="832"/>
      <c r="AV62" s="832"/>
      <c r="AW62" s="832"/>
      <c r="AX62" s="833"/>
    </row>
    <row r="63" spans="1:54" ht="99.95" customHeight="1" thickBot="1" x14ac:dyDescent="0.2">
      <c r="A63" s="828"/>
      <c r="B63" s="838"/>
      <c r="C63" s="838"/>
      <c r="D63" s="838"/>
      <c r="E63" s="839"/>
      <c r="F63" s="838"/>
      <c r="G63" s="838"/>
      <c r="H63" s="838"/>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838"/>
      <c r="AG63" s="838"/>
      <c r="AH63" s="838"/>
      <c r="AI63" s="838"/>
      <c r="AJ63" s="838"/>
      <c r="AK63" s="838"/>
      <c r="AL63" s="838"/>
      <c r="AM63" s="838"/>
      <c r="AN63" s="838"/>
      <c r="AO63" s="838"/>
      <c r="AP63" s="838"/>
      <c r="AQ63" s="838"/>
      <c r="AR63" s="838"/>
      <c r="AS63" s="838"/>
      <c r="AT63" s="838"/>
      <c r="AU63" s="838"/>
      <c r="AV63" s="838"/>
      <c r="AW63" s="838"/>
      <c r="AX63" s="840"/>
    </row>
    <row r="64" spans="1:54" ht="21" customHeight="1" x14ac:dyDescent="0.15">
      <c r="A64" s="811" t="s">
        <v>119</v>
      </c>
      <c r="B64" s="812"/>
      <c r="C64" s="812"/>
      <c r="D64" s="812"/>
      <c r="E64" s="812"/>
      <c r="F64" s="812"/>
      <c r="G64" s="812"/>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row>
    <row r="65" spans="1:50" ht="99.95" customHeight="1" thickBot="1" x14ac:dyDescent="0.2">
      <c r="A65" s="814"/>
      <c r="B65" s="815"/>
      <c r="C65" s="815"/>
      <c r="D65" s="815"/>
      <c r="E65" s="815"/>
      <c r="F65" s="815"/>
      <c r="G65" s="815"/>
      <c r="H65" s="815"/>
      <c r="I65" s="815"/>
      <c r="J65" s="815"/>
      <c r="K65" s="815"/>
      <c r="L65" s="815"/>
      <c r="M65" s="815"/>
      <c r="N65" s="815"/>
      <c r="O65" s="815"/>
      <c r="P65" s="815"/>
      <c r="Q65" s="815"/>
      <c r="R65" s="815"/>
      <c r="S65" s="815"/>
      <c r="T65" s="815"/>
      <c r="U65" s="815"/>
      <c r="V65" s="815"/>
      <c r="W65" s="815"/>
      <c r="X65" s="815"/>
      <c r="Y65" s="815"/>
      <c r="Z65" s="815"/>
      <c r="AA65" s="815"/>
      <c r="AB65" s="815"/>
      <c r="AC65" s="815"/>
      <c r="AD65" s="815"/>
      <c r="AE65" s="815"/>
      <c r="AF65" s="815"/>
      <c r="AG65" s="815"/>
      <c r="AH65" s="815"/>
      <c r="AI65" s="815"/>
      <c r="AJ65" s="815"/>
      <c r="AK65" s="815"/>
      <c r="AL65" s="815"/>
      <c r="AM65" s="815"/>
      <c r="AN65" s="815"/>
      <c r="AO65" s="815"/>
      <c r="AP65" s="815"/>
      <c r="AQ65" s="815"/>
      <c r="AR65" s="815"/>
      <c r="AS65" s="815"/>
      <c r="AT65" s="815"/>
      <c r="AU65" s="815"/>
      <c r="AV65" s="815"/>
      <c r="AW65" s="815"/>
      <c r="AX65" s="816"/>
    </row>
    <row r="66" spans="1:50" ht="19.7" customHeight="1" x14ac:dyDescent="0.15">
      <c r="A66" s="817" t="s">
        <v>120</v>
      </c>
      <c r="B66" s="818"/>
      <c r="C66" s="818"/>
      <c r="D66" s="818"/>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row>
    <row r="67" spans="1:50" ht="19.899999999999999" customHeight="1" thickBot="1" x14ac:dyDescent="0.2">
      <c r="A67" s="820"/>
      <c r="B67" s="821"/>
      <c r="C67" s="822" t="s">
        <v>354</v>
      </c>
      <c r="D67" s="501"/>
      <c r="E67" s="501"/>
      <c r="F67" s="501"/>
      <c r="G67" s="501"/>
      <c r="H67" s="501"/>
      <c r="I67" s="501"/>
      <c r="J67" s="587"/>
      <c r="K67" s="1571">
        <v>533</v>
      </c>
      <c r="L67" s="1572"/>
      <c r="M67" s="1572"/>
      <c r="N67" s="1572"/>
      <c r="O67" s="1572"/>
      <c r="P67" s="1572"/>
      <c r="Q67" s="1572"/>
      <c r="R67" s="1572"/>
      <c r="S67" s="822" t="s">
        <v>355</v>
      </c>
      <c r="T67" s="501"/>
      <c r="U67" s="501"/>
      <c r="V67" s="501"/>
      <c r="W67" s="501"/>
      <c r="X67" s="501"/>
      <c r="Y67" s="501"/>
      <c r="Z67" s="587"/>
      <c r="AA67" s="1573">
        <v>264</v>
      </c>
      <c r="AB67" s="1573"/>
      <c r="AC67" s="1573"/>
      <c r="AD67" s="1573"/>
      <c r="AE67" s="1573"/>
      <c r="AF67" s="1573"/>
      <c r="AG67" s="1573"/>
      <c r="AH67" s="1574"/>
      <c r="AI67" s="822" t="s">
        <v>356</v>
      </c>
      <c r="AJ67" s="826"/>
      <c r="AK67" s="826"/>
      <c r="AL67" s="826"/>
      <c r="AM67" s="826"/>
      <c r="AN67" s="826"/>
      <c r="AO67" s="826"/>
      <c r="AP67" s="827"/>
      <c r="AQ67" s="1270">
        <v>54</v>
      </c>
      <c r="AR67" s="1270"/>
      <c r="AS67" s="1270"/>
      <c r="AT67" s="1270"/>
      <c r="AU67" s="1270"/>
      <c r="AV67" s="1270"/>
      <c r="AW67" s="1270"/>
      <c r="AX67" s="1271"/>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714" t="s">
        <v>124</v>
      </c>
      <c r="B69" s="715"/>
      <c r="C69" s="715"/>
      <c r="D69" s="715"/>
      <c r="E69" s="715"/>
      <c r="F69" s="716"/>
      <c r="G69" s="12" t="s">
        <v>125</v>
      </c>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4"/>
    </row>
    <row r="70" spans="1:50" ht="38.65" customHeight="1" x14ac:dyDescent="0.15">
      <c r="A70" s="308"/>
      <c r="B70" s="309"/>
      <c r="C70" s="309"/>
      <c r="D70" s="309"/>
      <c r="E70" s="309"/>
      <c r="F70" s="310"/>
      <c r="G70" s="15"/>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41.25" customHeight="1" x14ac:dyDescent="0.15">
      <c r="A71" s="308"/>
      <c r="B71" s="309"/>
      <c r="C71" s="309"/>
      <c r="D71" s="309"/>
      <c r="E71" s="309"/>
      <c r="F71" s="310"/>
      <c r="G71" s="15"/>
      <c r="H71" s="16"/>
      <c r="I71" s="16"/>
      <c r="J71" s="16"/>
      <c r="K71" s="16"/>
      <c r="L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52.35" customHeight="1" x14ac:dyDescent="0.15">
      <c r="A72" s="308"/>
      <c r="B72" s="309"/>
      <c r="C72" s="309"/>
      <c r="D72" s="309"/>
      <c r="E72" s="309"/>
      <c r="F72" s="310"/>
      <c r="G72" s="15"/>
      <c r="H72" s="16"/>
      <c r="I72" s="16"/>
      <c r="J72" s="16"/>
      <c r="K72" s="16"/>
      <c r="L72" s="56"/>
      <c r="X72" s="50"/>
      <c r="Y72"/>
      <c r="Z72"/>
      <c r="AA72"/>
      <c r="AM72" s="16"/>
      <c r="AN72" s="16"/>
      <c r="AO72" s="16"/>
      <c r="AP72" s="16"/>
      <c r="AQ72" s="16"/>
      <c r="AR72" s="16"/>
      <c r="AS72" s="16"/>
      <c r="AT72" s="16"/>
      <c r="AU72" s="16"/>
      <c r="AV72" s="16"/>
      <c r="AW72" s="16"/>
      <c r="AX72" s="17"/>
    </row>
    <row r="73" spans="1:50" ht="52.35" customHeight="1" x14ac:dyDescent="0.15">
      <c r="A73" s="308"/>
      <c r="B73" s="309"/>
      <c r="C73" s="309"/>
      <c r="D73" s="309"/>
      <c r="E73" s="309"/>
      <c r="F73" s="310"/>
      <c r="G73" s="15"/>
      <c r="H73" s="16"/>
      <c r="I73" s="16"/>
      <c r="J73" s="16"/>
      <c r="K73" s="16"/>
      <c r="L73" s="56"/>
      <c r="X73" s="50"/>
      <c r="Y73"/>
      <c r="Z73"/>
      <c r="AA73"/>
      <c r="AC73" s="1564" t="s">
        <v>654</v>
      </c>
      <c r="AD73" s="1564"/>
      <c r="AE73" s="1564"/>
      <c r="AF73" s="1564"/>
      <c r="AG73" s="1564"/>
      <c r="AH73" s="1564"/>
      <c r="AI73" s="1564"/>
      <c r="AJ73" s="1564"/>
      <c r="AK73" s="1564"/>
      <c r="AL73" s="1564"/>
      <c r="AM73" s="1564"/>
      <c r="AN73" s="16"/>
      <c r="AO73" s="16"/>
      <c r="AP73" s="16"/>
      <c r="AQ73" s="16"/>
      <c r="AR73" s="16"/>
      <c r="AS73" s="16"/>
      <c r="AT73" s="16"/>
      <c r="AU73" s="16"/>
      <c r="AV73" s="16"/>
      <c r="AW73" s="16"/>
      <c r="AX73" s="17"/>
    </row>
    <row r="74" spans="1:50" ht="52.35" customHeight="1" x14ac:dyDescent="0.15">
      <c r="A74" s="308"/>
      <c r="B74" s="309"/>
      <c r="C74" s="309"/>
      <c r="D74" s="309"/>
      <c r="E74" s="309"/>
      <c r="F74" s="310"/>
      <c r="G74" s="15"/>
      <c r="H74" s="16"/>
      <c r="I74" s="16"/>
      <c r="J74" s="16"/>
      <c r="K74" s="16"/>
      <c r="L74" s="56"/>
      <c r="X74" s="50"/>
      <c r="Y74"/>
      <c r="Z74"/>
      <c r="AA74"/>
      <c r="AC74" s="50"/>
      <c r="AD74" s="1565" t="s">
        <v>655</v>
      </c>
      <c r="AE74" s="1566"/>
      <c r="AF74" s="1566"/>
      <c r="AG74" s="1566"/>
      <c r="AH74" s="1566"/>
      <c r="AI74" s="1566"/>
      <c r="AJ74" s="1566"/>
      <c r="AK74" s="1566"/>
      <c r="AL74" s="1567"/>
      <c r="AM74" s="50"/>
      <c r="AN74" s="16"/>
      <c r="AO74" s="16"/>
      <c r="AP74" s="16"/>
      <c r="AQ74" s="16"/>
      <c r="AR74" s="16"/>
      <c r="AS74" s="16"/>
      <c r="AT74" s="16"/>
      <c r="AU74" s="16"/>
      <c r="AV74" s="16"/>
      <c r="AW74" s="16"/>
      <c r="AX74" s="17"/>
    </row>
    <row r="75" spans="1:50" ht="41.25" customHeight="1" x14ac:dyDescent="0.15">
      <c r="A75" s="308"/>
      <c r="B75" s="309"/>
      <c r="C75" s="309"/>
      <c r="D75" s="309"/>
      <c r="E75" s="309"/>
      <c r="F75" s="310"/>
      <c r="G75" s="15"/>
      <c r="H75" s="16"/>
      <c r="I75" s="16"/>
      <c r="J75" s="16"/>
      <c r="K75" s="16"/>
      <c r="L75" s="56"/>
      <c r="M75" s="50"/>
      <c r="N75" s="50"/>
      <c r="O75" s="50"/>
      <c r="P75" s="50"/>
      <c r="Q75" s="50"/>
      <c r="R75" s="50"/>
      <c r="S75" s="50"/>
      <c r="T75" s="50"/>
      <c r="U75" s="50"/>
      <c r="V75" s="50"/>
      <c r="W75" s="50"/>
      <c r="X75" s="50"/>
      <c r="Y75" s="50"/>
      <c r="Z75" s="77"/>
      <c r="AA75" s="50"/>
      <c r="AC75" s="50"/>
      <c r="AD75" s="1560" t="s">
        <v>656</v>
      </c>
      <c r="AE75" s="1561"/>
      <c r="AF75" s="1561"/>
      <c r="AG75" s="1561"/>
      <c r="AH75" s="1561"/>
      <c r="AI75" s="1561"/>
      <c r="AJ75" s="1561"/>
      <c r="AK75" s="1561"/>
      <c r="AL75" s="1562"/>
      <c r="AM75" s="50"/>
      <c r="AN75" s="16"/>
      <c r="AO75" s="16"/>
      <c r="AP75" s="16"/>
      <c r="AQ75" s="16"/>
      <c r="AR75" s="16"/>
      <c r="AS75" s="16"/>
      <c r="AT75" s="16"/>
      <c r="AU75" s="16"/>
      <c r="AV75" s="16"/>
      <c r="AW75" s="16"/>
      <c r="AX75" s="17"/>
    </row>
    <row r="76" spans="1:50" ht="52.5" customHeight="1" x14ac:dyDescent="0.15">
      <c r="A76" s="308"/>
      <c r="B76" s="309"/>
      <c r="C76" s="309"/>
      <c r="D76" s="309"/>
      <c r="E76" s="309"/>
      <c r="F76" s="310"/>
      <c r="G76" s="15"/>
      <c r="H76" s="16"/>
      <c r="I76" s="16"/>
      <c r="J76" s="16"/>
      <c r="K76" s="16"/>
      <c r="L76" s="56"/>
      <c r="M76" s="50"/>
      <c r="N76" s="50"/>
      <c r="O76"/>
      <c r="P76"/>
      <c r="Q76"/>
      <c r="R76"/>
      <c r="S76"/>
      <c r="T76"/>
      <c r="U76"/>
      <c r="V76"/>
      <c r="W76"/>
      <c r="X76"/>
      <c r="Y76"/>
      <c r="Z76" s="77"/>
      <c r="AA76" s="78"/>
      <c r="AC76" s="1563" t="s">
        <v>657</v>
      </c>
      <c r="AD76" s="1563"/>
      <c r="AE76" s="1563"/>
      <c r="AF76" s="1563"/>
      <c r="AG76" s="1563"/>
      <c r="AH76" s="1563"/>
      <c r="AI76" s="1563"/>
      <c r="AJ76" s="1563"/>
      <c r="AK76" s="1563"/>
      <c r="AL76" s="1563"/>
      <c r="AM76" s="1563"/>
      <c r="AN76" s="16"/>
      <c r="AO76" s="16"/>
      <c r="AP76" s="16"/>
      <c r="AQ76" s="16"/>
      <c r="AR76" s="16"/>
      <c r="AS76" s="16"/>
      <c r="AT76" s="16"/>
      <c r="AU76" s="16"/>
      <c r="AV76" s="16"/>
      <c r="AW76" s="16"/>
      <c r="AX76" s="17"/>
    </row>
    <row r="77" spans="1:50" ht="52.5" customHeight="1" x14ac:dyDescent="0.15">
      <c r="A77" s="308"/>
      <c r="B77" s="309"/>
      <c r="C77" s="309"/>
      <c r="D77" s="309"/>
      <c r="E77" s="309"/>
      <c r="F77" s="310"/>
      <c r="G77" s="15"/>
      <c r="H77" s="16"/>
      <c r="I77" s="16"/>
      <c r="J77" s="16"/>
      <c r="K77" s="16"/>
      <c r="L77" s="56"/>
      <c r="M77" s="50"/>
      <c r="N77" s="1568" t="s">
        <v>658</v>
      </c>
      <c r="O77" s="1569"/>
      <c r="P77" s="1569"/>
      <c r="Q77" s="1569"/>
      <c r="R77" s="1569"/>
      <c r="S77" s="1569"/>
      <c r="T77" s="1569"/>
      <c r="U77" s="1569"/>
      <c r="V77" s="1570"/>
      <c r="W77" s="50"/>
      <c r="X77"/>
      <c r="Y77"/>
      <c r="Z77" s="77"/>
      <c r="AA77"/>
      <c r="AM77" s="16"/>
      <c r="AN77" s="16"/>
      <c r="AO77" s="16"/>
      <c r="AP77" s="16"/>
      <c r="AQ77" s="16"/>
      <c r="AR77" s="16"/>
      <c r="AS77" s="16"/>
      <c r="AT77" s="16"/>
      <c r="AU77" s="16"/>
      <c r="AV77" s="16"/>
      <c r="AW77" s="16"/>
      <c r="AX77" s="17"/>
    </row>
    <row r="78" spans="1:50" ht="52.5" customHeight="1" x14ac:dyDescent="0.15">
      <c r="A78" s="308"/>
      <c r="B78" s="309"/>
      <c r="C78" s="309"/>
      <c r="D78" s="309"/>
      <c r="E78" s="309"/>
      <c r="F78" s="310"/>
      <c r="G78" s="15"/>
      <c r="H78" s="16"/>
      <c r="I78" s="16"/>
      <c r="J78" s="16"/>
      <c r="K78" s="16"/>
      <c r="L78" s="56"/>
      <c r="M78" s="50"/>
      <c r="N78" s="1560" t="s">
        <v>659</v>
      </c>
      <c r="O78" s="1561"/>
      <c r="P78" s="1561"/>
      <c r="Q78" s="1561"/>
      <c r="R78" s="1561"/>
      <c r="S78" s="1561"/>
      <c r="T78" s="1561"/>
      <c r="U78" s="1561"/>
      <c r="V78" s="1562"/>
      <c r="W78" s="79"/>
      <c r="X78" s="80"/>
      <c r="Y78" s="80"/>
      <c r="Z78" s="81"/>
      <c r="AA78"/>
      <c r="AM78" s="16"/>
      <c r="AN78" s="16"/>
      <c r="AO78" s="16"/>
      <c r="AP78" s="16"/>
      <c r="AQ78" s="16"/>
      <c r="AR78" s="16"/>
      <c r="AS78" s="16"/>
      <c r="AT78" s="16"/>
      <c r="AU78" s="16"/>
      <c r="AV78" s="16"/>
      <c r="AW78" s="16"/>
      <c r="AX78" s="17"/>
    </row>
    <row r="79" spans="1:50" ht="52.5" customHeight="1" x14ac:dyDescent="0.15">
      <c r="A79" s="308"/>
      <c r="B79" s="309"/>
      <c r="C79" s="309"/>
      <c r="D79" s="309"/>
      <c r="E79" s="309"/>
      <c r="F79" s="310"/>
      <c r="G79" s="15"/>
      <c r="H79" s="16"/>
      <c r="I79" s="16"/>
      <c r="J79" s="16"/>
      <c r="K79" s="16"/>
      <c r="L79" s="56"/>
      <c r="M79" s="1563" t="s">
        <v>660</v>
      </c>
      <c r="N79" s="1563"/>
      <c r="O79" s="1563"/>
      <c r="P79" s="1563"/>
      <c r="Q79" s="1563"/>
      <c r="R79" s="1563"/>
      <c r="S79" s="1563"/>
      <c r="T79" s="1563"/>
      <c r="U79" s="1563"/>
      <c r="V79" s="1563"/>
      <c r="W79" s="1563"/>
      <c r="X79"/>
      <c r="Y79"/>
      <c r="Z79" s="81"/>
      <c r="AA79" s="82"/>
      <c r="AC79" s="1564" t="s">
        <v>654</v>
      </c>
      <c r="AD79" s="1564"/>
      <c r="AE79" s="1564"/>
      <c r="AF79" s="1564"/>
      <c r="AG79" s="1564"/>
      <c r="AH79" s="1564"/>
      <c r="AI79" s="1564"/>
      <c r="AJ79" s="1564"/>
      <c r="AK79" s="1564"/>
      <c r="AL79" s="1564"/>
      <c r="AM79" s="1564"/>
      <c r="AN79" s="16"/>
      <c r="AO79" s="16"/>
      <c r="AP79" s="16"/>
      <c r="AQ79" s="16"/>
      <c r="AR79" s="16"/>
      <c r="AS79" s="16"/>
      <c r="AT79" s="16"/>
      <c r="AU79" s="16"/>
      <c r="AV79" s="16"/>
      <c r="AW79" s="16"/>
      <c r="AX79" s="17"/>
    </row>
    <row r="80" spans="1:50" ht="52.5" customHeight="1" x14ac:dyDescent="0.15">
      <c r="A80" s="308"/>
      <c r="B80" s="309"/>
      <c r="C80" s="309"/>
      <c r="D80" s="309"/>
      <c r="E80" s="309"/>
      <c r="F80" s="310"/>
      <c r="G80" s="15"/>
      <c r="H80" s="16"/>
      <c r="I80" s="16"/>
      <c r="J80" s="16"/>
      <c r="K80" s="16"/>
      <c r="W80" s="82"/>
      <c r="X80" s="82"/>
      <c r="Y80" s="82"/>
      <c r="Z80" s="77"/>
      <c r="AA80" s="50"/>
      <c r="AC80" s="50"/>
      <c r="AD80" s="1565" t="s">
        <v>661</v>
      </c>
      <c r="AE80" s="1566"/>
      <c r="AF80" s="1566"/>
      <c r="AG80" s="1566"/>
      <c r="AH80" s="1566"/>
      <c r="AI80" s="1566"/>
      <c r="AJ80" s="1566"/>
      <c r="AK80" s="1566"/>
      <c r="AL80" s="1567"/>
      <c r="AM80" s="50"/>
      <c r="AN80" s="16"/>
      <c r="AO80" s="16"/>
      <c r="AP80" s="16"/>
      <c r="AQ80" s="16"/>
      <c r="AR80" s="16"/>
      <c r="AS80" s="16"/>
      <c r="AT80" s="16"/>
      <c r="AU80" s="16"/>
      <c r="AV80" s="16"/>
      <c r="AW80" s="16"/>
      <c r="AX80" s="17"/>
    </row>
    <row r="81" spans="1:50" ht="52.5" customHeight="1" x14ac:dyDescent="0.15">
      <c r="A81" s="308"/>
      <c r="B81" s="309"/>
      <c r="C81" s="309"/>
      <c r="D81" s="309"/>
      <c r="E81" s="309"/>
      <c r="F81" s="310"/>
      <c r="G81" s="15"/>
      <c r="H81" s="16"/>
      <c r="I81" s="16"/>
      <c r="W81" s="50"/>
      <c r="X81" s="50"/>
      <c r="Y81" s="50"/>
      <c r="Z81"/>
      <c r="AA81"/>
      <c r="AC81" s="50"/>
      <c r="AD81" s="1560" t="s">
        <v>662</v>
      </c>
      <c r="AE81" s="1561"/>
      <c r="AF81" s="1561"/>
      <c r="AG81" s="1561"/>
      <c r="AH81" s="1561"/>
      <c r="AI81" s="1561"/>
      <c r="AJ81" s="1561"/>
      <c r="AK81" s="1561"/>
      <c r="AL81" s="1562"/>
      <c r="AM81" s="50"/>
      <c r="AN81" s="16"/>
      <c r="AO81" s="16"/>
      <c r="AP81" s="16"/>
      <c r="AQ81" s="16"/>
      <c r="AR81" s="16"/>
      <c r="AS81" s="16"/>
      <c r="AT81" s="16"/>
      <c r="AU81" s="16"/>
      <c r="AV81" s="16"/>
      <c r="AW81" s="16"/>
      <c r="AX81" s="17"/>
    </row>
    <row r="82" spans="1:50" ht="52.5" customHeight="1" x14ac:dyDescent="0.15">
      <c r="A82" s="308"/>
      <c r="B82" s="309"/>
      <c r="C82" s="309"/>
      <c r="D82" s="309"/>
      <c r="E82" s="309"/>
      <c r="F82" s="310"/>
      <c r="G82" s="15"/>
      <c r="H82" s="16"/>
      <c r="I82" s="16"/>
      <c r="W82" s="83"/>
      <c r="X82" s="83"/>
      <c r="Y82" s="84"/>
      <c r="Z82" s="50"/>
      <c r="AA82"/>
      <c r="AC82" s="1563" t="s">
        <v>663</v>
      </c>
      <c r="AD82" s="1563"/>
      <c r="AE82" s="1563"/>
      <c r="AF82" s="1563"/>
      <c r="AG82" s="1563"/>
      <c r="AH82" s="1563"/>
      <c r="AI82" s="1563"/>
      <c r="AJ82" s="1563"/>
      <c r="AK82" s="1563"/>
      <c r="AL82" s="1563"/>
      <c r="AM82" s="1563"/>
      <c r="AN82" s="16"/>
      <c r="AO82" s="16"/>
      <c r="AP82" s="16"/>
      <c r="AQ82" s="16"/>
      <c r="AR82" s="16"/>
      <c r="AS82" s="16"/>
      <c r="AT82" s="16"/>
      <c r="AU82" s="16"/>
      <c r="AV82" s="16"/>
      <c r="AW82" s="16"/>
      <c r="AX82" s="17"/>
    </row>
    <row r="83" spans="1:50" ht="52.5" customHeight="1" x14ac:dyDescent="0.15">
      <c r="A83" s="308"/>
      <c r="B83" s="309"/>
      <c r="C83" s="309"/>
      <c r="D83" s="309"/>
      <c r="E83" s="309"/>
      <c r="F83" s="310"/>
      <c r="G83" s="15"/>
      <c r="H83" s="16"/>
      <c r="I83" s="16"/>
      <c r="W83" s="83"/>
      <c r="X83" s="83"/>
      <c r="Y83" s="49"/>
      <c r="Z83" s="50"/>
      <c r="AA83"/>
      <c r="AN83" s="16"/>
      <c r="AO83" s="16"/>
      <c r="AP83" s="16"/>
      <c r="AQ83" s="16"/>
      <c r="AR83" s="16"/>
      <c r="AS83" s="16"/>
      <c r="AT83" s="16"/>
      <c r="AU83" s="16"/>
      <c r="AV83" s="16"/>
      <c r="AW83" s="16"/>
      <c r="AX83" s="17"/>
    </row>
    <row r="84" spans="1:50" ht="52.5" customHeight="1" x14ac:dyDescent="0.15">
      <c r="A84" s="308"/>
      <c r="B84" s="309"/>
      <c r="C84" s="309"/>
      <c r="D84" s="309"/>
      <c r="E84" s="309"/>
      <c r="F84" s="310"/>
      <c r="G84" s="15"/>
      <c r="H84" s="16"/>
      <c r="I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42.6" customHeight="1" x14ac:dyDescent="0.15">
      <c r="A85" s="308"/>
      <c r="B85" s="309"/>
      <c r="C85" s="309"/>
      <c r="D85" s="309"/>
      <c r="E85" s="309"/>
      <c r="F85" s="310"/>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52.5" customHeight="1" x14ac:dyDescent="0.15">
      <c r="A86" s="308"/>
      <c r="B86" s="309"/>
      <c r="C86" s="309"/>
      <c r="D86" s="309"/>
      <c r="E86" s="309"/>
      <c r="F86" s="310"/>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308"/>
      <c r="B87" s="309"/>
      <c r="C87" s="309"/>
      <c r="D87" s="309"/>
      <c r="E87" s="309"/>
      <c r="F87" s="310"/>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308"/>
      <c r="B88" s="309"/>
      <c r="C88" s="309"/>
      <c r="D88" s="309"/>
      <c r="E88" s="309"/>
      <c r="F88" s="310"/>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308"/>
      <c r="B89" s="309"/>
      <c r="C89" s="309"/>
      <c r="D89" s="309"/>
      <c r="E89" s="309"/>
      <c r="F89" s="310"/>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308"/>
      <c r="B90" s="309"/>
      <c r="C90" s="309"/>
      <c r="D90" s="309"/>
      <c r="E90" s="309"/>
      <c r="F90" s="310"/>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47.85" customHeight="1" x14ac:dyDescent="0.15">
      <c r="A91" s="308"/>
      <c r="B91" s="309"/>
      <c r="C91" s="309"/>
      <c r="D91" s="309"/>
      <c r="E91" s="309"/>
      <c r="F91" s="310"/>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14.25" thickBot="1" x14ac:dyDescent="0.2">
      <c r="A92" s="1219"/>
      <c r="B92" s="1220"/>
      <c r="C92" s="1220"/>
      <c r="D92" s="1220"/>
      <c r="E92" s="1220"/>
      <c r="F92" s="1221"/>
      <c r="G92" s="21" t="s">
        <v>254</v>
      </c>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s="71" customFormat="1" x14ac:dyDescent="0.15">
      <c r="A93" s="24"/>
      <c r="B93" s="24"/>
      <c r="C93" s="24"/>
      <c r="D93" s="24"/>
      <c r="E93" s="24"/>
      <c r="F93" s="24"/>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spans="1:50" s="71" customFormat="1" ht="26.25" customHeight="1" thickBot="1" x14ac:dyDescent="0.2">
      <c r="A94" s="25"/>
      <c r="B94" s="25"/>
      <c r="C94" s="25"/>
      <c r="D94" s="25"/>
      <c r="E94" s="25"/>
      <c r="F94" s="25"/>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row>
    <row r="95" spans="1:50" ht="30" customHeight="1" x14ac:dyDescent="0.15">
      <c r="A95" s="512" t="s">
        <v>137</v>
      </c>
      <c r="B95" s="513"/>
      <c r="C95" s="513"/>
      <c r="D95" s="513"/>
      <c r="E95" s="513"/>
      <c r="F95" s="514"/>
      <c r="G95" s="684" t="s">
        <v>357</v>
      </c>
      <c r="H95" s="682"/>
      <c r="I95" s="682"/>
      <c r="J95" s="682"/>
      <c r="K95" s="682"/>
      <c r="L95" s="682"/>
      <c r="M95" s="682"/>
      <c r="N95" s="682"/>
      <c r="O95" s="682"/>
      <c r="P95" s="682"/>
      <c r="Q95" s="682"/>
      <c r="R95" s="682"/>
      <c r="S95" s="682"/>
      <c r="T95" s="682"/>
      <c r="U95" s="682"/>
      <c r="V95" s="682"/>
      <c r="W95" s="682"/>
      <c r="X95" s="682"/>
      <c r="Y95" s="682"/>
      <c r="Z95" s="682"/>
      <c r="AA95" s="682"/>
      <c r="AB95" s="683"/>
      <c r="AC95" s="684" t="s">
        <v>358</v>
      </c>
      <c r="AD95" s="682"/>
      <c r="AE95" s="682"/>
      <c r="AF95" s="682"/>
      <c r="AG95" s="682"/>
      <c r="AH95" s="682"/>
      <c r="AI95" s="682"/>
      <c r="AJ95" s="682"/>
      <c r="AK95" s="682"/>
      <c r="AL95" s="682"/>
      <c r="AM95" s="682"/>
      <c r="AN95" s="682"/>
      <c r="AO95" s="682"/>
      <c r="AP95" s="682"/>
      <c r="AQ95" s="682"/>
      <c r="AR95" s="682"/>
      <c r="AS95" s="682"/>
      <c r="AT95" s="682"/>
      <c r="AU95" s="682"/>
      <c r="AV95" s="682"/>
      <c r="AW95" s="682"/>
      <c r="AX95" s="685"/>
    </row>
    <row r="96" spans="1:50" ht="24.75" customHeight="1" x14ac:dyDescent="0.15">
      <c r="A96" s="515"/>
      <c r="B96" s="516"/>
      <c r="C96" s="516"/>
      <c r="D96" s="516"/>
      <c r="E96" s="516"/>
      <c r="F96" s="517"/>
      <c r="G96" s="533" t="s">
        <v>77</v>
      </c>
      <c r="H96" s="528"/>
      <c r="I96" s="528"/>
      <c r="J96" s="528"/>
      <c r="K96" s="528"/>
      <c r="L96" s="529" t="s">
        <v>140</v>
      </c>
      <c r="M96" s="324"/>
      <c r="N96" s="324"/>
      <c r="O96" s="324"/>
      <c r="P96" s="324"/>
      <c r="Q96" s="324"/>
      <c r="R96" s="324"/>
      <c r="S96" s="324"/>
      <c r="T96" s="324"/>
      <c r="U96" s="324"/>
      <c r="V96" s="324"/>
      <c r="W96" s="324"/>
      <c r="X96" s="325"/>
      <c r="Y96" s="530" t="s">
        <v>141</v>
      </c>
      <c r="Z96" s="531"/>
      <c r="AA96" s="531"/>
      <c r="AB96" s="532"/>
      <c r="AC96" s="533" t="s">
        <v>77</v>
      </c>
      <c r="AD96" s="528"/>
      <c r="AE96" s="528"/>
      <c r="AF96" s="528"/>
      <c r="AG96" s="528"/>
      <c r="AH96" s="529" t="s">
        <v>140</v>
      </c>
      <c r="AI96" s="324"/>
      <c r="AJ96" s="324"/>
      <c r="AK96" s="324"/>
      <c r="AL96" s="324"/>
      <c r="AM96" s="324"/>
      <c r="AN96" s="324"/>
      <c r="AO96" s="324"/>
      <c r="AP96" s="324"/>
      <c r="AQ96" s="324"/>
      <c r="AR96" s="324"/>
      <c r="AS96" s="324"/>
      <c r="AT96" s="325"/>
      <c r="AU96" s="530" t="s">
        <v>141</v>
      </c>
      <c r="AV96" s="531"/>
      <c r="AW96" s="531"/>
      <c r="AX96" s="534"/>
    </row>
    <row r="97" spans="1:50" ht="24.75" customHeight="1" x14ac:dyDescent="0.15">
      <c r="A97" s="515"/>
      <c r="B97" s="516"/>
      <c r="C97" s="516"/>
      <c r="D97" s="516"/>
      <c r="E97" s="516"/>
      <c r="F97" s="517"/>
      <c r="G97" s="602"/>
      <c r="H97" s="549"/>
      <c r="I97" s="549"/>
      <c r="J97" s="549"/>
      <c r="K97" s="550"/>
      <c r="L97" s="559"/>
      <c r="M97" s="552"/>
      <c r="N97" s="552"/>
      <c r="O97" s="552"/>
      <c r="P97" s="552"/>
      <c r="Q97" s="552"/>
      <c r="R97" s="552"/>
      <c r="S97" s="552"/>
      <c r="T97" s="552"/>
      <c r="U97" s="552"/>
      <c r="V97" s="552"/>
      <c r="W97" s="552"/>
      <c r="X97" s="553"/>
      <c r="Y97" s="643"/>
      <c r="Z97" s="644"/>
      <c r="AA97" s="644"/>
      <c r="AB97" s="673"/>
      <c r="AC97" s="602"/>
      <c r="AD97" s="549"/>
      <c r="AE97" s="549"/>
      <c r="AF97" s="549"/>
      <c r="AG97" s="550"/>
      <c r="AH97" s="559"/>
      <c r="AI97" s="552"/>
      <c r="AJ97" s="552"/>
      <c r="AK97" s="552"/>
      <c r="AL97" s="552"/>
      <c r="AM97" s="552"/>
      <c r="AN97" s="552"/>
      <c r="AO97" s="552"/>
      <c r="AP97" s="552"/>
      <c r="AQ97" s="552"/>
      <c r="AR97" s="552"/>
      <c r="AS97" s="552"/>
      <c r="AT97" s="553"/>
      <c r="AU97" s="643"/>
      <c r="AV97" s="644"/>
      <c r="AW97" s="644"/>
      <c r="AX97" s="645"/>
    </row>
    <row r="98" spans="1:50" ht="24.75" customHeight="1" x14ac:dyDescent="0.15">
      <c r="A98" s="515"/>
      <c r="B98" s="516"/>
      <c r="C98" s="516"/>
      <c r="D98" s="516"/>
      <c r="E98" s="516"/>
      <c r="F98" s="517"/>
      <c r="G98" s="591"/>
      <c r="H98" s="568"/>
      <c r="I98" s="568"/>
      <c r="J98" s="568"/>
      <c r="K98" s="569"/>
      <c r="L98" s="543"/>
      <c r="M98" s="544"/>
      <c r="N98" s="544"/>
      <c r="O98" s="544"/>
      <c r="P98" s="544"/>
      <c r="Q98" s="544"/>
      <c r="R98" s="544"/>
      <c r="S98" s="544"/>
      <c r="T98" s="544"/>
      <c r="U98" s="544"/>
      <c r="V98" s="544"/>
      <c r="W98" s="544"/>
      <c r="X98" s="545"/>
      <c r="Y98" s="592"/>
      <c r="Z98" s="593"/>
      <c r="AA98" s="593"/>
      <c r="AB98" s="652"/>
      <c r="AC98" s="591"/>
      <c r="AD98" s="568"/>
      <c r="AE98" s="568"/>
      <c r="AF98" s="568"/>
      <c r="AG98" s="569"/>
      <c r="AH98" s="543"/>
      <c r="AI98" s="544"/>
      <c r="AJ98" s="544"/>
      <c r="AK98" s="544"/>
      <c r="AL98" s="544"/>
      <c r="AM98" s="544"/>
      <c r="AN98" s="544"/>
      <c r="AO98" s="544"/>
      <c r="AP98" s="544"/>
      <c r="AQ98" s="544"/>
      <c r="AR98" s="544"/>
      <c r="AS98" s="544"/>
      <c r="AT98" s="545"/>
      <c r="AU98" s="592"/>
      <c r="AV98" s="593"/>
      <c r="AW98" s="593"/>
      <c r="AX98" s="594"/>
    </row>
    <row r="99" spans="1:50" ht="24.75" customHeight="1" x14ac:dyDescent="0.15">
      <c r="A99" s="515"/>
      <c r="B99" s="516"/>
      <c r="C99" s="516"/>
      <c r="D99" s="516"/>
      <c r="E99" s="516"/>
      <c r="F99" s="517"/>
      <c r="G99" s="591"/>
      <c r="H99" s="568"/>
      <c r="I99" s="568"/>
      <c r="J99" s="568"/>
      <c r="K99" s="569"/>
      <c r="L99" s="543"/>
      <c r="M99" s="544"/>
      <c r="N99" s="544"/>
      <c r="O99" s="544"/>
      <c r="P99" s="544"/>
      <c r="Q99" s="544"/>
      <c r="R99" s="544"/>
      <c r="S99" s="544"/>
      <c r="T99" s="544"/>
      <c r="U99" s="544"/>
      <c r="V99" s="544"/>
      <c r="W99" s="544"/>
      <c r="X99" s="545"/>
      <c r="Y99" s="592"/>
      <c r="Z99" s="593"/>
      <c r="AA99" s="593"/>
      <c r="AB99" s="652"/>
      <c r="AC99" s="591"/>
      <c r="AD99" s="568"/>
      <c r="AE99" s="568"/>
      <c r="AF99" s="568"/>
      <c r="AG99" s="569"/>
      <c r="AH99" s="543"/>
      <c r="AI99" s="544"/>
      <c r="AJ99" s="544"/>
      <c r="AK99" s="544"/>
      <c r="AL99" s="544"/>
      <c r="AM99" s="544"/>
      <c r="AN99" s="544"/>
      <c r="AO99" s="544"/>
      <c r="AP99" s="544"/>
      <c r="AQ99" s="544"/>
      <c r="AR99" s="544"/>
      <c r="AS99" s="544"/>
      <c r="AT99" s="545"/>
      <c r="AU99" s="592"/>
      <c r="AV99" s="593"/>
      <c r="AW99" s="593"/>
      <c r="AX99" s="594"/>
    </row>
    <row r="100" spans="1:50" ht="24.75" customHeight="1" x14ac:dyDescent="0.15">
      <c r="A100" s="515"/>
      <c r="B100" s="516"/>
      <c r="C100" s="516"/>
      <c r="D100" s="516"/>
      <c r="E100" s="516"/>
      <c r="F100" s="517"/>
      <c r="G100" s="591"/>
      <c r="H100" s="568"/>
      <c r="I100" s="568"/>
      <c r="J100" s="568"/>
      <c r="K100" s="569"/>
      <c r="L100" s="543"/>
      <c r="M100" s="544"/>
      <c r="N100" s="544"/>
      <c r="O100" s="544"/>
      <c r="P100" s="544"/>
      <c r="Q100" s="544"/>
      <c r="R100" s="544"/>
      <c r="S100" s="544"/>
      <c r="T100" s="544"/>
      <c r="U100" s="544"/>
      <c r="V100" s="544"/>
      <c r="W100" s="544"/>
      <c r="X100" s="545"/>
      <c r="Y100" s="592"/>
      <c r="Z100" s="593"/>
      <c r="AA100" s="593"/>
      <c r="AB100" s="652"/>
      <c r="AC100" s="591"/>
      <c r="AD100" s="568"/>
      <c r="AE100" s="568"/>
      <c r="AF100" s="568"/>
      <c r="AG100" s="569"/>
      <c r="AH100" s="543"/>
      <c r="AI100" s="544"/>
      <c r="AJ100" s="544"/>
      <c r="AK100" s="544"/>
      <c r="AL100" s="544"/>
      <c r="AM100" s="544"/>
      <c r="AN100" s="544"/>
      <c r="AO100" s="544"/>
      <c r="AP100" s="544"/>
      <c r="AQ100" s="544"/>
      <c r="AR100" s="544"/>
      <c r="AS100" s="544"/>
      <c r="AT100" s="545"/>
      <c r="AU100" s="592"/>
      <c r="AV100" s="593"/>
      <c r="AW100" s="593"/>
      <c r="AX100" s="594"/>
    </row>
    <row r="101" spans="1:50" ht="24.75" customHeight="1" x14ac:dyDescent="0.15">
      <c r="A101" s="515"/>
      <c r="B101" s="516"/>
      <c r="C101" s="516"/>
      <c r="D101" s="516"/>
      <c r="E101" s="516"/>
      <c r="F101" s="517"/>
      <c r="G101" s="591"/>
      <c r="H101" s="568"/>
      <c r="I101" s="568"/>
      <c r="J101" s="568"/>
      <c r="K101" s="569"/>
      <c r="L101" s="543"/>
      <c r="M101" s="544"/>
      <c r="N101" s="544"/>
      <c r="O101" s="544"/>
      <c r="P101" s="544"/>
      <c r="Q101" s="544"/>
      <c r="R101" s="544"/>
      <c r="S101" s="544"/>
      <c r="T101" s="544"/>
      <c r="U101" s="544"/>
      <c r="V101" s="544"/>
      <c r="W101" s="544"/>
      <c r="X101" s="545"/>
      <c r="Y101" s="592"/>
      <c r="Z101" s="593"/>
      <c r="AA101" s="593"/>
      <c r="AB101" s="593"/>
      <c r="AC101" s="591"/>
      <c r="AD101" s="568"/>
      <c r="AE101" s="568"/>
      <c r="AF101" s="568"/>
      <c r="AG101" s="569"/>
      <c r="AH101" s="543"/>
      <c r="AI101" s="544"/>
      <c r="AJ101" s="544"/>
      <c r="AK101" s="544"/>
      <c r="AL101" s="544"/>
      <c r="AM101" s="544"/>
      <c r="AN101" s="544"/>
      <c r="AO101" s="544"/>
      <c r="AP101" s="544"/>
      <c r="AQ101" s="544"/>
      <c r="AR101" s="544"/>
      <c r="AS101" s="544"/>
      <c r="AT101" s="545"/>
      <c r="AU101" s="592"/>
      <c r="AV101" s="593"/>
      <c r="AW101" s="593"/>
      <c r="AX101" s="594"/>
    </row>
    <row r="102" spans="1:50" ht="24.75" customHeight="1" x14ac:dyDescent="0.15">
      <c r="A102" s="515"/>
      <c r="B102" s="516"/>
      <c r="C102" s="516"/>
      <c r="D102" s="516"/>
      <c r="E102" s="516"/>
      <c r="F102" s="517"/>
      <c r="G102" s="591"/>
      <c r="H102" s="568"/>
      <c r="I102" s="568"/>
      <c r="J102" s="568"/>
      <c r="K102" s="569"/>
      <c r="L102" s="543"/>
      <c r="M102" s="544"/>
      <c r="N102" s="544"/>
      <c r="O102" s="544"/>
      <c r="P102" s="544"/>
      <c r="Q102" s="544"/>
      <c r="R102" s="544"/>
      <c r="S102" s="544"/>
      <c r="T102" s="544"/>
      <c r="U102" s="544"/>
      <c r="V102" s="544"/>
      <c r="W102" s="544"/>
      <c r="X102" s="545"/>
      <c r="Y102" s="592"/>
      <c r="Z102" s="593"/>
      <c r="AA102" s="593"/>
      <c r="AB102" s="593"/>
      <c r="AC102" s="591"/>
      <c r="AD102" s="568"/>
      <c r="AE102" s="568"/>
      <c r="AF102" s="568"/>
      <c r="AG102" s="569"/>
      <c r="AH102" s="543"/>
      <c r="AI102" s="544"/>
      <c r="AJ102" s="544"/>
      <c r="AK102" s="544"/>
      <c r="AL102" s="544"/>
      <c r="AM102" s="544"/>
      <c r="AN102" s="544"/>
      <c r="AO102" s="544"/>
      <c r="AP102" s="544"/>
      <c r="AQ102" s="544"/>
      <c r="AR102" s="544"/>
      <c r="AS102" s="544"/>
      <c r="AT102" s="545"/>
      <c r="AU102" s="592"/>
      <c r="AV102" s="593"/>
      <c r="AW102" s="593"/>
      <c r="AX102" s="594"/>
    </row>
    <row r="103" spans="1:50" ht="24.75" customHeight="1" x14ac:dyDescent="0.15">
      <c r="A103" s="515"/>
      <c r="B103" s="516"/>
      <c r="C103" s="516"/>
      <c r="D103" s="516"/>
      <c r="E103" s="516"/>
      <c r="F103" s="517"/>
      <c r="G103" s="591"/>
      <c r="H103" s="568"/>
      <c r="I103" s="568"/>
      <c r="J103" s="568"/>
      <c r="K103" s="569"/>
      <c r="L103" s="543"/>
      <c r="M103" s="544"/>
      <c r="N103" s="544"/>
      <c r="O103" s="544"/>
      <c r="P103" s="544"/>
      <c r="Q103" s="544"/>
      <c r="R103" s="544"/>
      <c r="S103" s="544"/>
      <c r="T103" s="544"/>
      <c r="U103" s="544"/>
      <c r="V103" s="544"/>
      <c r="W103" s="544"/>
      <c r="X103" s="545"/>
      <c r="Y103" s="592"/>
      <c r="Z103" s="593"/>
      <c r="AA103" s="593"/>
      <c r="AB103" s="593"/>
      <c r="AC103" s="591"/>
      <c r="AD103" s="568"/>
      <c r="AE103" s="568"/>
      <c r="AF103" s="568"/>
      <c r="AG103" s="569"/>
      <c r="AH103" s="543"/>
      <c r="AI103" s="544"/>
      <c r="AJ103" s="544"/>
      <c r="AK103" s="544"/>
      <c r="AL103" s="544"/>
      <c r="AM103" s="544"/>
      <c r="AN103" s="544"/>
      <c r="AO103" s="544"/>
      <c r="AP103" s="544"/>
      <c r="AQ103" s="544"/>
      <c r="AR103" s="544"/>
      <c r="AS103" s="544"/>
      <c r="AT103" s="545"/>
      <c r="AU103" s="592"/>
      <c r="AV103" s="593"/>
      <c r="AW103" s="593"/>
      <c r="AX103" s="594"/>
    </row>
    <row r="104" spans="1:50" ht="24.75" customHeight="1" x14ac:dyDescent="0.15">
      <c r="A104" s="515"/>
      <c r="B104" s="516"/>
      <c r="C104" s="516"/>
      <c r="D104" s="516"/>
      <c r="E104" s="516"/>
      <c r="F104" s="517"/>
      <c r="G104" s="542"/>
      <c r="H104" s="535"/>
      <c r="I104" s="535"/>
      <c r="J104" s="535"/>
      <c r="K104" s="536"/>
      <c r="L104" s="537"/>
      <c r="M104" s="538"/>
      <c r="N104" s="538"/>
      <c r="O104" s="538"/>
      <c r="P104" s="538"/>
      <c r="Q104" s="538"/>
      <c r="R104" s="538"/>
      <c r="S104" s="538"/>
      <c r="T104" s="538"/>
      <c r="U104" s="538"/>
      <c r="V104" s="538"/>
      <c r="W104" s="538"/>
      <c r="X104" s="539"/>
      <c r="Y104" s="540"/>
      <c r="Z104" s="541"/>
      <c r="AA104" s="541"/>
      <c r="AB104" s="541"/>
      <c r="AC104" s="542"/>
      <c r="AD104" s="535"/>
      <c r="AE104" s="535"/>
      <c r="AF104" s="535"/>
      <c r="AG104" s="536"/>
      <c r="AH104" s="537"/>
      <c r="AI104" s="538"/>
      <c r="AJ104" s="538"/>
      <c r="AK104" s="538"/>
      <c r="AL104" s="538"/>
      <c r="AM104" s="538"/>
      <c r="AN104" s="538"/>
      <c r="AO104" s="538"/>
      <c r="AP104" s="538"/>
      <c r="AQ104" s="538"/>
      <c r="AR104" s="538"/>
      <c r="AS104" s="538"/>
      <c r="AT104" s="539"/>
      <c r="AU104" s="540"/>
      <c r="AV104" s="541"/>
      <c r="AW104" s="541"/>
      <c r="AX104" s="1175"/>
    </row>
    <row r="105" spans="1:50" ht="24.75" customHeight="1" x14ac:dyDescent="0.15">
      <c r="A105" s="515"/>
      <c r="B105" s="516"/>
      <c r="C105" s="516"/>
      <c r="D105" s="516"/>
      <c r="E105" s="516"/>
      <c r="F105" s="517"/>
      <c r="G105" s="595" t="s">
        <v>40</v>
      </c>
      <c r="H105" s="324"/>
      <c r="I105" s="324"/>
      <c r="J105" s="324"/>
      <c r="K105" s="324"/>
      <c r="L105" s="596"/>
      <c r="M105" s="597"/>
      <c r="N105" s="597"/>
      <c r="O105" s="597"/>
      <c r="P105" s="597"/>
      <c r="Q105" s="597"/>
      <c r="R105" s="597"/>
      <c r="S105" s="597"/>
      <c r="T105" s="597"/>
      <c r="U105" s="597"/>
      <c r="V105" s="597"/>
      <c r="W105" s="597"/>
      <c r="X105" s="598"/>
      <c r="Y105" s="670">
        <f>SUM(Y97:AB104)</f>
        <v>0</v>
      </c>
      <c r="Z105" s="671"/>
      <c r="AA105" s="671"/>
      <c r="AB105" s="672"/>
      <c r="AC105" s="595" t="s">
        <v>40</v>
      </c>
      <c r="AD105" s="324"/>
      <c r="AE105" s="324"/>
      <c r="AF105" s="324"/>
      <c r="AG105" s="324"/>
      <c r="AH105" s="596"/>
      <c r="AI105" s="597"/>
      <c r="AJ105" s="597"/>
      <c r="AK105" s="597"/>
      <c r="AL105" s="597"/>
      <c r="AM105" s="597"/>
      <c r="AN105" s="597"/>
      <c r="AO105" s="597"/>
      <c r="AP105" s="597"/>
      <c r="AQ105" s="597"/>
      <c r="AR105" s="597"/>
      <c r="AS105" s="597"/>
      <c r="AT105" s="598"/>
      <c r="AU105" s="670">
        <f>SUM(AU97:AX104)</f>
        <v>0</v>
      </c>
      <c r="AV105" s="671"/>
      <c r="AW105" s="671"/>
      <c r="AX105" s="1171"/>
    </row>
    <row r="106" spans="1:50" ht="30" customHeight="1" x14ac:dyDescent="0.15">
      <c r="A106" s="515"/>
      <c r="B106" s="516"/>
      <c r="C106" s="516"/>
      <c r="D106" s="516"/>
      <c r="E106" s="516"/>
      <c r="F106" s="517"/>
      <c r="G106" s="566" t="s">
        <v>143</v>
      </c>
      <c r="H106" s="564"/>
      <c r="I106" s="564"/>
      <c r="J106" s="564"/>
      <c r="K106" s="564"/>
      <c r="L106" s="564"/>
      <c r="M106" s="564"/>
      <c r="N106" s="564"/>
      <c r="O106" s="564"/>
      <c r="P106" s="564"/>
      <c r="Q106" s="564"/>
      <c r="R106" s="564"/>
      <c r="S106" s="564"/>
      <c r="T106" s="564"/>
      <c r="U106" s="564"/>
      <c r="V106" s="564"/>
      <c r="W106" s="564"/>
      <c r="X106" s="564"/>
      <c r="Y106" s="564"/>
      <c r="Z106" s="564"/>
      <c r="AA106" s="564"/>
      <c r="AB106" s="565"/>
      <c r="AC106" s="566" t="s">
        <v>144</v>
      </c>
      <c r="AD106" s="564"/>
      <c r="AE106" s="564"/>
      <c r="AF106" s="564"/>
      <c r="AG106" s="564"/>
      <c r="AH106" s="564"/>
      <c r="AI106" s="564"/>
      <c r="AJ106" s="564"/>
      <c r="AK106" s="564"/>
      <c r="AL106" s="564"/>
      <c r="AM106" s="564"/>
      <c r="AN106" s="564"/>
      <c r="AO106" s="564"/>
      <c r="AP106" s="564"/>
      <c r="AQ106" s="564"/>
      <c r="AR106" s="564"/>
      <c r="AS106" s="564"/>
      <c r="AT106" s="564"/>
      <c r="AU106" s="564"/>
      <c r="AV106" s="564"/>
      <c r="AW106" s="564"/>
      <c r="AX106" s="567"/>
    </row>
    <row r="107" spans="1:50" ht="25.5" customHeight="1" x14ac:dyDescent="0.15">
      <c r="A107" s="515"/>
      <c r="B107" s="516"/>
      <c r="C107" s="516"/>
      <c r="D107" s="516"/>
      <c r="E107" s="516"/>
      <c r="F107" s="517"/>
      <c r="G107" s="533" t="s">
        <v>77</v>
      </c>
      <c r="H107" s="528"/>
      <c r="I107" s="528"/>
      <c r="J107" s="528"/>
      <c r="K107" s="528"/>
      <c r="L107" s="529" t="s">
        <v>140</v>
      </c>
      <c r="M107" s="324"/>
      <c r="N107" s="324"/>
      <c r="O107" s="324"/>
      <c r="P107" s="324"/>
      <c r="Q107" s="324"/>
      <c r="R107" s="324"/>
      <c r="S107" s="324"/>
      <c r="T107" s="324"/>
      <c r="U107" s="324"/>
      <c r="V107" s="324"/>
      <c r="W107" s="324"/>
      <c r="X107" s="325"/>
      <c r="Y107" s="530" t="s">
        <v>141</v>
      </c>
      <c r="Z107" s="531"/>
      <c r="AA107" s="531"/>
      <c r="AB107" s="532"/>
      <c r="AC107" s="533" t="s">
        <v>77</v>
      </c>
      <c r="AD107" s="528"/>
      <c r="AE107" s="528"/>
      <c r="AF107" s="528"/>
      <c r="AG107" s="528"/>
      <c r="AH107" s="529" t="s">
        <v>140</v>
      </c>
      <c r="AI107" s="324"/>
      <c r="AJ107" s="324"/>
      <c r="AK107" s="324"/>
      <c r="AL107" s="324"/>
      <c r="AM107" s="324"/>
      <c r="AN107" s="324"/>
      <c r="AO107" s="324"/>
      <c r="AP107" s="324"/>
      <c r="AQ107" s="324"/>
      <c r="AR107" s="324"/>
      <c r="AS107" s="324"/>
      <c r="AT107" s="325"/>
      <c r="AU107" s="530" t="s">
        <v>141</v>
      </c>
      <c r="AV107" s="531"/>
      <c r="AW107" s="531"/>
      <c r="AX107" s="534"/>
    </row>
    <row r="108" spans="1:50" ht="24.75" customHeight="1" x14ac:dyDescent="0.15">
      <c r="A108" s="515"/>
      <c r="B108" s="516"/>
      <c r="C108" s="516"/>
      <c r="D108" s="516"/>
      <c r="E108" s="516"/>
      <c r="F108" s="517"/>
      <c r="G108" s="602"/>
      <c r="H108" s="549"/>
      <c r="I108" s="549"/>
      <c r="J108" s="549"/>
      <c r="K108" s="550"/>
      <c r="L108" s="559"/>
      <c r="M108" s="552"/>
      <c r="N108" s="552"/>
      <c r="O108" s="552"/>
      <c r="P108" s="552"/>
      <c r="Q108" s="552"/>
      <c r="R108" s="552"/>
      <c r="S108" s="552"/>
      <c r="T108" s="552"/>
      <c r="U108" s="552"/>
      <c r="V108" s="552"/>
      <c r="W108" s="552"/>
      <c r="X108" s="553"/>
      <c r="Y108" s="643"/>
      <c r="Z108" s="644"/>
      <c r="AA108" s="644"/>
      <c r="AB108" s="673"/>
      <c r="AC108" s="602"/>
      <c r="AD108" s="549"/>
      <c r="AE108" s="549"/>
      <c r="AF108" s="549"/>
      <c r="AG108" s="550"/>
      <c r="AH108" s="559"/>
      <c r="AI108" s="552"/>
      <c r="AJ108" s="552"/>
      <c r="AK108" s="552"/>
      <c r="AL108" s="552"/>
      <c r="AM108" s="552"/>
      <c r="AN108" s="552"/>
      <c r="AO108" s="552"/>
      <c r="AP108" s="552"/>
      <c r="AQ108" s="552"/>
      <c r="AR108" s="552"/>
      <c r="AS108" s="552"/>
      <c r="AT108" s="553"/>
      <c r="AU108" s="643"/>
      <c r="AV108" s="644"/>
      <c r="AW108" s="644"/>
      <c r="AX108" s="645"/>
    </row>
    <row r="109" spans="1:50" ht="24.75" customHeight="1" x14ac:dyDescent="0.15">
      <c r="A109" s="515"/>
      <c r="B109" s="516"/>
      <c r="C109" s="516"/>
      <c r="D109" s="516"/>
      <c r="E109" s="516"/>
      <c r="F109" s="517"/>
      <c r="G109" s="591"/>
      <c r="H109" s="568"/>
      <c r="I109" s="568"/>
      <c r="J109" s="568"/>
      <c r="K109" s="569"/>
      <c r="L109" s="543"/>
      <c r="M109" s="544"/>
      <c r="N109" s="544"/>
      <c r="O109" s="544"/>
      <c r="P109" s="544"/>
      <c r="Q109" s="544"/>
      <c r="R109" s="544"/>
      <c r="S109" s="544"/>
      <c r="T109" s="544"/>
      <c r="U109" s="544"/>
      <c r="V109" s="544"/>
      <c r="W109" s="544"/>
      <c r="X109" s="545"/>
      <c r="Y109" s="592"/>
      <c r="Z109" s="593"/>
      <c r="AA109" s="593"/>
      <c r="AB109" s="652"/>
      <c r="AC109" s="591"/>
      <c r="AD109" s="568"/>
      <c r="AE109" s="568"/>
      <c r="AF109" s="568"/>
      <c r="AG109" s="569"/>
      <c r="AH109" s="543"/>
      <c r="AI109" s="544"/>
      <c r="AJ109" s="544"/>
      <c r="AK109" s="544"/>
      <c r="AL109" s="544"/>
      <c r="AM109" s="544"/>
      <c r="AN109" s="544"/>
      <c r="AO109" s="544"/>
      <c r="AP109" s="544"/>
      <c r="AQ109" s="544"/>
      <c r="AR109" s="544"/>
      <c r="AS109" s="544"/>
      <c r="AT109" s="545"/>
      <c r="AU109" s="592"/>
      <c r="AV109" s="593"/>
      <c r="AW109" s="593"/>
      <c r="AX109" s="594"/>
    </row>
    <row r="110" spans="1:50" ht="24.75" customHeight="1" x14ac:dyDescent="0.15">
      <c r="A110" s="515"/>
      <c r="B110" s="516"/>
      <c r="C110" s="516"/>
      <c r="D110" s="516"/>
      <c r="E110" s="516"/>
      <c r="F110" s="517"/>
      <c r="G110" s="591"/>
      <c r="H110" s="568"/>
      <c r="I110" s="568"/>
      <c r="J110" s="568"/>
      <c r="K110" s="569"/>
      <c r="L110" s="543"/>
      <c r="M110" s="544"/>
      <c r="N110" s="544"/>
      <c r="O110" s="544"/>
      <c r="P110" s="544"/>
      <c r="Q110" s="544"/>
      <c r="R110" s="544"/>
      <c r="S110" s="544"/>
      <c r="T110" s="544"/>
      <c r="U110" s="544"/>
      <c r="V110" s="544"/>
      <c r="W110" s="544"/>
      <c r="X110" s="545"/>
      <c r="Y110" s="592"/>
      <c r="Z110" s="593"/>
      <c r="AA110" s="593"/>
      <c r="AB110" s="652"/>
      <c r="AC110" s="591"/>
      <c r="AD110" s="568"/>
      <c r="AE110" s="568"/>
      <c r="AF110" s="568"/>
      <c r="AG110" s="569"/>
      <c r="AH110" s="543"/>
      <c r="AI110" s="544"/>
      <c r="AJ110" s="544"/>
      <c r="AK110" s="544"/>
      <c r="AL110" s="544"/>
      <c r="AM110" s="544"/>
      <c r="AN110" s="544"/>
      <c r="AO110" s="544"/>
      <c r="AP110" s="544"/>
      <c r="AQ110" s="544"/>
      <c r="AR110" s="544"/>
      <c r="AS110" s="544"/>
      <c r="AT110" s="545"/>
      <c r="AU110" s="592"/>
      <c r="AV110" s="593"/>
      <c r="AW110" s="593"/>
      <c r="AX110" s="594"/>
    </row>
    <row r="111" spans="1:50" ht="24.75" customHeight="1" x14ac:dyDescent="0.15">
      <c r="A111" s="515"/>
      <c r="B111" s="516"/>
      <c r="C111" s="516"/>
      <c r="D111" s="516"/>
      <c r="E111" s="516"/>
      <c r="F111" s="517"/>
      <c r="G111" s="591"/>
      <c r="H111" s="568"/>
      <c r="I111" s="568"/>
      <c r="J111" s="568"/>
      <c r="K111" s="569"/>
      <c r="L111" s="543"/>
      <c r="M111" s="544"/>
      <c r="N111" s="544"/>
      <c r="O111" s="544"/>
      <c r="P111" s="544"/>
      <c r="Q111" s="544"/>
      <c r="R111" s="544"/>
      <c r="S111" s="544"/>
      <c r="T111" s="544"/>
      <c r="U111" s="544"/>
      <c r="V111" s="544"/>
      <c r="W111" s="544"/>
      <c r="X111" s="545"/>
      <c r="Y111" s="592"/>
      <c r="Z111" s="593"/>
      <c r="AA111" s="593"/>
      <c r="AB111" s="652"/>
      <c r="AC111" s="591"/>
      <c r="AD111" s="568"/>
      <c r="AE111" s="568"/>
      <c r="AF111" s="568"/>
      <c r="AG111" s="569"/>
      <c r="AH111" s="543"/>
      <c r="AI111" s="544"/>
      <c r="AJ111" s="544"/>
      <c r="AK111" s="544"/>
      <c r="AL111" s="544"/>
      <c r="AM111" s="544"/>
      <c r="AN111" s="544"/>
      <c r="AO111" s="544"/>
      <c r="AP111" s="544"/>
      <c r="AQ111" s="544"/>
      <c r="AR111" s="544"/>
      <c r="AS111" s="544"/>
      <c r="AT111" s="545"/>
      <c r="AU111" s="592"/>
      <c r="AV111" s="593"/>
      <c r="AW111" s="593"/>
      <c r="AX111" s="594"/>
    </row>
    <row r="112" spans="1:50" ht="24.75" customHeight="1" x14ac:dyDescent="0.15">
      <c r="A112" s="515"/>
      <c r="B112" s="516"/>
      <c r="C112" s="516"/>
      <c r="D112" s="516"/>
      <c r="E112" s="516"/>
      <c r="F112" s="517"/>
      <c r="G112" s="591"/>
      <c r="H112" s="568"/>
      <c r="I112" s="568"/>
      <c r="J112" s="568"/>
      <c r="K112" s="569"/>
      <c r="L112" s="543"/>
      <c r="M112" s="544"/>
      <c r="N112" s="544"/>
      <c r="O112" s="544"/>
      <c r="P112" s="544"/>
      <c r="Q112" s="544"/>
      <c r="R112" s="544"/>
      <c r="S112" s="544"/>
      <c r="T112" s="544"/>
      <c r="U112" s="544"/>
      <c r="V112" s="544"/>
      <c r="W112" s="544"/>
      <c r="X112" s="545"/>
      <c r="Y112" s="592"/>
      <c r="Z112" s="593"/>
      <c r="AA112" s="593"/>
      <c r="AB112" s="593"/>
      <c r="AC112" s="591"/>
      <c r="AD112" s="568"/>
      <c r="AE112" s="568"/>
      <c r="AF112" s="568"/>
      <c r="AG112" s="569"/>
      <c r="AH112" s="543"/>
      <c r="AI112" s="544"/>
      <c r="AJ112" s="544"/>
      <c r="AK112" s="544"/>
      <c r="AL112" s="544"/>
      <c r="AM112" s="544"/>
      <c r="AN112" s="544"/>
      <c r="AO112" s="544"/>
      <c r="AP112" s="544"/>
      <c r="AQ112" s="544"/>
      <c r="AR112" s="544"/>
      <c r="AS112" s="544"/>
      <c r="AT112" s="545"/>
      <c r="AU112" s="592"/>
      <c r="AV112" s="593"/>
      <c r="AW112" s="593"/>
      <c r="AX112" s="594"/>
    </row>
    <row r="113" spans="1:50" ht="24.75" customHeight="1" x14ac:dyDescent="0.15">
      <c r="A113" s="515"/>
      <c r="B113" s="516"/>
      <c r="C113" s="516"/>
      <c r="D113" s="516"/>
      <c r="E113" s="516"/>
      <c r="F113" s="517"/>
      <c r="G113" s="591"/>
      <c r="H113" s="568"/>
      <c r="I113" s="568"/>
      <c r="J113" s="568"/>
      <c r="K113" s="569"/>
      <c r="L113" s="543"/>
      <c r="M113" s="544"/>
      <c r="N113" s="544"/>
      <c r="O113" s="544"/>
      <c r="P113" s="544"/>
      <c r="Q113" s="544"/>
      <c r="R113" s="544"/>
      <c r="S113" s="544"/>
      <c r="T113" s="544"/>
      <c r="U113" s="544"/>
      <c r="V113" s="544"/>
      <c r="W113" s="544"/>
      <c r="X113" s="545"/>
      <c r="Y113" s="592"/>
      <c r="Z113" s="593"/>
      <c r="AA113" s="593"/>
      <c r="AB113" s="593"/>
      <c r="AC113" s="591"/>
      <c r="AD113" s="568"/>
      <c r="AE113" s="568"/>
      <c r="AF113" s="568"/>
      <c r="AG113" s="569"/>
      <c r="AH113" s="543"/>
      <c r="AI113" s="544"/>
      <c r="AJ113" s="544"/>
      <c r="AK113" s="544"/>
      <c r="AL113" s="544"/>
      <c r="AM113" s="544"/>
      <c r="AN113" s="544"/>
      <c r="AO113" s="544"/>
      <c r="AP113" s="544"/>
      <c r="AQ113" s="544"/>
      <c r="AR113" s="544"/>
      <c r="AS113" s="544"/>
      <c r="AT113" s="545"/>
      <c r="AU113" s="592"/>
      <c r="AV113" s="593"/>
      <c r="AW113" s="593"/>
      <c r="AX113" s="594"/>
    </row>
    <row r="114" spans="1:50" ht="24.75" customHeight="1" x14ac:dyDescent="0.15">
      <c r="A114" s="515"/>
      <c r="B114" s="516"/>
      <c r="C114" s="516"/>
      <c r="D114" s="516"/>
      <c r="E114" s="516"/>
      <c r="F114" s="517"/>
      <c r="G114" s="591"/>
      <c r="H114" s="568"/>
      <c r="I114" s="568"/>
      <c r="J114" s="568"/>
      <c r="K114" s="569"/>
      <c r="L114" s="543"/>
      <c r="M114" s="544"/>
      <c r="N114" s="544"/>
      <c r="O114" s="544"/>
      <c r="P114" s="544"/>
      <c r="Q114" s="544"/>
      <c r="R114" s="544"/>
      <c r="S114" s="544"/>
      <c r="T114" s="544"/>
      <c r="U114" s="544"/>
      <c r="V114" s="544"/>
      <c r="W114" s="544"/>
      <c r="X114" s="545"/>
      <c r="Y114" s="592"/>
      <c r="Z114" s="593"/>
      <c r="AA114" s="593"/>
      <c r="AB114" s="593"/>
      <c r="AC114" s="591"/>
      <c r="AD114" s="568"/>
      <c r="AE114" s="568"/>
      <c r="AF114" s="568"/>
      <c r="AG114" s="569"/>
      <c r="AH114" s="543"/>
      <c r="AI114" s="544"/>
      <c r="AJ114" s="544"/>
      <c r="AK114" s="544"/>
      <c r="AL114" s="544"/>
      <c r="AM114" s="544"/>
      <c r="AN114" s="544"/>
      <c r="AO114" s="544"/>
      <c r="AP114" s="544"/>
      <c r="AQ114" s="544"/>
      <c r="AR114" s="544"/>
      <c r="AS114" s="544"/>
      <c r="AT114" s="545"/>
      <c r="AU114" s="592"/>
      <c r="AV114" s="593"/>
      <c r="AW114" s="593"/>
      <c r="AX114" s="594"/>
    </row>
    <row r="115" spans="1:50" ht="24.75" customHeight="1" x14ac:dyDescent="0.15">
      <c r="A115" s="515"/>
      <c r="B115" s="516"/>
      <c r="C115" s="516"/>
      <c r="D115" s="516"/>
      <c r="E115" s="516"/>
      <c r="F115" s="517"/>
      <c r="G115" s="542"/>
      <c r="H115" s="535"/>
      <c r="I115" s="535"/>
      <c r="J115" s="535"/>
      <c r="K115" s="536"/>
      <c r="L115" s="537"/>
      <c r="M115" s="538"/>
      <c r="N115" s="538"/>
      <c r="O115" s="538"/>
      <c r="P115" s="538"/>
      <c r="Q115" s="538"/>
      <c r="R115" s="538"/>
      <c r="S115" s="538"/>
      <c r="T115" s="538"/>
      <c r="U115" s="538"/>
      <c r="V115" s="538"/>
      <c r="W115" s="538"/>
      <c r="X115" s="539"/>
      <c r="Y115" s="540"/>
      <c r="Z115" s="541"/>
      <c r="AA115" s="541"/>
      <c r="AB115" s="541"/>
      <c r="AC115" s="542"/>
      <c r="AD115" s="535"/>
      <c r="AE115" s="535"/>
      <c r="AF115" s="535"/>
      <c r="AG115" s="536"/>
      <c r="AH115" s="537"/>
      <c r="AI115" s="538"/>
      <c r="AJ115" s="538"/>
      <c r="AK115" s="538"/>
      <c r="AL115" s="538"/>
      <c r="AM115" s="538"/>
      <c r="AN115" s="538"/>
      <c r="AO115" s="538"/>
      <c r="AP115" s="538"/>
      <c r="AQ115" s="538"/>
      <c r="AR115" s="538"/>
      <c r="AS115" s="538"/>
      <c r="AT115" s="539"/>
      <c r="AU115" s="540"/>
      <c r="AV115" s="541"/>
      <c r="AW115" s="541"/>
      <c r="AX115" s="1175"/>
    </row>
    <row r="116" spans="1:50" ht="24.75" customHeight="1" x14ac:dyDescent="0.15">
      <c r="A116" s="515"/>
      <c r="B116" s="516"/>
      <c r="C116" s="516"/>
      <c r="D116" s="516"/>
      <c r="E116" s="516"/>
      <c r="F116" s="517"/>
      <c r="G116" s="595" t="s">
        <v>40</v>
      </c>
      <c r="H116" s="324"/>
      <c r="I116" s="324"/>
      <c r="J116" s="324"/>
      <c r="K116" s="324"/>
      <c r="L116" s="596"/>
      <c r="M116" s="597"/>
      <c r="N116" s="597"/>
      <c r="O116" s="597"/>
      <c r="P116" s="597"/>
      <c r="Q116" s="597"/>
      <c r="R116" s="597"/>
      <c r="S116" s="597"/>
      <c r="T116" s="597"/>
      <c r="U116" s="597"/>
      <c r="V116" s="597"/>
      <c r="W116" s="597"/>
      <c r="X116" s="598"/>
      <c r="Y116" s="670">
        <f>SUM(Y108:AB115)</f>
        <v>0</v>
      </c>
      <c r="Z116" s="671"/>
      <c r="AA116" s="671"/>
      <c r="AB116" s="672"/>
      <c r="AC116" s="595" t="s">
        <v>40</v>
      </c>
      <c r="AD116" s="324"/>
      <c r="AE116" s="324"/>
      <c r="AF116" s="324"/>
      <c r="AG116" s="324"/>
      <c r="AH116" s="596"/>
      <c r="AI116" s="597"/>
      <c r="AJ116" s="597"/>
      <c r="AK116" s="597"/>
      <c r="AL116" s="597"/>
      <c r="AM116" s="597"/>
      <c r="AN116" s="597"/>
      <c r="AO116" s="597"/>
      <c r="AP116" s="597"/>
      <c r="AQ116" s="597"/>
      <c r="AR116" s="597"/>
      <c r="AS116" s="597"/>
      <c r="AT116" s="598"/>
      <c r="AU116" s="670">
        <f>SUM(AU108:AX115)</f>
        <v>0</v>
      </c>
      <c r="AV116" s="671"/>
      <c r="AW116" s="671"/>
      <c r="AX116" s="1171"/>
    </row>
    <row r="117" spans="1:50" ht="30" customHeight="1" x14ac:dyDescent="0.15">
      <c r="A117" s="515"/>
      <c r="B117" s="516"/>
      <c r="C117" s="516"/>
      <c r="D117" s="516"/>
      <c r="E117" s="516"/>
      <c r="F117" s="517"/>
      <c r="G117" s="566" t="s">
        <v>146</v>
      </c>
      <c r="H117" s="564"/>
      <c r="I117" s="564"/>
      <c r="J117" s="564"/>
      <c r="K117" s="564"/>
      <c r="L117" s="564"/>
      <c r="M117" s="564"/>
      <c r="N117" s="564"/>
      <c r="O117" s="564"/>
      <c r="P117" s="564"/>
      <c r="Q117" s="564"/>
      <c r="R117" s="564"/>
      <c r="S117" s="564"/>
      <c r="T117" s="564"/>
      <c r="U117" s="564"/>
      <c r="V117" s="564"/>
      <c r="W117" s="564"/>
      <c r="X117" s="564"/>
      <c r="Y117" s="564"/>
      <c r="Z117" s="564"/>
      <c r="AA117" s="564"/>
      <c r="AB117" s="565"/>
      <c r="AC117" s="566" t="s">
        <v>147</v>
      </c>
      <c r="AD117" s="564"/>
      <c r="AE117" s="564"/>
      <c r="AF117" s="564"/>
      <c r="AG117" s="564"/>
      <c r="AH117" s="564"/>
      <c r="AI117" s="564"/>
      <c r="AJ117" s="564"/>
      <c r="AK117" s="564"/>
      <c r="AL117" s="564"/>
      <c r="AM117" s="564"/>
      <c r="AN117" s="564"/>
      <c r="AO117" s="564"/>
      <c r="AP117" s="564"/>
      <c r="AQ117" s="564"/>
      <c r="AR117" s="564"/>
      <c r="AS117" s="564"/>
      <c r="AT117" s="564"/>
      <c r="AU117" s="564"/>
      <c r="AV117" s="564"/>
      <c r="AW117" s="564"/>
      <c r="AX117" s="567"/>
    </row>
    <row r="118" spans="1:50" ht="24.75" customHeight="1" x14ac:dyDescent="0.15">
      <c r="A118" s="515"/>
      <c r="B118" s="516"/>
      <c r="C118" s="516"/>
      <c r="D118" s="516"/>
      <c r="E118" s="516"/>
      <c r="F118" s="517"/>
      <c r="G118" s="533" t="s">
        <v>77</v>
      </c>
      <c r="H118" s="528"/>
      <c r="I118" s="528"/>
      <c r="J118" s="528"/>
      <c r="K118" s="528"/>
      <c r="L118" s="529" t="s">
        <v>140</v>
      </c>
      <c r="M118" s="324"/>
      <c r="N118" s="324"/>
      <c r="O118" s="324"/>
      <c r="P118" s="324"/>
      <c r="Q118" s="324"/>
      <c r="R118" s="324"/>
      <c r="S118" s="324"/>
      <c r="T118" s="324"/>
      <c r="U118" s="324"/>
      <c r="V118" s="324"/>
      <c r="W118" s="324"/>
      <c r="X118" s="325"/>
      <c r="Y118" s="530" t="s">
        <v>141</v>
      </c>
      <c r="Z118" s="531"/>
      <c r="AA118" s="531"/>
      <c r="AB118" s="532"/>
      <c r="AC118" s="533" t="s">
        <v>77</v>
      </c>
      <c r="AD118" s="528"/>
      <c r="AE118" s="528"/>
      <c r="AF118" s="528"/>
      <c r="AG118" s="528"/>
      <c r="AH118" s="529" t="s">
        <v>140</v>
      </c>
      <c r="AI118" s="324"/>
      <c r="AJ118" s="324"/>
      <c r="AK118" s="324"/>
      <c r="AL118" s="324"/>
      <c r="AM118" s="324"/>
      <c r="AN118" s="324"/>
      <c r="AO118" s="324"/>
      <c r="AP118" s="324"/>
      <c r="AQ118" s="324"/>
      <c r="AR118" s="324"/>
      <c r="AS118" s="324"/>
      <c r="AT118" s="325"/>
      <c r="AU118" s="530" t="s">
        <v>141</v>
      </c>
      <c r="AV118" s="531"/>
      <c r="AW118" s="531"/>
      <c r="AX118" s="534"/>
    </row>
    <row r="119" spans="1:50" ht="24.75" customHeight="1" x14ac:dyDescent="0.15">
      <c r="A119" s="515"/>
      <c r="B119" s="516"/>
      <c r="C119" s="516"/>
      <c r="D119" s="516"/>
      <c r="E119" s="516"/>
      <c r="F119" s="517"/>
      <c r="G119" s="602"/>
      <c r="H119" s="549"/>
      <c r="I119" s="549"/>
      <c r="J119" s="549"/>
      <c r="K119" s="550"/>
      <c r="L119" s="559"/>
      <c r="M119" s="552"/>
      <c r="N119" s="552"/>
      <c r="O119" s="552"/>
      <c r="P119" s="552"/>
      <c r="Q119" s="552"/>
      <c r="R119" s="552"/>
      <c r="S119" s="552"/>
      <c r="T119" s="552"/>
      <c r="U119" s="552"/>
      <c r="V119" s="552"/>
      <c r="W119" s="552"/>
      <c r="X119" s="553"/>
      <c r="Y119" s="643"/>
      <c r="Z119" s="644"/>
      <c r="AA119" s="644"/>
      <c r="AB119" s="673"/>
      <c r="AC119" s="602"/>
      <c r="AD119" s="549"/>
      <c r="AE119" s="549"/>
      <c r="AF119" s="549"/>
      <c r="AG119" s="550"/>
      <c r="AH119" s="559"/>
      <c r="AI119" s="552"/>
      <c r="AJ119" s="552"/>
      <c r="AK119" s="552"/>
      <c r="AL119" s="552"/>
      <c r="AM119" s="552"/>
      <c r="AN119" s="552"/>
      <c r="AO119" s="552"/>
      <c r="AP119" s="552"/>
      <c r="AQ119" s="552"/>
      <c r="AR119" s="552"/>
      <c r="AS119" s="552"/>
      <c r="AT119" s="553"/>
      <c r="AU119" s="643"/>
      <c r="AV119" s="644"/>
      <c r="AW119" s="644"/>
      <c r="AX119" s="645"/>
    </row>
    <row r="120" spans="1:50" ht="24.75" customHeight="1" x14ac:dyDescent="0.15">
      <c r="A120" s="515"/>
      <c r="B120" s="516"/>
      <c r="C120" s="516"/>
      <c r="D120" s="516"/>
      <c r="E120" s="516"/>
      <c r="F120" s="517"/>
      <c r="G120" s="591"/>
      <c r="H120" s="568"/>
      <c r="I120" s="568"/>
      <c r="J120" s="568"/>
      <c r="K120" s="569"/>
      <c r="L120" s="543"/>
      <c r="M120" s="544"/>
      <c r="N120" s="544"/>
      <c r="O120" s="544"/>
      <c r="P120" s="544"/>
      <c r="Q120" s="544"/>
      <c r="R120" s="544"/>
      <c r="S120" s="544"/>
      <c r="T120" s="544"/>
      <c r="U120" s="544"/>
      <c r="V120" s="544"/>
      <c r="W120" s="544"/>
      <c r="X120" s="545"/>
      <c r="Y120" s="592"/>
      <c r="Z120" s="593"/>
      <c r="AA120" s="593"/>
      <c r="AB120" s="652"/>
      <c r="AC120" s="591"/>
      <c r="AD120" s="568"/>
      <c r="AE120" s="568"/>
      <c r="AF120" s="568"/>
      <c r="AG120" s="569"/>
      <c r="AH120" s="543"/>
      <c r="AI120" s="544"/>
      <c r="AJ120" s="544"/>
      <c r="AK120" s="544"/>
      <c r="AL120" s="544"/>
      <c r="AM120" s="544"/>
      <c r="AN120" s="544"/>
      <c r="AO120" s="544"/>
      <c r="AP120" s="544"/>
      <c r="AQ120" s="544"/>
      <c r="AR120" s="544"/>
      <c r="AS120" s="544"/>
      <c r="AT120" s="545"/>
      <c r="AU120" s="592"/>
      <c r="AV120" s="593"/>
      <c r="AW120" s="593"/>
      <c r="AX120" s="594"/>
    </row>
    <row r="121" spans="1:50" ht="24.75" customHeight="1" x14ac:dyDescent="0.15">
      <c r="A121" s="515"/>
      <c r="B121" s="516"/>
      <c r="C121" s="516"/>
      <c r="D121" s="516"/>
      <c r="E121" s="516"/>
      <c r="F121" s="517"/>
      <c r="G121" s="591"/>
      <c r="H121" s="568"/>
      <c r="I121" s="568"/>
      <c r="J121" s="568"/>
      <c r="K121" s="569"/>
      <c r="L121" s="543"/>
      <c r="M121" s="544"/>
      <c r="N121" s="544"/>
      <c r="O121" s="544"/>
      <c r="P121" s="544"/>
      <c r="Q121" s="544"/>
      <c r="R121" s="544"/>
      <c r="S121" s="544"/>
      <c r="T121" s="544"/>
      <c r="U121" s="544"/>
      <c r="V121" s="544"/>
      <c r="W121" s="544"/>
      <c r="X121" s="545"/>
      <c r="Y121" s="592"/>
      <c r="Z121" s="593"/>
      <c r="AA121" s="593"/>
      <c r="AB121" s="652"/>
      <c r="AC121" s="591"/>
      <c r="AD121" s="568"/>
      <c r="AE121" s="568"/>
      <c r="AF121" s="568"/>
      <c r="AG121" s="569"/>
      <c r="AH121" s="543"/>
      <c r="AI121" s="544"/>
      <c r="AJ121" s="544"/>
      <c r="AK121" s="544"/>
      <c r="AL121" s="544"/>
      <c r="AM121" s="544"/>
      <c r="AN121" s="544"/>
      <c r="AO121" s="544"/>
      <c r="AP121" s="544"/>
      <c r="AQ121" s="544"/>
      <c r="AR121" s="544"/>
      <c r="AS121" s="544"/>
      <c r="AT121" s="545"/>
      <c r="AU121" s="592"/>
      <c r="AV121" s="593"/>
      <c r="AW121" s="593"/>
      <c r="AX121" s="594"/>
    </row>
    <row r="122" spans="1:50" ht="24.75" customHeight="1" x14ac:dyDescent="0.15">
      <c r="A122" s="515"/>
      <c r="B122" s="516"/>
      <c r="C122" s="516"/>
      <c r="D122" s="516"/>
      <c r="E122" s="516"/>
      <c r="F122" s="517"/>
      <c r="G122" s="591"/>
      <c r="H122" s="568"/>
      <c r="I122" s="568"/>
      <c r="J122" s="568"/>
      <c r="K122" s="569"/>
      <c r="L122" s="543"/>
      <c r="M122" s="544"/>
      <c r="N122" s="544"/>
      <c r="O122" s="544"/>
      <c r="P122" s="544"/>
      <c r="Q122" s="544"/>
      <c r="R122" s="544"/>
      <c r="S122" s="544"/>
      <c r="T122" s="544"/>
      <c r="U122" s="544"/>
      <c r="V122" s="544"/>
      <c r="W122" s="544"/>
      <c r="X122" s="545"/>
      <c r="Y122" s="592"/>
      <c r="Z122" s="593"/>
      <c r="AA122" s="593"/>
      <c r="AB122" s="652"/>
      <c r="AC122" s="591"/>
      <c r="AD122" s="568"/>
      <c r="AE122" s="568"/>
      <c r="AF122" s="568"/>
      <c r="AG122" s="569"/>
      <c r="AH122" s="543"/>
      <c r="AI122" s="544"/>
      <c r="AJ122" s="544"/>
      <c r="AK122" s="544"/>
      <c r="AL122" s="544"/>
      <c r="AM122" s="544"/>
      <c r="AN122" s="544"/>
      <c r="AO122" s="544"/>
      <c r="AP122" s="544"/>
      <c r="AQ122" s="544"/>
      <c r="AR122" s="544"/>
      <c r="AS122" s="544"/>
      <c r="AT122" s="545"/>
      <c r="AU122" s="592"/>
      <c r="AV122" s="593"/>
      <c r="AW122" s="593"/>
      <c r="AX122" s="594"/>
    </row>
    <row r="123" spans="1:50" ht="24.75" customHeight="1" x14ac:dyDescent="0.15">
      <c r="A123" s="515"/>
      <c r="B123" s="516"/>
      <c r="C123" s="516"/>
      <c r="D123" s="516"/>
      <c r="E123" s="516"/>
      <c r="F123" s="517"/>
      <c r="G123" s="591"/>
      <c r="H123" s="568"/>
      <c r="I123" s="568"/>
      <c r="J123" s="568"/>
      <c r="K123" s="569"/>
      <c r="L123" s="543"/>
      <c r="M123" s="544"/>
      <c r="N123" s="544"/>
      <c r="O123" s="544"/>
      <c r="P123" s="544"/>
      <c r="Q123" s="544"/>
      <c r="R123" s="544"/>
      <c r="S123" s="544"/>
      <c r="T123" s="544"/>
      <c r="U123" s="544"/>
      <c r="V123" s="544"/>
      <c r="W123" s="544"/>
      <c r="X123" s="545"/>
      <c r="Y123" s="592"/>
      <c r="Z123" s="593"/>
      <c r="AA123" s="593"/>
      <c r="AB123" s="593"/>
      <c r="AC123" s="591"/>
      <c r="AD123" s="568"/>
      <c r="AE123" s="568"/>
      <c r="AF123" s="568"/>
      <c r="AG123" s="569"/>
      <c r="AH123" s="543"/>
      <c r="AI123" s="544"/>
      <c r="AJ123" s="544"/>
      <c r="AK123" s="544"/>
      <c r="AL123" s="544"/>
      <c r="AM123" s="544"/>
      <c r="AN123" s="544"/>
      <c r="AO123" s="544"/>
      <c r="AP123" s="544"/>
      <c r="AQ123" s="544"/>
      <c r="AR123" s="544"/>
      <c r="AS123" s="544"/>
      <c r="AT123" s="545"/>
      <c r="AU123" s="592"/>
      <c r="AV123" s="593"/>
      <c r="AW123" s="593"/>
      <c r="AX123" s="594"/>
    </row>
    <row r="124" spans="1:50" ht="24.75" customHeight="1" x14ac:dyDescent="0.15">
      <c r="A124" s="515"/>
      <c r="B124" s="516"/>
      <c r="C124" s="516"/>
      <c r="D124" s="516"/>
      <c r="E124" s="516"/>
      <c r="F124" s="517"/>
      <c r="G124" s="591"/>
      <c r="H124" s="568"/>
      <c r="I124" s="568"/>
      <c r="J124" s="568"/>
      <c r="K124" s="569"/>
      <c r="L124" s="543"/>
      <c r="M124" s="544"/>
      <c r="N124" s="544"/>
      <c r="O124" s="544"/>
      <c r="P124" s="544"/>
      <c r="Q124" s="544"/>
      <c r="R124" s="544"/>
      <c r="S124" s="544"/>
      <c r="T124" s="544"/>
      <c r="U124" s="544"/>
      <c r="V124" s="544"/>
      <c r="W124" s="544"/>
      <c r="X124" s="545"/>
      <c r="Y124" s="592"/>
      <c r="Z124" s="593"/>
      <c r="AA124" s="593"/>
      <c r="AB124" s="593"/>
      <c r="AC124" s="591"/>
      <c r="AD124" s="568"/>
      <c r="AE124" s="568"/>
      <c r="AF124" s="568"/>
      <c r="AG124" s="569"/>
      <c r="AH124" s="543"/>
      <c r="AI124" s="544"/>
      <c r="AJ124" s="544"/>
      <c r="AK124" s="544"/>
      <c r="AL124" s="544"/>
      <c r="AM124" s="544"/>
      <c r="AN124" s="544"/>
      <c r="AO124" s="544"/>
      <c r="AP124" s="544"/>
      <c r="AQ124" s="544"/>
      <c r="AR124" s="544"/>
      <c r="AS124" s="544"/>
      <c r="AT124" s="545"/>
      <c r="AU124" s="592"/>
      <c r="AV124" s="593"/>
      <c r="AW124" s="593"/>
      <c r="AX124" s="594"/>
    </row>
    <row r="125" spans="1:50" ht="24.75" customHeight="1" x14ac:dyDescent="0.15">
      <c r="A125" s="515"/>
      <c r="B125" s="516"/>
      <c r="C125" s="516"/>
      <c r="D125" s="516"/>
      <c r="E125" s="516"/>
      <c r="F125" s="517"/>
      <c r="G125" s="591"/>
      <c r="H125" s="568"/>
      <c r="I125" s="568"/>
      <c r="J125" s="568"/>
      <c r="K125" s="569"/>
      <c r="L125" s="543"/>
      <c r="M125" s="544"/>
      <c r="N125" s="544"/>
      <c r="O125" s="544"/>
      <c r="P125" s="544"/>
      <c r="Q125" s="544"/>
      <c r="R125" s="544"/>
      <c r="S125" s="544"/>
      <c r="T125" s="544"/>
      <c r="U125" s="544"/>
      <c r="V125" s="544"/>
      <c r="W125" s="544"/>
      <c r="X125" s="545"/>
      <c r="Y125" s="592"/>
      <c r="Z125" s="593"/>
      <c r="AA125" s="593"/>
      <c r="AB125" s="593"/>
      <c r="AC125" s="591"/>
      <c r="AD125" s="568"/>
      <c r="AE125" s="568"/>
      <c r="AF125" s="568"/>
      <c r="AG125" s="569"/>
      <c r="AH125" s="543"/>
      <c r="AI125" s="544"/>
      <c r="AJ125" s="544"/>
      <c r="AK125" s="544"/>
      <c r="AL125" s="544"/>
      <c r="AM125" s="544"/>
      <c r="AN125" s="544"/>
      <c r="AO125" s="544"/>
      <c r="AP125" s="544"/>
      <c r="AQ125" s="544"/>
      <c r="AR125" s="544"/>
      <c r="AS125" s="544"/>
      <c r="AT125" s="545"/>
      <c r="AU125" s="592"/>
      <c r="AV125" s="593"/>
      <c r="AW125" s="593"/>
      <c r="AX125" s="594"/>
    </row>
    <row r="126" spans="1:50" ht="24.75" customHeight="1" x14ac:dyDescent="0.15">
      <c r="A126" s="515"/>
      <c r="B126" s="516"/>
      <c r="C126" s="516"/>
      <c r="D126" s="516"/>
      <c r="E126" s="516"/>
      <c r="F126" s="517"/>
      <c r="G126" s="542"/>
      <c r="H126" s="535"/>
      <c r="I126" s="535"/>
      <c r="J126" s="535"/>
      <c r="K126" s="536"/>
      <c r="L126" s="537"/>
      <c r="M126" s="538"/>
      <c r="N126" s="538"/>
      <c r="O126" s="538"/>
      <c r="P126" s="538"/>
      <c r="Q126" s="538"/>
      <c r="R126" s="538"/>
      <c r="S126" s="538"/>
      <c r="T126" s="538"/>
      <c r="U126" s="538"/>
      <c r="V126" s="538"/>
      <c r="W126" s="538"/>
      <c r="X126" s="539"/>
      <c r="Y126" s="540"/>
      <c r="Z126" s="541"/>
      <c r="AA126" s="541"/>
      <c r="AB126" s="541"/>
      <c r="AC126" s="542"/>
      <c r="AD126" s="535"/>
      <c r="AE126" s="535"/>
      <c r="AF126" s="535"/>
      <c r="AG126" s="536"/>
      <c r="AH126" s="537"/>
      <c r="AI126" s="538"/>
      <c r="AJ126" s="538"/>
      <c r="AK126" s="538"/>
      <c r="AL126" s="538"/>
      <c r="AM126" s="538"/>
      <c r="AN126" s="538"/>
      <c r="AO126" s="538"/>
      <c r="AP126" s="538"/>
      <c r="AQ126" s="538"/>
      <c r="AR126" s="538"/>
      <c r="AS126" s="538"/>
      <c r="AT126" s="539"/>
      <c r="AU126" s="540"/>
      <c r="AV126" s="541"/>
      <c r="AW126" s="541"/>
      <c r="AX126" s="1175"/>
    </row>
    <row r="127" spans="1:50" ht="24.75" customHeight="1" x14ac:dyDescent="0.15">
      <c r="A127" s="515"/>
      <c r="B127" s="516"/>
      <c r="C127" s="516"/>
      <c r="D127" s="516"/>
      <c r="E127" s="516"/>
      <c r="F127" s="517"/>
      <c r="G127" s="595" t="s">
        <v>40</v>
      </c>
      <c r="H127" s="324"/>
      <c r="I127" s="324"/>
      <c r="J127" s="324"/>
      <c r="K127" s="324"/>
      <c r="L127" s="596"/>
      <c r="M127" s="597"/>
      <c r="N127" s="597"/>
      <c r="O127" s="597"/>
      <c r="P127" s="597"/>
      <c r="Q127" s="597"/>
      <c r="R127" s="597"/>
      <c r="S127" s="597"/>
      <c r="T127" s="597"/>
      <c r="U127" s="597"/>
      <c r="V127" s="597"/>
      <c r="W127" s="597"/>
      <c r="X127" s="598"/>
      <c r="Y127" s="670">
        <f>SUM(Y119:AB126)</f>
        <v>0</v>
      </c>
      <c r="Z127" s="671"/>
      <c r="AA127" s="671"/>
      <c r="AB127" s="672"/>
      <c r="AC127" s="595" t="s">
        <v>40</v>
      </c>
      <c r="AD127" s="324"/>
      <c r="AE127" s="324"/>
      <c r="AF127" s="324"/>
      <c r="AG127" s="324"/>
      <c r="AH127" s="596"/>
      <c r="AI127" s="597"/>
      <c r="AJ127" s="597"/>
      <c r="AK127" s="597"/>
      <c r="AL127" s="597"/>
      <c r="AM127" s="597"/>
      <c r="AN127" s="597"/>
      <c r="AO127" s="597"/>
      <c r="AP127" s="597"/>
      <c r="AQ127" s="597"/>
      <c r="AR127" s="597"/>
      <c r="AS127" s="597"/>
      <c r="AT127" s="598"/>
      <c r="AU127" s="670">
        <f>SUM(AU119:AX126)</f>
        <v>0</v>
      </c>
      <c r="AV127" s="671"/>
      <c r="AW127" s="671"/>
      <c r="AX127" s="1171"/>
    </row>
    <row r="128" spans="1:50" ht="30" customHeight="1" x14ac:dyDescent="0.15">
      <c r="A128" s="515"/>
      <c r="B128" s="516"/>
      <c r="C128" s="516"/>
      <c r="D128" s="516"/>
      <c r="E128" s="516"/>
      <c r="F128" s="517"/>
      <c r="G128" s="566" t="s">
        <v>148</v>
      </c>
      <c r="H128" s="564"/>
      <c r="I128" s="564"/>
      <c r="J128" s="564"/>
      <c r="K128" s="564"/>
      <c r="L128" s="564"/>
      <c r="M128" s="564"/>
      <c r="N128" s="564"/>
      <c r="O128" s="564"/>
      <c r="P128" s="564"/>
      <c r="Q128" s="564"/>
      <c r="R128" s="564"/>
      <c r="S128" s="564"/>
      <c r="T128" s="564"/>
      <c r="U128" s="564"/>
      <c r="V128" s="564"/>
      <c r="W128" s="564"/>
      <c r="X128" s="564"/>
      <c r="Y128" s="564"/>
      <c r="Z128" s="564"/>
      <c r="AA128" s="564"/>
      <c r="AB128" s="565"/>
      <c r="AC128" s="566" t="s">
        <v>149</v>
      </c>
      <c r="AD128" s="564"/>
      <c r="AE128" s="564"/>
      <c r="AF128" s="564"/>
      <c r="AG128" s="564"/>
      <c r="AH128" s="564"/>
      <c r="AI128" s="564"/>
      <c r="AJ128" s="564"/>
      <c r="AK128" s="564"/>
      <c r="AL128" s="564"/>
      <c r="AM128" s="564"/>
      <c r="AN128" s="564"/>
      <c r="AO128" s="564"/>
      <c r="AP128" s="564"/>
      <c r="AQ128" s="564"/>
      <c r="AR128" s="564"/>
      <c r="AS128" s="564"/>
      <c r="AT128" s="564"/>
      <c r="AU128" s="564"/>
      <c r="AV128" s="564"/>
      <c r="AW128" s="564"/>
      <c r="AX128" s="567"/>
    </row>
    <row r="129" spans="1:50" ht="24.75" customHeight="1" x14ac:dyDescent="0.15">
      <c r="A129" s="515"/>
      <c r="B129" s="516"/>
      <c r="C129" s="516"/>
      <c r="D129" s="516"/>
      <c r="E129" s="516"/>
      <c r="F129" s="517"/>
      <c r="G129" s="533" t="s">
        <v>77</v>
      </c>
      <c r="H129" s="528"/>
      <c r="I129" s="528"/>
      <c r="J129" s="528"/>
      <c r="K129" s="528"/>
      <c r="L129" s="529" t="s">
        <v>140</v>
      </c>
      <c r="M129" s="324"/>
      <c r="N129" s="324"/>
      <c r="O129" s="324"/>
      <c r="P129" s="324"/>
      <c r="Q129" s="324"/>
      <c r="R129" s="324"/>
      <c r="S129" s="324"/>
      <c r="T129" s="324"/>
      <c r="U129" s="324"/>
      <c r="V129" s="324"/>
      <c r="W129" s="324"/>
      <c r="X129" s="325"/>
      <c r="Y129" s="530" t="s">
        <v>141</v>
      </c>
      <c r="Z129" s="531"/>
      <c r="AA129" s="531"/>
      <c r="AB129" s="532"/>
      <c r="AC129" s="533" t="s">
        <v>77</v>
      </c>
      <c r="AD129" s="528"/>
      <c r="AE129" s="528"/>
      <c r="AF129" s="528"/>
      <c r="AG129" s="528"/>
      <c r="AH129" s="529" t="s">
        <v>140</v>
      </c>
      <c r="AI129" s="324"/>
      <c r="AJ129" s="324"/>
      <c r="AK129" s="324"/>
      <c r="AL129" s="324"/>
      <c r="AM129" s="324"/>
      <c r="AN129" s="324"/>
      <c r="AO129" s="324"/>
      <c r="AP129" s="324"/>
      <c r="AQ129" s="324"/>
      <c r="AR129" s="324"/>
      <c r="AS129" s="324"/>
      <c r="AT129" s="325"/>
      <c r="AU129" s="530" t="s">
        <v>141</v>
      </c>
      <c r="AV129" s="531"/>
      <c r="AW129" s="531"/>
      <c r="AX129" s="534"/>
    </row>
    <row r="130" spans="1:50" ht="24.75" customHeight="1" x14ac:dyDescent="0.15">
      <c r="A130" s="515"/>
      <c r="B130" s="516"/>
      <c r="C130" s="516"/>
      <c r="D130" s="516"/>
      <c r="E130" s="516"/>
      <c r="F130" s="517"/>
      <c r="G130" s="602"/>
      <c r="H130" s="549"/>
      <c r="I130" s="549"/>
      <c r="J130" s="549"/>
      <c r="K130" s="550"/>
      <c r="L130" s="559"/>
      <c r="M130" s="552"/>
      <c r="N130" s="552"/>
      <c r="O130" s="552"/>
      <c r="P130" s="552"/>
      <c r="Q130" s="552"/>
      <c r="R130" s="552"/>
      <c r="S130" s="552"/>
      <c r="T130" s="552"/>
      <c r="U130" s="552"/>
      <c r="V130" s="552"/>
      <c r="W130" s="552"/>
      <c r="X130" s="553"/>
      <c r="Y130" s="643"/>
      <c r="Z130" s="644"/>
      <c r="AA130" s="644"/>
      <c r="AB130" s="673"/>
      <c r="AC130" s="602"/>
      <c r="AD130" s="549"/>
      <c r="AE130" s="549"/>
      <c r="AF130" s="549"/>
      <c r="AG130" s="550"/>
      <c r="AH130" s="559"/>
      <c r="AI130" s="552"/>
      <c r="AJ130" s="552"/>
      <c r="AK130" s="552"/>
      <c r="AL130" s="552"/>
      <c r="AM130" s="552"/>
      <c r="AN130" s="552"/>
      <c r="AO130" s="552"/>
      <c r="AP130" s="552"/>
      <c r="AQ130" s="552"/>
      <c r="AR130" s="552"/>
      <c r="AS130" s="552"/>
      <c r="AT130" s="553"/>
      <c r="AU130" s="643"/>
      <c r="AV130" s="644"/>
      <c r="AW130" s="644"/>
      <c r="AX130" s="645"/>
    </row>
    <row r="131" spans="1:50" ht="24.75" customHeight="1" x14ac:dyDescent="0.15">
      <c r="A131" s="515"/>
      <c r="B131" s="516"/>
      <c r="C131" s="516"/>
      <c r="D131" s="516"/>
      <c r="E131" s="516"/>
      <c r="F131" s="517"/>
      <c r="G131" s="591"/>
      <c r="H131" s="568"/>
      <c r="I131" s="568"/>
      <c r="J131" s="568"/>
      <c r="K131" s="569"/>
      <c r="L131" s="543"/>
      <c r="M131" s="544"/>
      <c r="N131" s="544"/>
      <c r="O131" s="544"/>
      <c r="P131" s="544"/>
      <c r="Q131" s="544"/>
      <c r="R131" s="544"/>
      <c r="S131" s="544"/>
      <c r="T131" s="544"/>
      <c r="U131" s="544"/>
      <c r="V131" s="544"/>
      <c r="W131" s="544"/>
      <c r="X131" s="545"/>
      <c r="Y131" s="592"/>
      <c r="Z131" s="593"/>
      <c r="AA131" s="593"/>
      <c r="AB131" s="652"/>
      <c r="AC131" s="591"/>
      <c r="AD131" s="568"/>
      <c r="AE131" s="568"/>
      <c r="AF131" s="568"/>
      <c r="AG131" s="569"/>
      <c r="AH131" s="543"/>
      <c r="AI131" s="544"/>
      <c r="AJ131" s="544"/>
      <c r="AK131" s="544"/>
      <c r="AL131" s="544"/>
      <c r="AM131" s="544"/>
      <c r="AN131" s="544"/>
      <c r="AO131" s="544"/>
      <c r="AP131" s="544"/>
      <c r="AQ131" s="544"/>
      <c r="AR131" s="544"/>
      <c r="AS131" s="544"/>
      <c r="AT131" s="545"/>
      <c r="AU131" s="592"/>
      <c r="AV131" s="593"/>
      <c r="AW131" s="593"/>
      <c r="AX131" s="594"/>
    </row>
    <row r="132" spans="1:50" ht="24.75" customHeight="1" x14ac:dyDescent="0.15">
      <c r="A132" s="515"/>
      <c r="B132" s="516"/>
      <c r="C132" s="516"/>
      <c r="D132" s="516"/>
      <c r="E132" s="516"/>
      <c r="F132" s="517"/>
      <c r="G132" s="591"/>
      <c r="H132" s="568"/>
      <c r="I132" s="568"/>
      <c r="J132" s="568"/>
      <c r="K132" s="569"/>
      <c r="L132" s="543"/>
      <c r="M132" s="544"/>
      <c r="N132" s="544"/>
      <c r="O132" s="544"/>
      <c r="P132" s="544"/>
      <c r="Q132" s="544"/>
      <c r="R132" s="544"/>
      <c r="S132" s="544"/>
      <c r="T132" s="544"/>
      <c r="U132" s="544"/>
      <c r="V132" s="544"/>
      <c r="W132" s="544"/>
      <c r="X132" s="545"/>
      <c r="Y132" s="592"/>
      <c r="Z132" s="593"/>
      <c r="AA132" s="593"/>
      <c r="AB132" s="652"/>
      <c r="AC132" s="591"/>
      <c r="AD132" s="568"/>
      <c r="AE132" s="568"/>
      <c r="AF132" s="568"/>
      <c r="AG132" s="569"/>
      <c r="AH132" s="543"/>
      <c r="AI132" s="544"/>
      <c r="AJ132" s="544"/>
      <c r="AK132" s="544"/>
      <c r="AL132" s="544"/>
      <c r="AM132" s="544"/>
      <c r="AN132" s="544"/>
      <c r="AO132" s="544"/>
      <c r="AP132" s="544"/>
      <c r="AQ132" s="544"/>
      <c r="AR132" s="544"/>
      <c r="AS132" s="544"/>
      <c r="AT132" s="545"/>
      <c r="AU132" s="592"/>
      <c r="AV132" s="593"/>
      <c r="AW132" s="593"/>
      <c r="AX132" s="594"/>
    </row>
    <row r="133" spans="1:50" ht="24.75" customHeight="1" x14ac:dyDescent="0.15">
      <c r="A133" s="515"/>
      <c r="B133" s="516"/>
      <c r="C133" s="516"/>
      <c r="D133" s="516"/>
      <c r="E133" s="516"/>
      <c r="F133" s="517"/>
      <c r="G133" s="591"/>
      <c r="H133" s="568"/>
      <c r="I133" s="568"/>
      <c r="J133" s="568"/>
      <c r="K133" s="569"/>
      <c r="L133" s="543"/>
      <c r="M133" s="544"/>
      <c r="N133" s="544"/>
      <c r="O133" s="544"/>
      <c r="P133" s="544"/>
      <c r="Q133" s="544"/>
      <c r="R133" s="544"/>
      <c r="S133" s="544"/>
      <c r="T133" s="544"/>
      <c r="U133" s="544"/>
      <c r="V133" s="544"/>
      <c r="W133" s="544"/>
      <c r="X133" s="545"/>
      <c r="Y133" s="592"/>
      <c r="Z133" s="593"/>
      <c r="AA133" s="593"/>
      <c r="AB133" s="652"/>
      <c r="AC133" s="591"/>
      <c r="AD133" s="568"/>
      <c r="AE133" s="568"/>
      <c r="AF133" s="568"/>
      <c r="AG133" s="569"/>
      <c r="AH133" s="543"/>
      <c r="AI133" s="544"/>
      <c r="AJ133" s="544"/>
      <c r="AK133" s="544"/>
      <c r="AL133" s="544"/>
      <c r="AM133" s="544"/>
      <c r="AN133" s="544"/>
      <c r="AO133" s="544"/>
      <c r="AP133" s="544"/>
      <c r="AQ133" s="544"/>
      <c r="AR133" s="544"/>
      <c r="AS133" s="544"/>
      <c r="AT133" s="545"/>
      <c r="AU133" s="592"/>
      <c r="AV133" s="593"/>
      <c r="AW133" s="593"/>
      <c r="AX133" s="594"/>
    </row>
    <row r="134" spans="1:50" ht="24.75" customHeight="1" x14ac:dyDescent="0.15">
      <c r="A134" s="515"/>
      <c r="B134" s="516"/>
      <c r="C134" s="516"/>
      <c r="D134" s="516"/>
      <c r="E134" s="516"/>
      <c r="F134" s="517"/>
      <c r="G134" s="591"/>
      <c r="H134" s="568"/>
      <c r="I134" s="568"/>
      <c r="J134" s="568"/>
      <c r="K134" s="569"/>
      <c r="L134" s="543"/>
      <c r="M134" s="544"/>
      <c r="N134" s="544"/>
      <c r="O134" s="544"/>
      <c r="P134" s="544"/>
      <c r="Q134" s="544"/>
      <c r="R134" s="544"/>
      <c r="S134" s="544"/>
      <c r="T134" s="544"/>
      <c r="U134" s="544"/>
      <c r="V134" s="544"/>
      <c r="W134" s="544"/>
      <c r="X134" s="545"/>
      <c r="Y134" s="592"/>
      <c r="Z134" s="593"/>
      <c r="AA134" s="593"/>
      <c r="AB134" s="593"/>
      <c r="AC134" s="591"/>
      <c r="AD134" s="568"/>
      <c r="AE134" s="568"/>
      <c r="AF134" s="568"/>
      <c r="AG134" s="569"/>
      <c r="AH134" s="543"/>
      <c r="AI134" s="544"/>
      <c r="AJ134" s="544"/>
      <c r="AK134" s="544"/>
      <c r="AL134" s="544"/>
      <c r="AM134" s="544"/>
      <c r="AN134" s="544"/>
      <c r="AO134" s="544"/>
      <c r="AP134" s="544"/>
      <c r="AQ134" s="544"/>
      <c r="AR134" s="544"/>
      <c r="AS134" s="544"/>
      <c r="AT134" s="545"/>
      <c r="AU134" s="592"/>
      <c r="AV134" s="593"/>
      <c r="AW134" s="593"/>
      <c r="AX134" s="594"/>
    </row>
    <row r="135" spans="1:50" ht="24.75" customHeight="1" x14ac:dyDescent="0.15">
      <c r="A135" s="515"/>
      <c r="B135" s="516"/>
      <c r="C135" s="516"/>
      <c r="D135" s="516"/>
      <c r="E135" s="516"/>
      <c r="F135" s="517"/>
      <c r="G135" s="591"/>
      <c r="H135" s="568"/>
      <c r="I135" s="568"/>
      <c r="J135" s="568"/>
      <c r="K135" s="569"/>
      <c r="L135" s="543"/>
      <c r="M135" s="544"/>
      <c r="N135" s="544"/>
      <c r="O135" s="544"/>
      <c r="P135" s="544"/>
      <c r="Q135" s="544"/>
      <c r="R135" s="544"/>
      <c r="S135" s="544"/>
      <c r="T135" s="544"/>
      <c r="U135" s="544"/>
      <c r="V135" s="544"/>
      <c r="W135" s="544"/>
      <c r="X135" s="545"/>
      <c r="Y135" s="592"/>
      <c r="Z135" s="593"/>
      <c r="AA135" s="593"/>
      <c r="AB135" s="593"/>
      <c r="AC135" s="591"/>
      <c r="AD135" s="568"/>
      <c r="AE135" s="568"/>
      <c r="AF135" s="568"/>
      <c r="AG135" s="569"/>
      <c r="AH135" s="543"/>
      <c r="AI135" s="544"/>
      <c r="AJ135" s="544"/>
      <c r="AK135" s="544"/>
      <c r="AL135" s="544"/>
      <c r="AM135" s="544"/>
      <c r="AN135" s="544"/>
      <c r="AO135" s="544"/>
      <c r="AP135" s="544"/>
      <c r="AQ135" s="544"/>
      <c r="AR135" s="544"/>
      <c r="AS135" s="544"/>
      <c r="AT135" s="545"/>
      <c r="AU135" s="592"/>
      <c r="AV135" s="593"/>
      <c r="AW135" s="593"/>
      <c r="AX135" s="594"/>
    </row>
    <row r="136" spans="1:50" ht="24.75" customHeight="1" x14ac:dyDescent="0.15">
      <c r="A136" s="515"/>
      <c r="B136" s="516"/>
      <c r="C136" s="516"/>
      <c r="D136" s="516"/>
      <c r="E136" s="516"/>
      <c r="F136" s="517"/>
      <c r="G136" s="591"/>
      <c r="H136" s="568"/>
      <c r="I136" s="568"/>
      <c r="J136" s="568"/>
      <c r="K136" s="569"/>
      <c r="L136" s="543"/>
      <c r="M136" s="544"/>
      <c r="N136" s="544"/>
      <c r="O136" s="544"/>
      <c r="P136" s="544"/>
      <c r="Q136" s="544"/>
      <c r="R136" s="544"/>
      <c r="S136" s="544"/>
      <c r="T136" s="544"/>
      <c r="U136" s="544"/>
      <c r="V136" s="544"/>
      <c r="W136" s="544"/>
      <c r="X136" s="545"/>
      <c r="Y136" s="592"/>
      <c r="Z136" s="593"/>
      <c r="AA136" s="593"/>
      <c r="AB136" s="593"/>
      <c r="AC136" s="591"/>
      <c r="AD136" s="568"/>
      <c r="AE136" s="568"/>
      <c r="AF136" s="568"/>
      <c r="AG136" s="569"/>
      <c r="AH136" s="543"/>
      <c r="AI136" s="544"/>
      <c r="AJ136" s="544"/>
      <c r="AK136" s="544"/>
      <c r="AL136" s="544"/>
      <c r="AM136" s="544"/>
      <c r="AN136" s="544"/>
      <c r="AO136" s="544"/>
      <c r="AP136" s="544"/>
      <c r="AQ136" s="544"/>
      <c r="AR136" s="544"/>
      <c r="AS136" s="544"/>
      <c r="AT136" s="545"/>
      <c r="AU136" s="592"/>
      <c r="AV136" s="593"/>
      <c r="AW136" s="593"/>
      <c r="AX136" s="594"/>
    </row>
    <row r="137" spans="1:50" ht="24.75" customHeight="1" x14ac:dyDescent="0.15">
      <c r="A137" s="515"/>
      <c r="B137" s="516"/>
      <c r="C137" s="516"/>
      <c r="D137" s="516"/>
      <c r="E137" s="516"/>
      <c r="F137" s="517"/>
      <c r="G137" s="542"/>
      <c r="H137" s="535"/>
      <c r="I137" s="535"/>
      <c r="J137" s="535"/>
      <c r="K137" s="536"/>
      <c r="L137" s="537"/>
      <c r="M137" s="538"/>
      <c r="N137" s="538"/>
      <c r="O137" s="538"/>
      <c r="P137" s="538"/>
      <c r="Q137" s="538"/>
      <c r="R137" s="538"/>
      <c r="S137" s="538"/>
      <c r="T137" s="538"/>
      <c r="U137" s="538"/>
      <c r="V137" s="538"/>
      <c r="W137" s="538"/>
      <c r="X137" s="539"/>
      <c r="Y137" s="540"/>
      <c r="Z137" s="541"/>
      <c r="AA137" s="541"/>
      <c r="AB137" s="541"/>
      <c r="AC137" s="542"/>
      <c r="AD137" s="535"/>
      <c r="AE137" s="535"/>
      <c r="AF137" s="535"/>
      <c r="AG137" s="536"/>
      <c r="AH137" s="537"/>
      <c r="AI137" s="538"/>
      <c r="AJ137" s="538"/>
      <c r="AK137" s="538"/>
      <c r="AL137" s="538"/>
      <c r="AM137" s="538"/>
      <c r="AN137" s="538"/>
      <c r="AO137" s="538"/>
      <c r="AP137" s="538"/>
      <c r="AQ137" s="538"/>
      <c r="AR137" s="538"/>
      <c r="AS137" s="538"/>
      <c r="AT137" s="539"/>
      <c r="AU137" s="540"/>
      <c r="AV137" s="541"/>
      <c r="AW137" s="541"/>
      <c r="AX137" s="1175"/>
    </row>
    <row r="138" spans="1:50" ht="24.75" customHeight="1" thickBot="1" x14ac:dyDescent="0.2">
      <c r="A138" s="518"/>
      <c r="B138" s="519"/>
      <c r="C138" s="519"/>
      <c r="D138" s="519"/>
      <c r="E138" s="519"/>
      <c r="F138" s="520"/>
      <c r="G138" s="508" t="s">
        <v>40</v>
      </c>
      <c r="H138" s="501"/>
      <c r="I138" s="501"/>
      <c r="J138" s="501"/>
      <c r="K138" s="501"/>
      <c r="L138" s="502"/>
      <c r="M138" s="503"/>
      <c r="N138" s="503"/>
      <c r="O138" s="503"/>
      <c r="P138" s="503"/>
      <c r="Q138" s="503"/>
      <c r="R138" s="503"/>
      <c r="S138" s="503"/>
      <c r="T138" s="503"/>
      <c r="U138" s="503"/>
      <c r="V138" s="503"/>
      <c r="W138" s="503"/>
      <c r="X138" s="504"/>
      <c r="Y138" s="1148">
        <f>SUM(Y130:AB137)</f>
        <v>0</v>
      </c>
      <c r="Z138" s="1149"/>
      <c r="AA138" s="1149"/>
      <c r="AB138" s="1559"/>
      <c r="AC138" s="508" t="s">
        <v>40</v>
      </c>
      <c r="AD138" s="501"/>
      <c r="AE138" s="501"/>
      <c r="AF138" s="501"/>
      <c r="AG138" s="501"/>
      <c r="AH138" s="502"/>
      <c r="AI138" s="503"/>
      <c r="AJ138" s="503"/>
      <c r="AK138" s="503"/>
      <c r="AL138" s="503"/>
      <c r="AM138" s="503"/>
      <c r="AN138" s="503"/>
      <c r="AO138" s="503"/>
      <c r="AP138" s="503"/>
      <c r="AQ138" s="503"/>
      <c r="AR138" s="503"/>
      <c r="AS138" s="503"/>
      <c r="AT138" s="504"/>
      <c r="AU138" s="1148">
        <f>SUM(AU130:AX137)</f>
        <v>0</v>
      </c>
      <c r="AV138" s="1149"/>
      <c r="AW138" s="1149"/>
      <c r="AX138" s="1150"/>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1"/>
      <c r="B140" s="26" t="s">
        <v>150</v>
      </c>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x14ac:dyDescent="0.15">
      <c r="A141" s="1"/>
      <c r="B141" s="1" t="s">
        <v>151</v>
      </c>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24" customHeight="1" x14ac:dyDescent="0.15">
      <c r="A142" s="448"/>
      <c r="B142" s="448"/>
      <c r="C142" s="457" t="s">
        <v>152</v>
      </c>
      <c r="D142" s="457"/>
      <c r="E142" s="457"/>
      <c r="F142" s="457"/>
      <c r="G142" s="457"/>
      <c r="H142" s="457"/>
      <c r="I142" s="457"/>
      <c r="J142" s="457"/>
      <c r="K142" s="457"/>
      <c r="L142" s="457"/>
      <c r="M142" s="457" t="s">
        <v>153</v>
      </c>
      <c r="N142" s="457"/>
      <c r="O142" s="457"/>
      <c r="P142" s="457"/>
      <c r="Q142" s="457"/>
      <c r="R142" s="457"/>
      <c r="S142" s="457"/>
      <c r="T142" s="457"/>
      <c r="U142" s="457"/>
      <c r="V142" s="457"/>
      <c r="W142" s="457"/>
      <c r="X142" s="457"/>
      <c r="Y142" s="457"/>
      <c r="Z142" s="457"/>
      <c r="AA142" s="457"/>
      <c r="AB142" s="457"/>
      <c r="AC142" s="457"/>
      <c r="AD142" s="457"/>
      <c r="AE142" s="457"/>
      <c r="AF142" s="457"/>
      <c r="AG142" s="457"/>
      <c r="AH142" s="457"/>
      <c r="AI142" s="457"/>
      <c r="AJ142" s="457"/>
      <c r="AK142" s="458" t="s">
        <v>154</v>
      </c>
      <c r="AL142" s="457"/>
      <c r="AM142" s="457"/>
      <c r="AN142" s="457"/>
      <c r="AO142" s="457"/>
      <c r="AP142" s="457"/>
      <c r="AQ142" s="457" t="s">
        <v>155</v>
      </c>
      <c r="AR142" s="457"/>
      <c r="AS142" s="457"/>
      <c r="AT142" s="457"/>
      <c r="AU142" s="284" t="s">
        <v>156</v>
      </c>
      <c r="AV142" s="285"/>
      <c r="AW142" s="285"/>
      <c r="AX142" s="459"/>
    </row>
    <row r="143" spans="1:50" ht="24" customHeight="1" x14ac:dyDescent="0.15">
      <c r="A143" s="448">
        <v>1</v>
      </c>
      <c r="B143" s="448">
        <v>1</v>
      </c>
      <c r="C143" s="1556" t="s">
        <v>664</v>
      </c>
      <c r="D143" s="1556"/>
      <c r="E143" s="1556"/>
      <c r="F143" s="1556"/>
      <c r="G143" s="1556"/>
      <c r="H143" s="1556"/>
      <c r="I143" s="1556"/>
      <c r="J143" s="1556"/>
      <c r="K143" s="1556"/>
      <c r="L143" s="1556"/>
      <c r="M143" s="1556" t="s">
        <v>665</v>
      </c>
      <c r="N143" s="1556"/>
      <c r="O143" s="1556"/>
      <c r="P143" s="1556"/>
      <c r="Q143" s="1556"/>
      <c r="R143" s="1556"/>
      <c r="S143" s="1556"/>
      <c r="T143" s="1556"/>
      <c r="U143" s="1556"/>
      <c r="V143" s="1556"/>
      <c r="W143" s="1556"/>
      <c r="X143" s="1556"/>
      <c r="Y143" s="1556"/>
      <c r="Z143" s="1556"/>
      <c r="AA143" s="1556"/>
      <c r="AB143" s="1556"/>
      <c r="AC143" s="1556"/>
      <c r="AD143" s="1556"/>
      <c r="AE143" s="1556"/>
      <c r="AF143" s="1556"/>
      <c r="AG143" s="1556"/>
      <c r="AH143" s="1556"/>
      <c r="AI143" s="1556"/>
      <c r="AJ143" s="1556"/>
      <c r="AK143" s="1557">
        <v>0.5</v>
      </c>
      <c r="AL143" s="1558"/>
      <c r="AM143" s="1558"/>
      <c r="AN143" s="1558"/>
      <c r="AO143" s="1558"/>
      <c r="AP143" s="1558"/>
      <c r="AQ143" s="449">
        <v>4</v>
      </c>
      <c r="AR143" s="449"/>
      <c r="AS143" s="449"/>
      <c r="AT143" s="449"/>
      <c r="AU143" s="454" t="s">
        <v>666</v>
      </c>
      <c r="AV143" s="455"/>
      <c r="AW143" s="455"/>
      <c r="AX143" s="456"/>
    </row>
    <row r="144" spans="1:50" ht="24" customHeight="1" x14ac:dyDescent="0.15">
      <c r="A144" s="1"/>
      <c r="B144" s="1" t="s">
        <v>667</v>
      </c>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ht="24" customHeight="1" x14ac:dyDescent="0.15">
      <c r="A145" s="448"/>
      <c r="B145" s="448"/>
      <c r="C145" s="457" t="s">
        <v>152</v>
      </c>
      <c r="D145" s="457"/>
      <c r="E145" s="457"/>
      <c r="F145" s="457"/>
      <c r="G145" s="457"/>
      <c r="H145" s="457"/>
      <c r="I145" s="457"/>
      <c r="J145" s="457"/>
      <c r="K145" s="457"/>
      <c r="L145" s="457"/>
      <c r="M145" s="457" t="s">
        <v>153</v>
      </c>
      <c r="N145" s="457"/>
      <c r="O145" s="457"/>
      <c r="P145" s="457"/>
      <c r="Q145" s="457"/>
      <c r="R145" s="457"/>
      <c r="S145" s="457"/>
      <c r="T145" s="457"/>
      <c r="U145" s="457"/>
      <c r="V145" s="457"/>
      <c r="W145" s="457"/>
      <c r="X145" s="457"/>
      <c r="Y145" s="457"/>
      <c r="Z145" s="457"/>
      <c r="AA145" s="457"/>
      <c r="AB145" s="457"/>
      <c r="AC145" s="457"/>
      <c r="AD145" s="457"/>
      <c r="AE145" s="457"/>
      <c r="AF145" s="457"/>
      <c r="AG145" s="457"/>
      <c r="AH145" s="457"/>
      <c r="AI145" s="457"/>
      <c r="AJ145" s="457"/>
      <c r="AK145" s="458" t="s">
        <v>154</v>
      </c>
      <c r="AL145" s="457"/>
      <c r="AM145" s="457"/>
      <c r="AN145" s="457"/>
      <c r="AO145" s="457"/>
      <c r="AP145" s="457"/>
      <c r="AQ145" s="457" t="s">
        <v>155</v>
      </c>
      <c r="AR145" s="457"/>
      <c r="AS145" s="457"/>
      <c r="AT145" s="457"/>
      <c r="AU145" s="284" t="s">
        <v>156</v>
      </c>
      <c r="AV145" s="285"/>
      <c r="AW145" s="285"/>
      <c r="AX145" s="459"/>
    </row>
    <row r="146" spans="1:50" ht="24" customHeight="1" x14ac:dyDescent="0.15">
      <c r="A146" s="448">
        <v>1</v>
      </c>
      <c r="B146" s="448">
        <v>1</v>
      </c>
      <c r="C146" s="1556" t="s">
        <v>664</v>
      </c>
      <c r="D146" s="1556"/>
      <c r="E146" s="1556"/>
      <c r="F146" s="1556"/>
      <c r="G146" s="1556"/>
      <c r="H146" s="1556"/>
      <c r="I146" s="1556"/>
      <c r="J146" s="1556"/>
      <c r="K146" s="1556"/>
      <c r="L146" s="1556"/>
      <c r="M146" s="1556" t="s">
        <v>668</v>
      </c>
      <c r="N146" s="1556"/>
      <c r="O146" s="1556"/>
      <c r="P146" s="1556"/>
      <c r="Q146" s="1556"/>
      <c r="R146" s="1556"/>
      <c r="S146" s="1556"/>
      <c r="T146" s="1556"/>
      <c r="U146" s="1556"/>
      <c r="V146" s="1556"/>
      <c r="W146" s="1556"/>
      <c r="X146" s="1556"/>
      <c r="Y146" s="1556"/>
      <c r="Z146" s="1556"/>
      <c r="AA146" s="1556"/>
      <c r="AB146" s="1556"/>
      <c r="AC146" s="1556"/>
      <c r="AD146" s="1556"/>
      <c r="AE146" s="1556"/>
      <c r="AF146" s="1556"/>
      <c r="AG146" s="1556"/>
      <c r="AH146" s="1556"/>
      <c r="AI146" s="1556"/>
      <c r="AJ146" s="1556"/>
      <c r="AK146" s="1557">
        <v>0.1</v>
      </c>
      <c r="AL146" s="1558"/>
      <c r="AM146" s="1558"/>
      <c r="AN146" s="1558"/>
      <c r="AO146" s="1558"/>
      <c r="AP146" s="1558"/>
      <c r="AQ146" s="449">
        <v>4</v>
      </c>
      <c r="AR146" s="449"/>
      <c r="AS146" s="449"/>
      <c r="AT146" s="449"/>
      <c r="AU146" s="454" t="s">
        <v>666</v>
      </c>
      <c r="AV146" s="455"/>
      <c r="AW146" s="455"/>
      <c r="AX146" s="456"/>
    </row>
    <row r="147" spans="1:50" s="72" customFormat="1" ht="24" customHeight="1" x14ac:dyDescent="0.1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8"/>
      <c r="AL147" s="27"/>
      <c r="AM147" s="27"/>
      <c r="AN147" s="27"/>
      <c r="AO147" s="27"/>
      <c r="AP147" s="27"/>
      <c r="AQ147" s="27"/>
      <c r="AR147" s="27"/>
      <c r="AS147" s="27"/>
      <c r="AT147" s="27"/>
      <c r="AU147" s="27"/>
      <c r="AV147" s="27"/>
      <c r="AW147" s="27"/>
      <c r="AX147" s="27"/>
    </row>
  </sheetData>
  <mergeCells count="537">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A19:F22"/>
    <mergeCell ref="G19:X19"/>
    <mergeCell ref="Y19:AA19"/>
    <mergeCell ref="AB19:AD19"/>
    <mergeCell ref="AE19:AI19"/>
    <mergeCell ref="AJ19:AN19"/>
    <mergeCell ref="AB21:AD21"/>
    <mergeCell ref="AE21:AI21"/>
    <mergeCell ref="AJ21:AN21"/>
    <mergeCell ref="Y22:AA22"/>
    <mergeCell ref="AB22:AD22"/>
    <mergeCell ref="AE22:AI22"/>
    <mergeCell ref="AJ22:AN22"/>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O21:AS21"/>
    <mergeCell ref="AT21:AX21"/>
    <mergeCell ref="AO22:AS22"/>
    <mergeCell ref="AB26:AD26"/>
    <mergeCell ref="AE26:AI26"/>
    <mergeCell ref="AJ26:AN26"/>
    <mergeCell ref="AO26:AS26"/>
    <mergeCell ref="AT26:AX26"/>
    <mergeCell ref="A23:F25"/>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R30:W30"/>
    <mergeCell ref="X30:AX30"/>
    <mergeCell ref="C31:K31"/>
    <mergeCell ref="L31:Q31"/>
    <mergeCell ref="R31:W31"/>
    <mergeCell ref="X31:AX31"/>
    <mergeCell ref="AT27:AX27"/>
    <mergeCell ref="Y28:AA28"/>
    <mergeCell ref="AB28:AX28"/>
    <mergeCell ref="C29:K29"/>
    <mergeCell ref="L29:Q29"/>
    <mergeCell ref="R29:W29"/>
    <mergeCell ref="X29:AX29"/>
    <mergeCell ref="C30:K30"/>
    <mergeCell ref="L30:Q30"/>
    <mergeCell ref="G27:X28"/>
    <mergeCell ref="Y27:AA27"/>
    <mergeCell ref="AB27:AD27"/>
    <mergeCell ref="AE27:AI27"/>
    <mergeCell ref="AJ27:AN27"/>
    <mergeCell ref="AO27:AS27"/>
    <mergeCell ref="A26:F28"/>
    <mergeCell ref="G26:X26"/>
    <mergeCell ref="Y26:AA26"/>
    <mergeCell ref="X35:AX35"/>
    <mergeCell ref="C32:K32"/>
    <mergeCell ref="L32:Q32"/>
    <mergeCell ref="R32:W32"/>
    <mergeCell ref="X32:AX32"/>
    <mergeCell ref="C33:K33"/>
    <mergeCell ref="L33:Q33"/>
    <mergeCell ref="R33:W33"/>
    <mergeCell ref="X33:AX33"/>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A29:B36"/>
    <mergeCell ref="C34:K34"/>
    <mergeCell ref="L34:Q34"/>
    <mergeCell ref="R34:W34"/>
    <mergeCell ref="X34:AX34"/>
    <mergeCell ref="C35:K35"/>
    <mergeCell ref="L35:Q35"/>
    <mergeCell ref="R35:W35"/>
    <mergeCell ref="A52:B55"/>
    <mergeCell ref="C52:AC52"/>
    <mergeCell ref="AD52:AF52"/>
    <mergeCell ref="AG52:AX55"/>
    <mergeCell ref="C53:F53"/>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G53:S53"/>
    <mergeCell ref="T53:AF53"/>
    <mergeCell ref="C54:F54"/>
    <mergeCell ref="G54:S54"/>
    <mergeCell ref="T54:AF54"/>
    <mergeCell ref="C55:F55"/>
    <mergeCell ref="G55:S55"/>
    <mergeCell ref="T55:AF55"/>
    <mergeCell ref="AG49:AX51"/>
    <mergeCell ref="C50:AC50"/>
    <mergeCell ref="AD50:AF50"/>
    <mergeCell ref="C51:AC51"/>
    <mergeCell ref="AD51:AF51"/>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A64:AX64"/>
    <mergeCell ref="A65:AX65"/>
    <mergeCell ref="A66:AX66"/>
    <mergeCell ref="A67:B67"/>
    <mergeCell ref="C67:J67"/>
    <mergeCell ref="K67:R67"/>
    <mergeCell ref="S67:Z67"/>
    <mergeCell ref="AA67:AH67"/>
    <mergeCell ref="AI67:AP67"/>
    <mergeCell ref="AQ67:AX67"/>
    <mergeCell ref="A95:F138"/>
    <mergeCell ref="G95:AB95"/>
    <mergeCell ref="AC95:AX95"/>
    <mergeCell ref="G96:K96"/>
    <mergeCell ref="L96:X96"/>
    <mergeCell ref="Y96:AB96"/>
    <mergeCell ref="AC96:AG96"/>
    <mergeCell ref="AH96:AT96"/>
    <mergeCell ref="A69:F92"/>
    <mergeCell ref="AC73:AM73"/>
    <mergeCell ref="AD74:AL74"/>
    <mergeCell ref="AD75:AL75"/>
    <mergeCell ref="AC76:AM76"/>
    <mergeCell ref="N77:V77"/>
    <mergeCell ref="N78:V78"/>
    <mergeCell ref="M79:W79"/>
    <mergeCell ref="AC79:AM79"/>
    <mergeCell ref="AD80:AL80"/>
    <mergeCell ref="AU96:AX96"/>
    <mergeCell ref="G97:K97"/>
    <mergeCell ref="L97:X97"/>
    <mergeCell ref="Y97:AB97"/>
    <mergeCell ref="AC97:AG97"/>
    <mergeCell ref="AH97:AT97"/>
    <mergeCell ref="AU97:AX97"/>
    <mergeCell ref="AD81:AL81"/>
    <mergeCell ref="AC82:AM82"/>
    <mergeCell ref="G99:K99"/>
    <mergeCell ref="L99:X99"/>
    <mergeCell ref="Y99:AB99"/>
    <mergeCell ref="AC99:AG99"/>
    <mergeCell ref="AH99:AT99"/>
    <mergeCell ref="AU99:AX99"/>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9" max="4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2"/>
  <sheetViews>
    <sheetView view="pageBreakPreview" zoomScale="70" zoomScaleNormal="75" zoomScaleSheetLayoutView="70" workbookViewId="0">
      <selection activeCell="AQ1" sqref="AQ1:AX1"/>
    </sheetView>
  </sheetViews>
  <sheetFormatPr defaultRowHeight="13.5" x14ac:dyDescent="0.15"/>
  <cols>
    <col min="1" max="50" width="2.625" style="1" customWidth="1"/>
    <col min="51" max="16384" width="9" style="1"/>
  </cols>
  <sheetData>
    <row r="1" spans="1:50" ht="21.75" customHeight="1" thickBot="1" x14ac:dyDescent="0.2">
      <c r="AJ1" s="353" t="s">
        <v>0</v>
      </c>
      <c r="AK1" s="353"/>
      <c r="AL1" s="353"/>
      <c r="AM1" s="353"/>
      <c r="AN1" s="353"/>
      <c r="AO1" s="353"/>
      <c r="AP1" s="353"/>
      <c r="AQ1" s="1822" t="str">
        <f ca="1">RIGHT(CELL("filename",AQ1),LEN(CELL("filename",AQ1))-FIND("]",CELL("filename",AQ1)))</f>
        <v>055</v>
      </c>
      <c r="AR1" s="1051"/>
      <c r="AS1" s="1051"/>
      <c r="AT1" s="1051"/>
      <c r="AU1" s="1051"/>
      <c r="AV1" s="1051"/>
      <c r="AW1" s="1051"/>
      <c r="AX1" s="1051"/>
    </row>
    <row r="2" spans="1:50" ht="21" customHeight="1" thickBot="1" x14ac:dyDescent="0.2">
      <c r="A2" s="1052" t="s">
        <v>1</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1053" t="s">
        <v>2</v>
      </c>
      <c r="AP2" s="1054"/>
      <c r="AQ2" s="1054"/>
      <c r="AR2" s="1054"/>
      <c r="AS2" s="1054"/>
      <c r="AT2" s="1054"/>
      <c r="AU2" s="1054"/>
      <c r="AV2" s="1054"/>
      <c r="AW2" s="1054"/>
      <c r="AX2" s="1055"/>
    </row>
    <row r="3" spans="1:50" ht="25.15" customHeight="1" x14ac:dyDescent="0.15">
      <c r="A3" s="355" t="s">
        <v>3</v>
      </c>
      <c r="B3" s="356"/>
      <c r="C3" s="356"/>
      <c r="D3" s="356"/>
      <c r="E3" s="356"/>
      <c r="F3" s="356"/>
      <c r="G3" s="1056" t="s">
        <v>484</v>
      </c>
      <c r="H3" s="1057"/>
      <c r="I3" s="1057"/>
      <c r="J3" s="1057"/>
      <c r="K3" s="1057"/>
      <c r="L3" s="1057"/>
      <c r="M3" s="1057"/>
      <c r="N3" s="1057"/>
      <c r="O3" s="1057"/>
      <c r="P3" s="1057"/>
      <c r="Q3" s="1057"/>
      <c r="R3" s="1057"/>
      <c r="S3" s="1057"/>
      <c r="T3" s="1057"/>
      <c r="U3" s="1057"/>
      <c r="V3" s="1057"/>
      <c r="W3" s="1057"/>
      <c r="X3" s="1057"/>
      <c r="Y3" s="1058" t="s">
        <v>396</v>
      </c>
      <c r="Z3" s="361"/>
      <c r="AA3" s="361"/>
      <c r="AB3" s="361"/>
      <c r="AC3" s="361"/>
      <c r="AD3" s="362"/>
      <c r="AE3" s="361" t="s">
        <v>294</v>
      </c>
      <c r="AF3" s="361"/>
      <c r="AG3" s="361"/>
      <c r="AH3" s="361"/>
      <c r="AI3" s="361"/>
      <c r="AJ3" s="361"/>
      <c r="AK3" s="361"/>
      <c r="AL3" s="361"/>
      <c r="AM3" s="361"/>
      <c r="AN3" s="361"/>
      <c r="AO3" s="361"/>
      <c r="AP3" s="362"/>
      <c r="AQ3" s="363" t="s">
        <v>7</v>
      </c>
      <c r="AR3" s="361"/>
      <c r="AS3" s="361"/>
      <c r="AT3" s="361"/>
      <c r="AU3" s="361"/>
      <c r="AV3" s="361"/>
      <c r="AW3" s="361"/>
      <c r="AX3" s="364"/>
    </row>
    <row r="4" spans="1:50" ht="30" customHeight="1" x14ac:dyDescent="0.15">
      <c r="A4" s="332" t="s">
        <v>8</v>
      </c>
      <c r="B4" s="333"/>
      <c r="C4" s="333"/>
      <c r="D4" s="333"/>
      <c r="E4" s="333"/>
      <c r="F4" s="334"/>
      <c r="G4" s="1819" t="s">
        <v>485</v>
      </c>
      <c r="H4" s="1049"/>
      <c r="I4" s="1049"/>
      <c r="J4" s="1049"/>
      <c r="K4" s="1049"/>
      <c r="L4" s="1049"/>
      <c r="M4" s="1049"/>
      <c r="N4" s="1049"/>
      <c r="O4" s="1049"/>
      <c r="P4" s="1049"/>
      <c r="Q4" s="1049"/>
      <c r="R4" s="1049"/>
      <c r="S4" s="1049"/>
      <c r="T4" s="1049"/>
      <c r="U4" s="1049"/>
      <c r="V4" s="324"/>
      <c r="W4" s="324"/>
      <c r="X4" s="324"/>
      <c r="Y4" s="337" t="s">
        <v>9</v>
      </c>
      <c r="Z4" s="338"/>
      <c r="AA4" s="338"/>
      <c r="AB4" s="338"/>
      <c r="AC4" s="338"/>
      <c r="AD4" s="339"/>
      <c r="AE4" s="338" t="s">
        <v>486</v>
      </c>
      <c r="AF4" s="338"/>
      <c r="AG4" s="338"/>
      <c r="AH4" s="338"/>
      <c r="AI4" s="338"/>
      <c r="AJ4" s="338"/>
      <c r="AK4" s="338"/>
      <c r="AL4" s="338"/>
      <c r="AM4" s="338"/>
      <c r="AN4" s="338"/>
      <c r="AO4" s="338"/>
      <c r="AP4" s="339"/>
      <c r="AQ4" s="340" t="s">
        <v>487</v>
      </c>
      <c r="AR4" s="341"/>
      <c r="AS4" s="341"/>
      <c r="AT4" s="341"/>
      <c r="AU4" s="341"/>
      <c r="AV4" s="341"/>
      <c r="AW4" s="341"/>
      <c r="AX4" s="342"/>
    </row>
    <row r="5" spans="1:50" ht="30" customHeight="1" x14ac:dyDescent="0.15">
      <c r="A5" s="343" t="s">
        <v>12</v>
      </c>
      <c r="B5" s="344"/>
      <c r="C5" s="344"/>
      <c r="D5" s="344"/>
      <c r="E5" s="344"/>
      <c r="F5" s="344"/>
      <c r="G5" s="1050" t="s">
        <v>328</v>
      </c>
      <c r="H5" s="324"/>
      <c r="I5" s="324"/>
      <c r="J5" s="324"/>
      <c r="K5" s="324"/>
      <c r="L5" s="324"/>
      <c r="M5" s="324"/>
      <c r="N5" s="324"/>
      <c r="O5" s="324"/>
      <c r="P5" s="324"/>
      <c r="Q5" s="324"/>
      <c r="R5" s="324"/>
      <c r="S5" s="324"/>
      <c r="T5" s="324"/>
      <c r="U5" s="324"/>
      <c r="V5" s="324"/>
      <c r="W5" s="324"/>
      <c r="X5" s="324"/>
      <c r="Y5" s="346" t="s">
        <v>14</v>
      </c>
      <c r="Z5" s="347"/>
      <c r="AA5" s="347"/>
      <c r="AB5" s="347"/>
      <c r="AC5" s="347"/>
      <c r="AD5" s="348"/>
      <c r="AE5" s="1646" t="s">
        <v>488</v>
      </c>
      <c r="AF5" s="1647"/>
      <c r="AG5" s="1647"/>
      <c r="AH5" s="1647"/>
      <c r="AI5" s="1647"/>
      <c r="AJ5" s="1647"/>
      <c r="AK5" s="1647"/>
      <c r="AL5" s="1647"/>
      <c r="AM5" s="1647"/>
      <c r="AN5" s="1647"/>
      <c r="AO5" s="1647"/>
      <c r="AP5" s="1647"/>
      <c r="AQ5" s="1820"/>
      <c r="AR5" s="1820"/>
      <c r="AS5" s="1820"/>
      <c r="AT5" s="1820"/>
      <c r="AU5" s="1820"/>
      <c r="AV5" s="1820"/>
      <c r="AW5" s="1820"/>
      <c r="AX5" s="1821"/>
    </row>
    <row r="6" spans="1:50" ht="39.950000000000003" customHeight="1" x14ac:dyDescent="0.15">
      <c r="A6" s="318" t="s">
        <v>16</v>
      </c>
      <c r="B6" s="319"/>
      <c r="C6" s="319"/>
      <c r="D6" s="319"/>
      <c r="E6" s="319"/>
      <c r="F6" s="319"/>
      <c r="G6" s="1817" t="s">
        <v>489</v>
      </c>
      <c r="H6" s="1818"/>
      <c r="I6" s="1818"/>
      <c r="J6" s="1818"/>
      <c r="K6" s="1818"/>
      <c r="L6" s="1818"/>
      <c r="M6" s="1818"/>
      <c r="N6" s="1818"/>
      <c r="O6" s="1818"/>
      <c r="P6" s="1818"/>
      <c r="Q6" s="1818"/>
      <c r="R6" s="1818"/>
      <c r="S6" s="1818"/>
      <c r="T6" s="1818"/>
      <c r="U6" s="1818"/>
      <c r="V6" s="322"/>
      <c r="W6" s="322"/>
      <c r="X6" s="322"/>
      <c r="Y6" s="323" t="s">
        <v>398</v>
      </c>
      <c r="Z6" s="324"/>
      <c r="AA6" s="324"/>
      <c r="AB6" s="324"/>
      <c r="AC6" s="324"/>
      <c r="AD6" s="325"/>
      <c r="AE6" s="1385" t="s">
        <v>397</v>
      </c>
      <c r="AF6" s="995"/>
      <c r="AG6" s="995"/>
      <c r="AH6" s="995"/>
      <c r="AI6" s="995"/>
      <c r="AJ6" s="995"/>
      <c r="AK6" s="995"/>
      <c r="AL6" s="995"/>
      <c r="AM6" s="995"/>
      <c r="AN6" s="995"/>
      <c r="AO6" s="995"/>
      <c r="AP6" s="995"/>
      <c r="AQ6" s="995"/>
      <c r="AR6" s="995"/>
      <c r="AS6" s="995"/>
      <c r="AT6" s="995"/>
      <c r="AU6" s="995"/>
      <c r="AV6" s="995"/>
      <c r="AW6" s="995"/>
      <c r="AX6" s="1386"/>
    </row>
    <row r="7" spans="1:50" ht="103.7" customHeight="1" x14ac:dyDescent="0.15">
      <c r="A7" s="298" t="s">
        <v>20</v>
      </c>
      <c r="B7" s="299"/>
      <c r="C7" s="299"/>
      <c r="D7" s="299"/>
      <c r="E7" s="299"/>
      <c r="F7" s="299"/>
      <c r="G7" s="304" t="s">
        <v>490</v>
      </c>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2"/>
    </row>
    <row r="8" spans="1:50" ht="137.25" customHeight="1" x14ac:dyDescent="0.15">
      <c r="A8" s="298" t="s">
        <v>22</v>
      </c>
      <c r="B8" s="299"/>
      <c r="C8" s="299"/>
      <c r="D8" s="299"/>
      <c r="E8" s="299"/>
      <c r="F8" s="299"/>
      <c r="G8" s="304" t="s">
        <v>491</v>
      </c>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2"/>
    </row>
    <row r="9" spans="1:50" ht="29.25" customHeight="1" x14ac:dyDescent="0.15">
      <c r="A9" s="298" t="s">
        <v>24</v>
      </c>
      <c r="B9" s="299"/>
      <c r="C9" s="299"/>
      <c r="D9" s="299"/>
      <c r="E9" s="299"/>
      <c r="F9" s="303"/>
      <c r="G9" s="1550" t="s">
        <v>182</v>
      </c>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2"/>
    </row>
    <row r="10" spans="1:50" ht="21" customHeight="1" x14ac:dyDescent="0.15">
      <c r="A10" s="305" t="s">
        <v>26</v>
      </c>
      <c r="B10" s="306"/>
      <c r="C10" s="306"/>
      <c r="D10" s="306"/>
      <c r="E10" s="306"/>
      <c r="F10" s="307"/>
      <c r="G10" s="314"/>
      <c r="H10" s="315"/>
      <c r="I10" s="315"/>
      <c r="J10" s="315"/>
      <c r="K10" s="315"/>
      <c r="L10" s="315"/>
      <c r="M10" s="315"/>
      <c r="N10" s="315"/>
      <c r="O10" s="315"/>
      <c r="P10" s="284" t="s">
        <v>27</v>
      </c>
      <c r="Q10" s="285"/>
      <c r="R10" s="285"/>
      <c r="S10" s="285"/>
      <c r="T10" s="285"/>
      <c r="U10" s="285"/>
      <c r="V10" s="316"/>
      <c r="W10" s="284" t="s">
        <v>28</v>
      </c>
      <c r="X10" s="285"/>
      <c r="Y10" s="285"/>
      <c r="Z10" s="285"/>
      <c r="AA10" s="285"/>
      <c r="AB10" s="285"/>
      <c r="AC10" s="316"/>
      <c r="AD10" s="284" t="s">
        <v>29</v>
      </c>
      <c r="AE10" s="285"/>
      <c r="AF10" s="285"/>
      <c r="AG10" s="285"/>
      <c r="AH10" s="285"/>
      <c r="AI10" s="285"/>
      <c r="AJ10" s="316"/>
      <c r="AK10" s="284" t="s">
        <v>30</v>
      </c>
      <c r="AL10" s="285"/>
      <c r="AM10" s="285"/>
      <c r="AN10" s="285"/>
      <c r="AO10" s="285"/>
      <c r="AP10" s="285"/>
      <c r="AQ10" s="316"/>
      <c r="AR10" s="284" t="s">
        <v>31</v>
      </c>
      <c r="AS10" s="285"/>
      <c r="AT10" s="285"/>
      <c r="AU10" s="285"/>
      <c r="AV10" s="285"/>
      <c r="AW10" s="285"/>
      <c r="AX10" s="286"/>
    </row>
    <row r="11" spans="1:50" ht="21" customHeight="1" x14ac:dyDescent="0.15">
      <c r="A11" s="308"/>
      <c r="B11" s="309"/>
      <c r="C11" s="309"/>
      <c r="D11" s="309"/>
      <c r="E11" s="309"/>
      <c r="F11" s="310"/>
      <c r="G11" s="287" t="s">
        <v>32</v>
      </c>
      <c r="H11" s="288"/>
      <c r="I11" s="293" t="s">
        <v>33</v>
      </c>
      <c r="J11" s="294"/>
      <c r="K11" s="294"/>
      <c r="L11" s="294"/>
      <c r="M11" s="294"/>
      <c r="N11" s="294"/>
      <c r="O11" s="295"/>
      <c r="P11" s="248">
        <v>26</v>
      </c>
      <c r="Q11" s="248"/>
      <c r="R11" s="248"/>
      <c r="S11" s="248"/>
      <c r="T11" s="248"/>
      <c r="U11" s="248"/>
      <c r="V11" s="248"/>
      <c r="W11" s="248">
        <v>28</v>
      </c>
      <c r="X11" s="248"/>
      <c r="Y11" s="248"/>
      <c r="Z11" s="248"/>
      <c r="AA11" s="248"/>
      <c r="AB11" s="248"/>
      <c r="AC11" s="248"/>
      <c r="AD11" s="1816">
        <v>27.501000000000001</v>
      </c>
      <c r="AE11" s="1816"/>
      <c r="AF11" s="1816"/>
      <c r="AG11" s="1816"/>
      <c r="AH11" s="1816"/>
      <c r="AI11" s="1816"/>
      <c r="AJ11" s="1816"/>
      <c r="AK11" s="1816">
        <v>26</v>
      </c>
      <c r="AL11" s="1816"/>
      <c r="AM11" s="1816"/>
      <c r="AN11" s="1816"/>
      <c r="AO11" s="1816"/>
      <c r="AP11" s="1816"/>
      <c r="AQ11" s="1816"/>
      <c r="AR11" s="248"/>
      <c r="AS11" s="248"/>
      <c r="AT11" s="248"/>
      <c r="AU11" s="248"/>
      <c r="AV11" s="248"/>
      <c r="AW11" s="248"/>
      <c r="AX11" s="1035"/>
    </row>
    <row r="12" spans="1:50" ht="21" customHeight="1" x14ac:dyDescent="0.15">
      <c r="A12" s="308"/>
      <c r="B12" s="309"/>
      <c r="C12" s="309"/>
      <c r="D12" s="309"/>
      <c r="E12" s="309"/>
      <c r="F12" s="310"/>
      <c r="G12" s="289"/>
      <c r="H12" s="290"/>
      <c r="I12" s="267" t="s">
        <v>34</v>
      </c>
      <c r="J12" s="268"/>
      <c r="K12" s="268"/>
      <c r="L12" s="268"/>
      <c r="M12" s="268"/>
      <c r="N12" s="268"/>
      <c r="O12" s="269"/>
      <c r="P12" s="231" t="s">
        <v>401</v>
      </c>
      <c r="Q12" s="231"/>
      <c r="R12" s="231"/>
      <c r="S12" s="231"/>
      <c r="T12" s="231"/>
      <c r="U12" s="231"/>
      <c r="V12" s="231"/>
      <c r="W12" s="231" t="s">
        <v>401</v>
      </c>
      <c r="X12" s="231"/>
      <c r="Y12" s="231"/>
      <c r="Z12" s="231"/>
      <c r="AA12" s="231"/>
      <c r="AB12" s="231"/>
      <c r="AC12" s="231"/>
      <c r="AD12" s="231" t="s">
        <v>401</v>
      </c>
      <c r="AE12" s="231"/>
      <c r="AF12" s="231"/>
      <c r="AG12" s="231"/>
      <c r="AH12" s="231"/>
      <c r="AI12" s="231"/>
      <c r="AJ12" s="231"/>
      <c r="AK12" s="231" t="s">
        <v>1338</v>
      </c>
      <c r="AL12" s="231"/>
      <c r="AM12" s="231"/>
      <c r="AN12" s="231"/>
      <c r="AO12" s="231"/>
      <c r="AP12" s="231"/>
      <c r="AQ12" s="231"/>
      <c r="AR12" s="1023"/>
      <c r="AS12" s="1023"/>
      <c r="AT12" s="1023"/>
      <c r="AU12" s="1023"/>
      <c r="AV12" s="1023"/>
      <c r="AW12" s="1023"/>
      <c r="AX12" s="1024"/>
    </row>
    <row r="13" spans="1:50" ht="21" customHeight="1" x14ac:dyDescent="0.15">
      <c r="A13" s="308"/>
      <c r="B13" s="309"/>
      <c r="C13" s="309"/>
      <c r="D13" s="309"/>
      <c r="E13" s="309"/>
      <c r="F13" s="310"/>
      <c r="G13" s="289"/>
      <c r="H13" s="290"/>
      <c r="I13" s="267" t="s">
        <v>36</v>
      </c>
      <c r="J13" s="631"/>
      <c r="K13" s="631"/>
      <c r="L13" s="631"/>
      <c r="M13" s="631"/>
      <c r="N13" s="631"/>
      <c r="O13" s="632"/>
      <c r="P13" s="231" t="s">
        <v>401</v>
      </c>
      <c r="Q13" s="231"/>
      <c r="R13" s="231"/>
      <c r="S13" s="231"/>
      <c r="T13" s="231"/>
      <c r="U13" s="231"/>
      <c r="V13" s="231"/>
      <c r="W13" s="231" t="s">
        <v>401</v>
      </c>
      <c r="X13" s="231"/>
      <c r="Y13" s="231"/>
      <c r="Z13" s="231"/>
      <c r="AA13" s="231"/>
      <c r="AB13" s="231"/>
      <c r="AC13" s="231"/>
      <c r="AD13" s="231" t="s">
        <v>401</v>
      </c>
      <c r="AE13" s="231"/>
      <c r="AF13" s="231"/>
      <c r="AG13" s="231"/>
      <c r="AH13" s="231"/>
      <c r="AI13" s="231"/>
      <c r="AJ13" s="231"/>
      <c r="AK13" s="231" t="s">
        <v>401</v>
      </c>
      <c r="AL13" s="231"/>
      <c r="AM13" s="231"/>
      <c r="AN13" s="231"/>
      <c r="AO13" s="231"/>
      <c r="AP13" s="231"/>
      <c r="AQ13" s="231"/>
      <c r="AR13" s="1025"/>
      <c r="AS13" s="228"/>
      <c r="AT13" s="228"/>
      <c r="AU13" s="228"/>
      <c r="AV13" s="228"/>
      <c r="AW13" s="228"/>
      <c r="AX13" s="1026"/>
    </row>
    <row r="14" spans="1:50" ht="21" customHeight="1" x14ac:dyDescent="0.15">
      <c r="A14" s="308"/>
      <c r="B14" s="309"/>
      <c r="C14" s="309"/>
      <c r="D14" s="309"/>
      <c r="E14" s="309"/>
      <c r="F14" s="310"/>
      <c r="G14" s="289"/>
      <c r="H14" s="290"/>
      <c r="I14" s="267" t="s">
        <v>37</v>
      </c>
      <c r="J14" s="631"/>
      <c r="K14" s="631"/>
      <c r="L14" s="631"/>
      <c r="M14" s="631"/>
      <c r="N14" s="631"/>
      <c r="O14" s="632"/>
      <c r="P14" s="231" t="s">
        <v>401</v>
      </c>
      <c r="Q14" s="231"/>
      <c r="R14" s="231"/>
      <c r="S14" s="231"/>
      <c r="T14" s="231"/>
      <c r="U14" s="231"/>
      <c r="V14" s="231"/>
      <c r="W14" s="231" t="s">
        <v>401</v>
      </c>
      <c r="X14" s="231"/>
      <c r="Y14" s="231"/>
      <c r="Z14" s="231"/>
      <c r="AA14" s="231"/>
      <c r="AB14" s="231"/>
      <c r="AC14" s="231"/>
      <c r="AD14" s="231" t="s">
        <v>401</v>
      </c>
      <c r="AE14" s="231"/>
      <c r="AF14" s="231"/>
      <c r="AG14" s="231"/>
      <c r="AH14" s="231"/>
      <c r="AI14" s="231"/>
      <c r="AJ14" s="231"/>
      <c r="AK14" s="231" t="s">
        <v>401</v>
      </c>
      <c r="AL14" s="231"/>
      <c r="AM14" s="231"/>
      <c r="AN14" s="231"/>
      <c r="AO14" s="231"/>
      <c r="AP14" s="231"/>
      <c r="AQ14" s="231"/>
      <c r="AR14" s="1036"/>
      <c r="AS14" s="1037"/>
      <c r="AT14" s="1037"/>
      <c r="AU14" s="1037"/>
      <c r="AV14" s="1037"/>
      <c r="AW14" s="1037"/>
      <c r="AX14" s="1038"/>
    </row>
    <row r="15" spans="1:50" ht="24.75" customHeight="1" x14ac:dyDescent="0.15">
      <c r="A15" s="308"/>
      <c r="B15" s="309"/>
      <c r="C15" s="309"/>
      <c r="D15" s="309"/>
      <c r="E15" s="309"/>
      <c r="F15" s="310"/>
      <c r="G15" s="289"/>
      <c r="H15" s="290"/>
      <c r="I15" s="267" t="s">
        <v>38</v>
      </c>
      <c r="J15" s="268"/>
      <c r="K15" s="268"/>
      <c r="L15" s="268"/>
      <c r="M15" s="268"/>
      <c r="N15" s="268"/>
      <c r="O15" s="269"/>
      <c r="P15" s="231" t="s">
        <v>401</v>
      </c>
      <c r="Q15" s="231"/>
      <c r="R15" s="231"/>
      <c r="S15" s="231"/>
      <c r="T15" s="231"/>
      <c r="U15" s="231"/>
      <c r="V15" s="231"/>
      <c r="W15" s="231" t="s">
        <v>401</v>
      </c>
      <c r="X15" s="231"/>
      <c r="Y15" s="231"/>
      <c r="Z15" s="231"/>
      <c r="AA15" s="231"/>
      <c r="AB15" s="231"/>
      <c r="AC15" s="231"/>
      <c r="AD15" s="231" t="s">
        <v>401</v>
      </c>
      <c r="AE15" s="231"/>
      <c r="AF15" s="231"/>
      <c r="AG15" s="231"/>
      <c r="AH15" s="231"/>
      <c r="AI15" s="231"/>
      <c r="AJ15" s="231"/>
      <c r="AK15" s="231" t="s">
        <v>401</v>
      </c>
      <c r="AL15" s="231"/>
      <c r="AM15" s="231"/>
      <c r="AN15" s="231"/>
      <c r="AO15" s="231"/>
      <c r="AP15" s="231"/>
      <c r="AQ15" s="231"/>
      <c r="AR15" s="1023"/>
      <c r="AS15" s="1023"/>
      <c r="AT15" s="1023"/>
      <c r="AU15" s="1023"/>
      <c r="AV15" s="1023"/>
      <c r="AW15" s="1023"/>
      <c r="AX15" s="1024"/>
    </row>
    <row r="16" spans="1:50" ht="24.75" customHeight="1" x14ac:dyDescent="0.15">
      <c r="A16" s="308"/>
      <c r="B16" s="309"/>
      <c r="C16" s="309"/>
      <c r="D16" s="309"/>
      <c r="E16" s="309"/>
      <c r="F16" s="310"/>
      <c r="G16" s="291"/>
      <c r="H16" s="292"/>
      <c r="I16" s="279" t="s">
        <v>40</v>
      </c>
      <c r="J16" s="280"/>
      <c r="K16" s="280"/>
      <c r="L16" s="280"/>
      <c r="M16" s="280"/>
      <c r="N16" s="280"/>
      <c r="O16" s="281"/>
      <c r="P16" s="1031">
        <v>26</v>
      </c>
      <c r="Q16" s="1031"/>
      <c r="R16" s="1031"/>
      <c r="S16" s="1031"/>
      <c r="T16" s="1031"/>
      <c r="U16" s="1031"/>
      <c r="V16" s="1031"/>
      <c r="W16" s="1031">
        <v>28</v>
      </c>
      <c r="X16" s="1031"/>
      <c r="Y16" s="1031"/>
      <c r="Z16" s="1031"/>
      <c r="AA16" s="1031"/>
      <c r="AB16" s="1031"/>
      <c r="AC16" s="1031"/>
      <c r="AD16" s="1815">
        <v>27.501000000000001</v>
      </c>
      <c r="AE16" s="1815"/>
      <c r="AF16" s="1815"/>
      <c r="AG16" s="1815"/>
      <c r="AH16" s="1815"/>
      <c r="AI16" s="1815"/>
      <c r="AJ16" s="1815"/>
      <c r="AK16" s="1815">
        <v>26</v>
      </c>
      <c r="AL16" s="1815"/>
      <c r="AM16" s="1815"/>
      <c r="AN16" s="1815"/>
      <c r="AO16" s="1815"/>
      <c r="AP16" s="1815"/>
      <c r="AQ16" s="1815"/>
      <c r="AR16" s="1031"/>
      <c r="AS16" s="1031"/>
      <c r="AT16" s="1031"/>
      <c r="AU16" s="1031"/>
      <c r="AV16" s="1031"/>
      <c r="AW16" s="1031"/>
      <c r="AX16" s="1033"/>
    </row>
    <row r="17" spans="1:50" ht="24.75" customHeight="1" x14ac:dyDescent="0.15">
      <c r="A17" s="308"/>
      <c r="B17" s="309"/>
      <c r="C17" s="309"/>
      <c r="D17" s="309"/>
      <c r="E17" s="309"/>
      <c r="F17" s="310"/>
      <c r="G17" s="272" t="s">
        <v>41</v>
      </c>
      <c r="H17" s="273"/>
      <c r="I17" s="273"/>
      <c r="J17" s="273"/>
      <c r="K17" s="273"/>
      <c r="L17" s="273"/>
      <c r="M17" s="273"/>
      <c r="N17" s="273"/>
      <c r="O17" s="273"/>
      <c r="P17" s="1373">
        <v>24</v>
      </c>
      <c r="Q17" s="1373"/>
      <c r="R17" s="1373"/>
      <c r="S17" s="1373"/>
      <c r="T17" s="1373"/>
      <c r="U17" s="1373"/>
      <c r="V17" s="1373"/>
      <c r="W17" s="1813">
        <v>25</v>
      </c>
      <c r="X17" s="1813"/>
      <c r="Y17" s="1813"/>
      <c r="Z17" s="1813"/>
      <c r="AA17" s="1813"/>
      <c r="AB17" s="1813"/>
      <c r="AC17" s="1813"/>
      <c r="AD17" s="1814">
        <v>28.082077000000002</v>
      </c>
      <c r="AE17" s="1814"/>
      <c r="AF17" s="1814"/>
      <c r="AG17" s="1814"/>
      <c r="AH17" s="1814"/>
      <c r="AI17" s="1814"/>
      <c r="AJ17" s="1814"/>
      <c r="AK17" s="1027"/>
      <c r="AL17" s="1027"/>
      <c r="AM17" s="1027"/>
      <c r="AN17" s="1027"/>
      <c r="AO17" s="1027"/>
      <c r="AP17" s="1027"/>
      <c r="AQ17" s="1027"/>
      <c r="AR17" s="1027"/>
      <c r="AS17" s="1027"/>
      <c r="AT17" s="1027"/>
      <c r="AU17" s="1027"/>
      <c r="AV17" s="1027"/>
      <c r="AW17" s="1027"/>
      <c r="AX17" s="1028"/>
    </row>
    <row r="18" spans="1:50" ht="24.75" customHeight="1" x14ac:dyDescent="0.15">
      <c r="A18" s="311"/>
      <c r="B18" s="312"/>
      <c r="C18" s="312"/>
      <c r="D18" s="312"/>
      <c r="E18" s="312"/>
      <c r="F18" s="313"/>
      <c r="G18" s="272" t="s">
        <v>42</v>
      </c>
      <c r="H18" s="273"/>
      <c r="I18" s="273"/>
      <c r="J18" s="273"/>
      <c r="K18" s="273"/>
      <c r="L18" s="273"/>
      <c r="M18" s="273"/>
      <c r="N18" s="273"/>
      <c r="O18" s="273"/>
      <c r="P18" s="1373">
        <v>90.8</v>
      </c>
      <c r="Q18" s="1373"/>
      <c r="R18" s="1373"/>
      <c r="S18" s="1373"/>
      <c r="T18" s="1373"/>
      <c r="U18" s="1373"/>
      <c r="V18" s="1373"/>
      <c r="W18" s="1373">
        <v>87.3</v>
      </c>
      <c r="X18" s="1373"/>
      <c r="Y18" s="1373"/>
      <c r="Z18" s="1373"/>
      <c r="AA18" s="1373"/>
      <c r="AB18" s="1373"/>
      <c r="AC18" s="1373"/>
      <c r="AD18" s="1373">
        <v>102.1</v>
      </c>
      <c r="AE18" s="1373"/>
      <c r="AF18" s="1373"/>
      <c r="AG18" s="1373"/>
      <c r="AH18" s="1373"/>
      <c r="AI18" s="1373"/>
      <c r="AJ18" s="1373"/>
      <c r="AK18" s="1027"/>
      <c r="AL18" s="1027"/>
      <c r="AM18" s="1027"/>
      <c r="AN18" s="1027"/>
      <c r="AO18" s="1027"/>
      <c r="AP18" s="1027"/>
      <c r="AQ18" s="1027"/>
      <c r="AR18" s="1027"/>
      <c r="AS18" s="1027"/>
      <c r="AT18" s="1027"/>
      <c r="AU18" s="1027"/>
      <c r="AV18" s="1027"/>
      <c r="AW18" s="1027"/>
      <c r="AX18" s="1028"/>
    </row>
    <row r="19" spans="1:50" ht="31.7" customHeight="1" x14ac:dyDescent="0.15">
      <c r="A19" s="1012" t="s">
        <v>43</v>
      </c>
      <c r="B19" s="1013"/>
      <c r="C19" s="1013"/>
      <c r="D19" s="1013"/>
      <c r="E19" s="1013"/>
      <c r="F19" s="1014"/>
      <c r="G19" s="945" t="s">
        <v>44</v>
      </c>
      <c r="H19" s="285"/>
      <c r="I19" s="285"/>
      <c r="J19" s="285"/>
      <c r="K19" s="285"/>
      <c r="L19" s="285"/>
      <c r="M19" s="285"/>
      <c r="N19" s="285"/>
      <c r="O19" s="285"/>
      <c r="P19" s="285"/>
      <c r="Q19" s="285"/>
      <c r="R19" s="285"/>
      <c r="S19" s="285"/>
      <c r="T19" s="285"/>
      <c r="U19" s="285"/>
      <c r="V19" s="285"/>
      <c r="W19" s="285"/>
      <c r="X19" s="316"/>
      <c r="Y19" s="946"/>
      <c r="Z19" s="597"/>
      <c r="AA19" s="598"/>
      <c r="AB19" s="284" t="s">
        <v>45</v>
      </c>
      <c r="AC19" s="285"/>
      <c r="AD19" s="316"/>
      <c r="AE19" s="457" t="s">
        <v>27</v>
      </c>
      <c r="AF19" s="457"/>
      <c r="AG19" s="457"/>
      <c r="AH19" s="457"/>
      <c r="AI19" s="457"/>
      <c r="AJ19" s="457" t="s">
        <v>28</v>
      </c>
      <c r="AK19" s="457"/>
      <c r="AL19" s="457"/>
      <c r="AM19" s="457"/>
      <c r="AN19" s="457"/>
      <c r="AO19" s="457" t="s">
        <v>29</v>
      </c>
      <c r="AP19" s="457"/>
      <c r="AQ19" s="457"/>
      <c r="AR19" s="457"/>
      <c r="AS19" s="457"/>
      <c r="AT19" s="458" t="s">
        <v>46</v>
      </c>
      <c r="AU19" s="457"/>
      <c r="AV19" s="457"/>
      <c r="AW19" s="457"/>
      <c r="AX19" s="1000"/>
    </row>
    <row r="20" spans="1:50" ht="26.85" customHeight="1" x14ac:dyDescent="0.15">
      <c r="A20" s="1015"/>
      <c r="B20" s="1013"/>
      <c r="C20" s="1013"/>
      <c r="D20" s="1013"/>
      <c r="E20" s="1013"/>
      <c r="F20" s="1014"/>
      <c r="G20" s="1797" t="s">
        <v>492</v>
      </c>
      <c r="H20" s="876"/>
      <c r="I20" s="876"/>
      <c r="J20" s="876"/>
      <c r="K20" s="876"/>
      <c r="L20" s="876"/>
      <c r="M20" s="876"/>
      <c r="N20" s="876"/>
      <c r="O20" s="876"/>
      <c r="P20" s="876"/>
      <c r="Q20" s="876"/>
      <c r="R20" s="876"/>
      <c r="S20" s="876"/>
      <c r="T20" s="876"/>
      <c r="U20" s="876"/>
      <c r="V20" s="876"/>
      <c r="W20" s="876"/>
      <c r="X20" s="1798"/>
      <c r="Y20" s="979" t="s">
        <v>48</v>
      </c>
      <c r="Z20" s="980"/>
      <c r="AA20" s="981"/>
      <c r="AB20" s="1805" t="s">
        <v>493</v>
      </c>
      <c r="AC20" s="1806"/>
      <c r="AD20" s="1806"/>
      <c r="AE20" s="1807">
        <v>2138</v>
      </c>
      <c r="AF20" s="1807"/>
      <c r="AG20" s="1807"/>
      <c r="AH20" s="1807"/>
      <c r="AI20" s="1807"/>
      <c r="AJ20" s="1807">
        <v>2195</v>
      </c>
      <c r="AK20" s="1807"/>
      <c r="AL20" s="1807"/>
      <c r="AM20" s="1807"/>
      <c r="AN20" s="1807"/>
      <c r="AO20" s="1807">
        <v>3262</v>
      </c>
      <c r="AP20" s="1807"/>
      <c r="AQ20" s="1807"/>
      <c r="AR20" s="1807"/>
      <c r="AS20" s="1807"/>
      <c r="AT20" s="1365"/>
      <c r="AU20" s="1365"/>
      <c r="AV20" s="1365"/>
      <c r="AW20" s="1365"/>
      <c r="AX20" s="1366"/>
    </row>
    <row r="21" spans="1:50" ht="23.65" customHeight="1" x14ac:dyDescent="0.15">
      <c r="A21" s="1016"/>
      <c r="B21" s="1017"/>
      <c r="C21" s="1017"/>
      <c r="D21" s="1017"/>
      <c r="E21" s="1017"/>
      <c r="F21" s="1018"/>
      <c r="G21" s="1803"/>
      <c r="H21" s="879"/>
      <c r="I21" s="879"/>
      <c r="J21" s="879"/>
      <c r="K21" s="879"/>
      <c r="L21" s="879"/>
      <c r="M21" s="879"/>
      <c r="N21" s="879"/>
      <c r="O21" s="879"/>
      <c r="P21" s="879"/>
      <c r="Q21" s="879"/>
      <c r="R21" s="879"/>
      <c r="S21" s="879"/>
      <c r="T21" s="879"/>
      <c r="U21" s="879"/>
      <c r="V21" s="879"/>
      <c r="W21" s="879"/>
      <c r="X21" s="1804"/>
      <c r="Y21" s="284" t="s">
        <v>50</v>
      </c>
      <c r="Z21" s="285"/>
      <c r="AA21" s="316"/>
      <c r="AB21" s="1808" t="s">
        <v>494</v>
      </c>
      <c r="AC21" s="1809"/>
      <c r="AD21" s="1809"/>
      <c r="AE21" s="1810">
        <v>2500</v>
      </c>
      <c r="AF21" s="1810"/>
      <c r="AG21" s="1810"/>
      <c r="AH21" s="1810"/>
      <c r="AI21" s="1810"/>
      <c r="AJ21" s="1810">
        <v>2500</v>
      </c>
      <c r="AK21" s="1810"/>
      <c r="AL21" s="1810"/>
      <c r="AM21" s="1810"/>
      <c r="AN21" s="1810"/>
      <c r="AO21" s="1810">
        <v>2500</v>
      </c>
      <c r="AP21" s="1810"/>
      <c r="AQ21" s="1810"/>
      <c r="AR21" s="1810"/>
      <c r="AS21" s="1810"/>
      <c r="AT21" s="1811">
        <v>3500</v>
      </c>
      <c r="AU21" s="1811"/>
      <c r="AV21" s="1811"/>
      <c r="AW21" s="1811"/>
      <c r="AX21" s="1812"/>
    </row>
    <row r="22" spans="1:50" ht="32.25" customHeight="1" x14ac:dyDescent="0.15">
      <c r="A22" s="1016"/>
      <c r="B22" s="1017"/>
      <c r="C22" s="1017"/>
      <c r="D22" s="1017"/>
      <c r="E22" s="1017"/>
      <c r="F22" s="1018"/>
      <c r="G22" s="1799"/>
      <c r="H22" s="882"/>
      <c r="I22" s="882"/>
      <c r="J22" s="882"/>
      <c r="K22" s="882"/>
      <c r="L22" s="882"/>
      <c r="M22" s="882"/>
      <c r="N22" s="882"/>
      <c r="O22" s="882"/>
      <c r="P22" s="882"/>
      <c r="Q22" s="882"/>
      <c r="R22" s="882"/>
      <c r="S22" s="882"/>
      <c r="T22" s="882"/>
      <c r="U22" s="882"/>
      <c r="V22" s="882"/>
      <c r="W22" s="882"/>
      <c r="X22" s="1800"/>
      <c r="Y22" s="284" t="s">
        <v>51</v>
      </c>
      <c r="Z22" s="285"/>
      <c r="AA22" s="316"/>
      <c r="AB22" s="998" t="s">
        <v>495</v>
      </c>
      <c r="AC22" s="998"/>
      <c r="AD22" s="998"/>
      <c r="AE22" s="998">
        <v>85.5</v>
      </c>
      <c r="AF22" s="998"/>
      <c r="AG22" s="998"/>
      <c r="AH22" s="998"/>
      <c r="AI22" s="998"/>
      <c r="AJ22" s="998">
        <v>87.8</v>
      </c>
      <c r="AK22" s="998"/>
      <c r="AL22" s="998"/>
      <c r="AM22" s="998"/>
      <c r="AN22" s="998"/>
      <c r="AO22" s="998">
        <v>130.4</v>
      </c>
      <c r="AP22" s="998"/>
      <c r="AQ22" s="998"/>
      <c r="AR22" s="998"/>
      <c r="AS22" s="998"/>
      <c r="AT22" s="1359"/>
      <c r="AU22" s="1359"/>
      <c r="AV22" s="1359"/>
      <c r="AW22" s="1359"/>
      <c r="AX22" s="1360"/>
    </row>
    <row r="23" spans="1:50" ht="31.7" customHeight="1" x14ac:dyDescent="0.15">
      <c r="A23" s="939" t="s">
        <v>53</v>
      </c>
      <c r="B23" s="940"/>
      <c r="C23" s="940"/>
      <c r="D23" s="940"/>
      <c r="E23" s="940"/>
      <c r="F23" s="941"/>
      <c r="G23" s="945" t="s">
        <v>54</v>
      </c>
      <c r="H23" s="285"/>
      <c r="I23" s="285"/>
      <c r="J23" s="285"/>
      <c r="K23" s="285"/>
      <c r="L23" s="285"/>
      <c r="M23" s="285"/>
      <c r="N23" s="285"/>
      <c r="O23" s="285"/>
      <c r="P23" s="285"/>
      <c r="Q23" s="285"/>
      <c r="R23" s="285"/>
      <c r="S23" s="285"/>
      <c r="T23" s="285"/>
      <c r="U23" s="285"/>
      <c r="V23" s="285"/>
      <c r="W23" s="285"/>
      <c r="X23" s="316"/>
      <c r="Y23" s="946"/>
      <c r="Z23" s="597"/>
      <c r="AA23" s="598"/>
      <c r="AB23" s="284" t="s">
        <v>45</v>
      </c>
      <c r="AC23" s="285"/>
      <c r="AD23" s="316"/>
      <c r="AE23" s="457" t="s">
        <v>27</v>
      </c>
      <c r="AF23" s="457"/>
      <c r="AG23" s="457"/>
      <c r="AH23" s="457"/>
      <c r="AI23" s="457"/>
      <c r="AJ23" s="457" t="s">
        <v>28</v>
      </c>
      <c r="AK23" s="457"/>
      <c r="AL23" s="457"/>
      <c r="AM23" s="457"/>
      <c r="AN23" s="457"/>
      <c r="AO23" s="457" t="s">
        <v>29</v>
      </c>
      <c r="AP23" s="457"/>
      <c r="AQ23" s="457"/>
      <c r="AR23" s="457"/>
      <c r="AS23" s="457"/>
      <c r="AT23" s="947" t="s">
        <v>55</v>
      </c>
      <c r="AU23" s="948"/>
      <c r="AV23" s="948"/>
      <c r="AW23" s="948"/>
      <c r="AX23" s="949"/>
    </row>
    <row r="24" spans="1:50" ht="39.950000000000003" customHeight="1" x14ac:dyDescent="0.15">
      <c r="A24" s="515"/>
      <c r="B24" s="516"/>
      <c r="C24" s="516"/>
      <c r="D24" s="516"/>
      <c r="E24" s="516"/>
      <c r="F24" s="517"/>
      <c r="G24" s="1797" t="s">
        <v>496</v>
      </c>
      <c r="H24" s="876"/>
      <c r="I24" s="876"/>
      <c r="J24" s="876"/>
      <c r="K24" s="876"/>
      <c r="L24" s="876"/>
      <c r="M24" s="876"/>
      <c r="N24" s="876"/>
      <c r="O24" s="876"/>
      <c r="P24" s="876"/>
      <c r="Q24" s="876"/>
      <c r="R24" s="876"/>
      <c r="S24" s="876"/>
      <c r="T24" s="876"/>
      <c r="U24" s="876"/>
      <c r="V24" s="876"/>
      <c r="W24" s="876"/>
      <c r="X24" s="1798"/>
      <c r="Y24" s="994" t="s">
        <v>57</v>
      </c>
      <c r="Z24" s="995"/>
      <c r="AA24" s="996"/>
      <c r="AB24" s="1801" t="s">
        <v>497</v>
      </c>
      <c r="AC24" s="995"/>
      <c r="AD24" s="996"/>
      <c r="AE24" s="998">
        <v>1</v>
      </c>
      <c r="AF24" s="998"/>
      <c r="AG24" s="998"/>
      <c r="AH24" s="998"/>
      <c r="AI24" s="998"/>
      <c r="AJ24" s="468">
        <v>1</v>
      </c>
      <c r="AK24" s="468"/>
      <c r="AL24" s="468"/>
      <c r="AM24" s="468"/>
      <c r="AN24" s="468"/>
      <c r="AO24" s="468">
        <v>1</v>
      </c>
      <c r="AP24" s="468"/>
      <c r="AQ24" s="468"/>
      <c r="AR24" s="468"/>
      <c r="AS24" s="468"/>
      <c r="AT24" s="451" t="s">
        <v>383</v>
      </c>
      <c r="AU24" s="324"/>
      <c r="AV24" s="324"/>
      <c r="AW24" s="324"/>
      <c r="AX24" s="999"/>
    </row>
    <row r="25" spans="1:50" ht="32.25" customHeight="1" x14ac:dyDescent="0.15">
      <c r="A25" s="942"/>
      <c r="B25" s="943"/>
      <c r="C25" s="943"/>
      <c r="D25" s="943"/>
      <c r="E25" s="943"/>
      <c r="F25" s="944"/>
      <c r="G25" s="1799"/>
      <c r="H25" s="882"/>
      <c r="I25" s="882"/>
      <c r="J25" s="882"/>
      <c r="K25" s="882"/>
      <c r="L25" s="882"/>
      <c r="M25" s="882"/>
      <c r="N25" s="882"/>
      <c r="O25" s="882"/>
      <c r="P25" s="882"/>
      <c r="Q25" s="882"/>
      <c r="R25" s="882"/>
      <c r="S25" s="882"/>
      <c r="T25" s="882"/>
      <c r="U25" s="882"/>
      <c r="V25" s="882"/>
      <c r="W25" s="882"/>
      <c r="X25" s="1800"/>
      <c r="Y25" s="989" t="s">
        <v>203</v>
      </c>
      <c r="Z25" s="338"/>
      <c r="AA25" s="339"/>
      <c r="AB25" s="1802" t="s">
        <v>58</v>
      </c>
      <c r="AC25" s="338"/>
      <c r="AD25" s="339"/>
      <c r="AE25" s="451">
        <v>1</v>
      </c>
      <c r="AF25" s="324"/>
      <c r="AG25" s="324"/>
      <c r="AH25" s="324"/>
      <c r="AI25" s="325"/>
      <c r="AJ25" s="991">
        <v>1</v>
      </c>
      <c r="AK25" s="974"/>
      <c r="AL25" s="974"/>
      <c r="AM25" s="974"/>
      <c r="AN25" s="992"/>
      <c r="AO25" s="991">
        <v>1</v>
      </c>
      <c r="AP25" s="974"/>
      <c r="AQ25" s="974"/>
      <c r="AR25" s="974"/>
      <c r="AS25" s="992"/>
      <c r="AT25" s="991">
        <v>1</v>
      </c>
      <c r="AU25" s="974"/>
      <c r="AV25" s="974"/>
      <c r="AW25" s="974"/>
      <c r="AX25" s="993"/>
    </row>
    <row r="26" spans="1:50" ht="32.25" customHeight="1" x14ac:dyDescent="0.15">
      <c r="A26" s="939" t="s">
        <v>61</v>
      </c>
      <c r="B26" s="528"/>
      <c r="C26" s="528"/>
      <c r="D26" s="528"/>
      <c r="E26" s="528"/>
      <c r="F26" s="970"/>
      <c r="G26" s="285" t="s">
        <v>62</v>
      </c>
      <c r="H26" s="285"/>
      <c r="I26" s="285"/>
      <c r="J26" s="285"/>
      <c r="K26" s="285"/>
      <c r="L26" s="285"/>
      <c r="M26" s="285"/>
      <c r="N26" s="285"/>
      <c r="O26" s="285"/>
      <c r="P26" s="285"/>
      <c r="Q26" s="285"/>
      <c r="R26" s="285"/>
      <c r="S26" s="285"/>
      <c r="T26" s="285"/>
      <c r="U26" s="285"/>
      <c r="V26" s="285"/>
      <c r="W26" s="285"/>
      <c r="X26" s="316"/>
      <c r="Y26" s="976"/>
      <c r="Z26" s="977"/>
      <c r="AA26" s="978"/>
      <c r="AB26" s="284" t="s">
        <v>45</v>
      </c>
      <c r="AC26" s="285"/>
      <c r="AD26" s="316"/>
      <c r="AE26" s="284" t="s">
        <v>27</v>
      </c>
      <c r="AF26" s="285"/>
      <c r="AG26" s="285"/>
      <c r="AH26" s="285"/>
      <c r="AI26" s="316"/>
      <c r="AJ26" s="284" t="s">
        <v>28</v>
      </c>
      <c r="AK26" s="285"/>
      <c r="AL26" s="285"/>
      <c r="AM26" s="285"/>
      <c r="AN26" s="316"/>
      <c r="AO26" s="284" t="s">
        <v>29</v>
      </c>
      <c r="AP26" s="285"/>
      <c r="AQ26" s="285"/>
      <c r="AR26" s="285"/>
      <c r="AS26" s="316"/>
      <c r="AT26" s="947" t="s">
        <v>63</v>
      </c>
      <c r="AU26" s="948"/>
      <c r="AV26" s="948"/>
      <c r="AW26" s="948"/>
      <c r="AX26" s="949"/>
    </row>
    <row r="27" spans="1:50" ht="46.5" customHeight="1" x14ac:dyDescent="0.15">
      <c r="A27" s="971"/>
      <c r="B27" s="740"/>
      <c r="C27" s="740"/>
      <c r="D27" s="740"/>
      <c r="E27" s="740"/>
      <c r="F27" s="972"/>
      <c r="G27" s="1336" t="s">
        <v>498</v>
      </c>
      <c r="H27" s="1336"/>
      <c r="I27" s="1336"/>
      <c r="J27" s="1336"/>
      <c r="K27" s="1336"/>
      <c r="L27" s="1336"/>
      <c r="M27" s="1336"/>
      <c r="N27" s="1336"/>
      <c r="O27" s="1336"/>
      <c r="P27" s="1336"/>
      <c r="Q27" s="1336"/>
      <c r="R27" s="1336"/>
      <c r="S27" s="1336"/>
      <c r="T27" s="1336"/>
      <c r="U27" s="1336"/>
      <c r="V27" s="1336"/>
      <c r="W27" s="1336"/>
      <c r="X27" s="1336"/>
      <c r="Y27" s="1337" t="s">
        <v>61</v>
      </c>
      <c r="Z27" s="1338"/>
      <c r="AA27" s="1339"/>
      <c r="AB27" s="529" t="s">
        <v>499</v>
      </c>
      <c r="AC27" s="603"/>
      <c r="AD27" s="604"/>
      <c r="AE27" s="529" t="s">
        <v>500</v>
      </c>
      <c r="AF27" s="603"/>
      <c r="AG27" s="603"/>
      <c r="AH27" s="603"/>
      <c r="AI27" s="604"/>
      <c r="AJ27" s="529" t="s">
        <v>501</v>
      </c>
      <c r="AK27" s="603"/>
      <c r="AL27" s="603"/>
      <c r="AM27" s="603"/>
      <c r="AN27" s="604"/>
      <c r="AO27" s="529" t="s">
        <v>502</v>
      </c>
      <c r="AP27" s="603"/>
      <c r="AQ27" s="603"/>
      <c r="AR27" s="603"/>
      <c r="AS27" s="604"/>
      <c r="AT27" s="529" t="s">
        <v>503</v>
      </c>
      <c r="AU27" s="603"/>
      <c r="AV27" s="603"/>
      <c r="AW27" s="603"/>
      <c r="AX27" s="1612"/>
    </row>
    <row r="28" spans="1:50" ht="47.1" customHeight="1" x14ac:dyDescent="0.15">
      <c r="A28" s="973"/>
      <c r="B28" s="974"/>
      <c r="C28" s="974"/>
      <c r="D28" s="974"/>
      <c r="E28" s="974"/>
      <c r="F28" s="975"/>
      <c r="G28" s="963"/>
      <c r="H28" s="963"/>
      <c r="I28" s="963"/>
      <c r="J28" s="963"/>
      <c r="K28" s="963"/>
      <c r="L28" s="963"/>
      <c r="M28" s="963"/>
      <c r="N28" s="963"/>
      <c r="O28" s="963"/>
      <c r="P28" s="963"/>
      <c r="Q28" s="963"/>
      <c r="R28" s="963"/>
      <c r="S28" s="963"/>
      <c r="T28" s="963"/>
      <c r="U28" s="963"/>
      <c r="V28" s="963"/>
      <c r="W28" s="963"/>
      <c r="X28" s="963"/>
      <c r="Y28" s="979" t="s">
        <v>70</v>
      </c>
      <c r="Z28" s="338"/>
      <c r="AA28" s="339"/>
      <c r="AB28" s="529" t="s">
        <v>504</v>
      </c>
      <c r="AC28" s="603"/>
      <c r="AD28" s="604"/>
      <c r="AE28" s="1332" t="s">
        <v>505</v>
      </c>
      <c r="AF28" s="603"/>
      <c r="AG28" s="603"/>
      <c r="AH28" s="603"/>
      <c r="AI28" s="604"/>
      <c r="AJ28" s="1332" t="s">
        <v>506</v>
      </c>
      <c r="AK28" s="603"/>
      <c r="AL28" s="603"/>
      <c r="AM28" s="603"/>
      <c r="AN28" s="604"/>
      <c r="AO28" s="1332" t="s">
        <v>507</v>
      </c>
      <c r="AP28" s="603"/>
      <c r="AQ28" s="603"/>
      <c r="AR28" s="603"/>
      <c r="AS28" s="604"/>
      <c r="AT28" s="1332" t="s">
        <v>508</v>
      </c>
      <c r="AU28" s="603"/>
      <c r="AV28" s="603"/>
      <c r="AW28" s="603"/>
      <c r="AX28" s="1612"/>
    </row>
    <row r="29" spans="1:50" ht="23.1" customHeight="1" x14ac:dyDescent="0.15">
      <c r="A29" s="232" t="s">
        <v>76</v>
      </c>
      <c r="B29" s="233"/>
      <c r="C29" s="238" t="s">
        <v>77</v>
      </c>
      <c r="D29" s="239"/>
      <c r="E29" s="239"/>
      <c r="F29" s="239"/>
      <c r="G29" s="239"/>
      <c r="H29" s="239"/>
      <c r="I29" s="239"/>
      <c r="J29" s="239"/>
      <c r="K29" s="240"/>
      <c r="L29" s="241" t="s">
        <v>78</v>
      </c>
      <c r="M29" s="241"/>
      <c r="N29" s="241"/>
      <c r="O29" s="241"/>
      <c r="P29" s="241"/>
      <c r="Q29" s="241"/>
      <c r="R29" s="242" t="s">
        <v>31</v>
      </c>
      <c r="S29" s="242"/>
      <c r="T29" s="242"/>
      <c r="U29" s="242"/>
      <c r="V29" s="242"/>
      <c r="W29" s="242"/>
      <c r="X29" s="243" t="s">
        <v>79</v>
      </c>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4"/>
    </row>
    <row r="30" spans="1:50" ht="23.1" customHeight="1" x14ac:dyDescent="0.15">
      <c r="A30" s="234"/>
      <c r="B30" s="235"/>
      <c r="C30" s="245" t="s">
        <v>509</v>
      </c>
      <c r="D30" s="246"/>
      <c r="E30" s="246"/>
      <c r="F30" s="246"/>
      <c r="G30" s="246"/>
      <c r="H30" s="246"/>
      <c r="I30" s="246"/>
      <c r="J30" s="246"/>
      <c r="K30" s="247"/>
      <c r="L30" s="1795">
        <v>12.167</v>
      </c>
      <c r="M30" s="1795"/>
      <c r="N30" s="1795"/>
      <c r="O30" s="1795"/>
      <c r="P30" s="1795"/>
      <c r="Q30" s="1795"/>
      <c r="R30" s="961"/>
      <c r="S30" s="961"/>
      <c r="T30" s="961"/>
      <c r="U30" s="961"/>
      <c r="V30" s="961"/>
      <c r="W30" s="961"/>
      <c r="X30" s="250"/>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0" ht="23.1" customHeight="1" x14ac:dyDescent="0.15">
      <c r="A31" s="234"/>
      <c r="B31" s="235"/>
      <c r="C31" s="227" t="s">
        <v>510</v>
      </c>
      <c r="D31" s="228"/>
      <c r="E31" s="228"/>
      <c r="F31" s="228"/>
      <c r="G31" s="228"/>
      <c r="H31" s="228"/>
      <c r="I31" s="228"/>
      <c r="J31" s="228"/>
      <c r="K31" s="229"/>
      <c r="L31" s="1794">
        <v>14.481</v>
      </c>
      <c r="M31" s="1794"/>
      <c r="N31" s="1794"/>
      <c r="O31" s="1794"/>
      <c r="P31" s="1794"/>
      <c r="Q31" s="1794"/>
      <c r="R31" s="934"/>
      <c r="S31" s="934"/>
      <c r="T31" s="934"/>
      <c r="U31" s="934"/>
      <c r="V31" s="934"/>
      <c r="W31" s="934"/>
      <c r="X31" s="224"/>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6"/>
    </row>
    <row r="32" spans="1:50" ht="23.1" customHeight="1" x14ac:dyDescent="0.15">
      <c r="A32" s="234"/>
      <c r="B32" s="235"/>
      <c r="C32" s="1397"/>
      <c r="D32" s="1391"/>
      <c r="E32" s="1391"/>
      <c r="F32" s="1391"/>
      <c r="G32" s="1391"/>
      <c r="H32" s="1391"/>
      <c r="I32" s="1391"/>
      <c r="J32" s="1391"/>
      <c r="K32" s="1392"/>
      <c r="L32" s="934"/>
      <c r="M32" s="934"/>
      <c r="N32" s="934"/>
      <c r="O32" s="934"/>
      <c r="P32" s="934"/>
      <c r="Q32" s="934"/>
      <c r="R32" s="934"/>
      <c r="S32" s="934"/>
      <c r="T32" s="934"/>
      <c r="U32" s="934"/>
      <c r="V32" s="934"/>
      <c r="W32" s="934"/>
      <c r="X32" s="224"/>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6"/>
    </row>
    <row r="33" spans="1:50" ht="23.1" customHeight="1" x14ac:dyDescent="0.15">
      <c r="A33" s="234"/>
      <c r="B33" s="235"/>
      <c r="C33" s="1397"/>
      <c r="D33" s="1391"/>
      <c r="E33" s="1391"/>
      <c r="F33" s="1391"/>
      <c r="G33" s="1391"/>
      <c r="H33" s="1391"/>
      <c r="I33" s="1391"/>
      <c r="J33" s="1391"/>
      <c r="K33" s="1392"/>
      <c r="L33" s="934"/>
      <c r="M33" s="934"/>
      <c r="N33" s="934"/>
      <c r="O33" s="934"/>
      <c r="P33" s="934"/>
      <c r="Q33" s="934"/>
      <c r="R33" s="934"/>
      <c r="S33" s="934"/>
      <c r="T33" s="934"/>
      <c r="U33" s="934"/>
      <c r="V33" s="934"/>
      <c r="W33" s="934"/>
      <c r="X33" s="224"/>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3.1" customHeight="1" x14ac:dyDescent="0.15">
      <c r="A34" s="234"/>
      <c r="B34" s="235"/>
      <c r="C34" s="1397"/>
      <c r="D34" s="1391"/>
      <c r="E34" s="1391"/>
      <c r="F34" s="1391"/>
      <c r="G34" s="1391"/>
      <c r="H34" s="1391"/>
      <c r="I34" s="1391"/>
      <c r="J34" s="1391"/>
      <c r="K34" s="1392"/>
      <c r="L34" s="934"/>
      <c r="M34" s="934"/>
      <c r="N34" s="934"/>
      <c r="O34" s="934"/>
      <c r="P34" s="934"/>
      <c r="Q34" s="934"/>
      <c r="R34" s="934"/>
      <c r="S34" s="934"/>
      <c r="T34" s="934"/>
      <c r="U34" s="934"/>
      <c r="V34" s="934"/>
      <c r="W34" s="934"/>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2.5" customHeight="1" x14ac:dyDescent="0.15">
      <c r="A35" s="234"/>
      <c r="B35" s="235"/>
      <c r="C35" s="1401"/>
      <c r="D35" s="1402"/>
      <c r="E35" s="1402"/>
      <c r="F35" s="1402"/>
      <c r="G35" s="1402"/>
      <c r="H35" s="1402"/>
      <c r="I35" s="1402"/>
      <c r="J35" s="1402"/>
      <c r="K35" s="1403"/>
      <c r="L35" s="1404"/>
      <c r="M35" s="1402"/>
      <c r="N35" s="1402"/>
      <c r="O35" s="1402"/>
      <c r="P35" s="1402"/>
      <c r="Q35" s="1403"/>
      <c r="R35" s="1404"/>
      <c r="S35" s="1402"/>
      <c r="T35" s="1402"/>
      <c r="U35" s="1402"/>
      <c r="V35" s="1402"/>
      <c r="W35" s="1403"/>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1.75" customHeight="1" thickBot="1" x14ac:dyDescent="0.2">
      <c r="A36" s="236"/>
      <c r="B36" s="237"/>
      <c r="C36" s="253" t="s">
        <v>40</v>
      </c>
      <c r="D36" s="254"/>
      <c r="E36" s="254"/>
      <c r="F36" s="254"/>
      <c r="G36" s="254"/>
      <c r="H36" s="254"/>
      <c r="I36" s="254"/>
      <c r="J36" s="254"/>
      <c r="K36" s="255"/>
      <c r="L36" s="1796">
        <f t="shared" ref="L36" si="0">SUM(L30:Q35)</f>
        <v>26.648</v>
      </c>
      <c r="M36" s="254"/>
      <c r="N36" s="254"/>
      <c r="O36" s="254"/>
      <c r="P36" s="254"/>
      <c r="Q36" s="255"/>
      <c r="R36" s="922"/>
      <c r="S36" s="923"/>
      <c r="T36" s="923"/>
      <c r="U36" s="923"/>
      <c r="V36" s="923"/>
      <c r="W36" s="924"/>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855" t="s">
        <v>82</v>
      </c>
      <c r="B38" s="856"/>
      <c r="C38" s="856"/>
      <c r="D38" s="856"/>
      <c r="E38" s="856"/>
      <c r="F38" s="856"/>
      <c r="G38" s="856"/>
      <c r="H38" s="856"/>
      <c r="I38" s="856"/>
      <c r="J38" s="856"/>
      <c r="K38" s="856"/>
      <c r="L38" s="856"/>
      <c r="M38" s="856"/>
      <c r="N38" s="856"/>
      <c r="O38" s="856"/>
      <c r="P38" s="856"/>
      <c r="Q38" s="856"/>
      <c r="R38" s="856"/>
      <c r="S38" s="856"/>
      <c r="T38" s="856"/>
      <c r="U38" s="856"/>
      <c r="V38" s="856"/>
      <c r="W38" s="856"/>
      <c r="X38" s="856"/>
      <c r="Y38" s="856"/>
      <c r="Z38" s="856"/>
      <c r="AA38" s="856"/>
      <c r="AB38" s="856"/>
      <c r="AC38" s="856"/>
      <c r="AD38" s="856"/>
      <c r="AE38" s="856"/>
      <c r="AF38" s="856"/>
      <c r="AG38" s="856"/>
      <c r="AH38" s="856"/>
      <c r="AI38" s="856"/>
      <c r="AJ38" s="856"/>
      <c r="AK38" s="856"/>
      <c r="AL38" s="856"/>
      <c r="AM38" s="856"/>
      <c r="AN38" s="856"/>
      <c r="AO38" s="856"/>
      <c r="AP38" s="856"/>
      <c r="AQ38" s="856"/>
      <c r="AR38" s="856"/>
      <c r="AS38" s="856"/>
      <c r="AT38" s="856"/>
      <c r="AU38" s="856"/>
      <c r="AV38" s="856"/>
      <c r="AW38" s="856"/>
      <c r="AX38" s="857"/>
    </row>
    <row r="39" spans="1:50" ht="21" customHeight="1" x14ac:dyDescent="0.15">
      <c r="A39" s="8"/>
      <c r="B39" s="9"/>
      <c r="C39" s="925" t="s">
        <v>83</v>
      </c>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7"/>
      <c r="AD39" s="926" t="s">
        <v>84</v>
      </c>
      <c r="AE39" s="926"/>
      <c r="AF39" s="926"/>
      <c r="AG39" s="928" t="s">
        <v>85</v>
      </c>
      <c r="AH39" s="926"/>
      <c r="AI39" s="926"/>
      <c r="AJ39" s="926"/>
      <c r="AK39" s="926"/>
      <c r="AL39" s="926"/>
      <c r="AM39" s="926"/>
      <c r="AN39" s="926"/>
      <c r="AO39" s="926"/>
      <c r="AP39" s="926"/>
      <c r="AQ39" s="926"/>
      <c r="AR39" s="926"/>
      <c r="AS39" s="926"/>
      <c r="AT39" s="926"/>
      <c r="AU39" s="926"/>
      <c r="AV39" s="926"/>
      <c r="AW39" s="926"/>
      <c r="AX39" s="929"/>
    </row>
    <row r="40" spans="1:50" ht="26.25" customHeight="1" x14ac:dyDescent="0.15">
      <c r="A40" s="906" t="s">
        <v>511</v>
      </c>
      <c r="B40" s="907"/>
      <c r="C40" s="908" t="s">
        <v>512</v>
      </c>
      <c r="D40" s="909"/>
      <c r="E40" s="909"/>
      <c r="F40" s="909"/>
      <c r="G40" s="909"/>
      <c r="H40" s="909"/>
      <c r="I40" s="909"/>
      <c r="J40" s="909"/>
      <c r="K40" s="909"/>
      <c r="L40" s="909"/>
      <c r="M40" s="909"/>
      <c r="N40" s="909"/>
      <c r="O40" s="909"/>
      <c r="P40" s="909"/>
      <c r="Q40" s="909"/>
      <c r="R40" s="909"/>
      <c r="S40" s="909"/>
      <c r="T40" s="909"/>
      <c r="U40" s="909"/>
      <c r="V40" s="909"/>
      <c r="W40" s="909"/>
      <c r="X40" s="909"/>
      <c r="Y40" s="909"/>
      <c r="Z40" s="909"/>
      <c r="AA40" s="909"/>
      <c r="AB40" s="909"/>
      <c r="AC40" s="910"/>
      <c r="AD40" s="902" t="s">
        <v>513</v>
      </c>
      <c r="AE40" s="903"/>
      <c r="AF40" s="1790"/>
      <c r="AG40" s="1791" t="s">
        <v>514</v>
      </c>
      <c r="AH40" s="1792"/>
      <c r="AI40" s="1792"/>
      <c r="AJ40" s="1792"/>
      <c r="AK40" s="1792"/>
      <c r="AL40" s="1792"/>
      <c r="AM40" s="1792"/>
      <c r="AN40" s="1792"/>
      <c r="AO40" s="1792"/>
      <c r="AP40" s="1792"/>
      <c r="AQ40" s="1792"/>
      <c r="AR40" s="1792"/>
      <c r="AS40" s="1792"/>
      <c r="AT40" s="1792"/>
      <c r="AU40" s="1792"/>
      <c r="AV40" s="1792"/>
      <c r="AW40" s="1792"/>
      <c r="AX40" s="1793"/>
    </row>
    <row r="41" spans="1:50" ht="26.25" customHeight="1" x14ac:dyDescent="0.15">
      <c r="A41" s="888"/>
      <c r="B41" s="889"/>
      <c r="C41" s="914" t="s">
        <v>515</v>
      </c>
      <c r="D41" s="915"/>
      <c r="E41" s="915"/>
      <c r="F41" s="915"/>
      <c r="G41" s="915"/>
      <c r="H41" s="915"/>
      <c r="I41" s="915"/>
      <c r="J41" s="915"/>
      <c r="K41" s="915"/>
      <c r="L41" s="915"/>
      <c r="M41" s="915"/>
      <c r="N41" s="915"/>
      <c r="O41" s="915"/>
      <c r="P41" s="915"/>
      <c r="Q41" s="915"/>
      <c r="R41" s="915"/>
      <c r="S41" s="915"/>
      <c r="T41" s="915"/>
      <c r="U41" s="915"/>
      <c r="V41" s="915"/>
      <c r="W41" s="915"/>
      <c r="X41" s="915"/>
      <c r="Y41" s="915"/>
      <c r="Z41" s="915"/>
      <c r="AA41" s="915"/>
      <c r="AB41" s="915"/>
      <c r="AC41" s="865"/>
      <c r="AD41" s="885" t="s">
        <v>513</v>
      </c>
      <c r="AE41" s="568"/>
      <c r="AF41" s="568"/>
      <c r="AG41" s="1784"/>
      <c r="AH41" s="1785"/>
      <c r="AI41" s="1785"/>
      <c r="AJ41" s="1785"/>
      <c r="AK41" s="1785"/>
      <c r="AL41" s="1785"/>
      <c r="AM41" s="1785"/>
      <c r="AN41" s="1785"/>
      <c r="AO41" s="1785"/>
      <c r="AP41" s="1785"/>
      <c r="AQ41" s="1785"/>
      <c r="AR41" s="1785"/>
      <c r="AS41" s="1785"/>
      <c r="AT41" s="1785"/>
      <c r="AU41" s="1785"/>
      <c r="AV41" s="1785"/>
      <c r="AW41" s="1785"/>
      <c r="AX41" s="1786"/>
    </row>
    <row r="42" spans="1:50" ht="30" customHeight="1" x14ac:dyDescent="0.15">
      <c r="A42" s="890"/>
      <c r="B42" s="891"/>
      <c r="C42" s="916" t="s">
        <v>516</v>
      </c>
      <c r="D42" s="917"/>
      <c r="E42" s="917"/>
      <c r="F42" s="917"/>
      <c r="G42" s="917"/>
      <c r="H42" s="917"/>
      <c r="I42" s="917"/>
      <c r="J42" s="917"/>
      <c r="K42" s="917"/>
      <c r="L42" s="917"/>
      <c r="M42" s="917"/>
      <c r="N42" s="917"/>
      <c r="O42" s="917"/>
      <c r="P42" s="917"/>
      <c r="Q42" s="917"/>
      <c r="R42" s="917"/>
      <c r="S42" s="917"/>
      <c r="T42" s="917"/>
      <c r="U42" s="917"/>
      <c r="V42" s="917"/>
      <c r="W42" s="917"/>
      <c r="X42" s="917"/>
      <c r="Y42" s="917"/>
      <c r="Z42" s="917"/>
      <c r="AA42" s="917"/>
      <c r="AB42" s="917"/>
      <c r="AC42" s="918"/>
      <c r="AD42" s="886" t="s">
        <v>513</v>
      </c>
      <c r="AE42" s="535"/>
      <c r="AF42" s="535"/>
      <c r="AG42" s="1787"/>
      <c r="AH42" s="1788"/>
      <c r="AI42" s="1788"/>
      <c r="AJ42" s="1788"/>
      <c r="AK42" s="1788"/>
      <c r="AL42" s="1788"/>
      <c r="AM42" s="1788"/>
      <c r="AN42" s="1788"/>
      <c r="AO42" s="1788"/>
      <c r="AP42" s="1788"/>
      <c r="AQ42" s="1788"/>
      <c r="AR42" s="1788"/>
      <c r="AS42" s="1788"/>
      <c r="AT42" s="1788"/>
      <c r="AU42" s="1788"/>
      <c r="AV42" s="1788"/>
      <c r="AW42" s="1788"/>
      <c r="AX42" s="1789"/>
    </row>
    <row r="43" spans="1:50" ht="26.25" customHeight="1" x14ac:dyDescent="0.15">
      <c r="A43" s="841" t="s">
        <v>517</v>
      </c>
      <c r="B43" s="887"/>
      <c r="C43" s="904" t="s">
        <v>518</v>
      </c>
      <c r="D43" s="893"/>
      <c r="E43" s="893"/>
      <c r="F43" s="893"/>
      <c r="G43" s="893"/>
      <c r="H43" s="893"/>
      <c r="I43" s="893"/>
      <c r="J43" s="893"/>
      <c r="K43" s="893"/>
      <c r="L43" s="893"/>
      <c r="M43" s="893"/>
      <c r="N43" s="893"/>
      <c r="O43" s="893"/>
      <c r="P43" s="893"/>
      <c r="Q43" s="893"/>
      <c r="R43" s="893"/>
      <c r="S43" s="893"/>
      <c r="T43" s="893"/>
      <c r="U43" s="893"/>
      <c r="V43" s="893"/>
      <c r="W43" s="893"/>
      <c r="X43" s="893"/>
      <c r="Y43" s="893"/>
      <c r="Z43" s="893"/>
      <c r="AA43" s="893"/>
      <c r="AB43" s="893"/>
      <c r="AC43" s="893"/>
      <c r="AD43" s="905" t="s">
        <v>513</v>
      </c>
      <c r="AE43" s="549"/>
      <c r="AF43" s="549"/>
      <c r="AG43" s="1781" t="s">
        <v>519</v>
      </c>
      <c r="AH43" s="1782"/>
      <c r="AI43" s="1782"/>
      <c r="AJ43" s="1782"/>
      <c r="AK43" s="1782"/>
      <c r="AL43" s="1782"/>
      <c r="AM43" s="1782"/>
      <c r="AN43" s="1782"/>
      <c r="AO43" s="1782"/>
      <c r="AP43" s="1782"/>
      <c r="AQ43" s="1782"/>
      <c r="AR43" s="1782"/>
      <c r="AS43" s="1782"/>
      <c r="AT43" s="1782"/>
      <c r="AU43" s="1782"/>
      <c r="AV43" s="1782"/>
      <c r="AW43" s="1782"/>
      <c r="AX43" s="1783"/>
    </row>
    <row r="44" spans="1:50" ht="26.25" customHeight="1" x14ac:dyDescent="0.15">
      <c r="A44" s="888"/>
      <c r="B44" s="889"/>
      <c r="C44" s="884" t="s">
        <v>520</v>
      </c>
      <c r="D44" s="865"/>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c r="AD44" s="885" t="s">
        <v>513</v>
      </c>
      <c r="AE44" s="568"/>
      <c r="AF44" s="568"/>
      <c r="AG44" s="1784"/>
      <c r="AH44" s="1785"/>
      <c r="AI44" s="1785"/>
      <c r="AJ44" s="1785"/>
      <c r="AK44" s="1785"/>
      <c r="AL44" s="1785"/>
      <c r="AM44" s="1785"/>
      <c r="AN44" s="1785"/>
      <c r="AO44" s="1785"/>
      <c r="AP44" s="1785"/>
      <c r="AQ44" s="1785"/>
      <c r="AR44" s="1785"/>
      <c r="AS44" s="1785"/>
      <c r="AT44" s="1785"/>
      <c r="AU44" s="1785"/>
      <c r="AV44" s="1785"/>
      <c r="AW44" s="1785"/>
      <c r="AX44" s="1786"/>
    </row>
    <row r="45" spans="1:50" ht="26.25" customHeight="1" x14ac:dyDescent="0.15">
      <c r="A45" s="888"/>
      <c r="B45" s="889"/>
      <c r="C45" s="884" t="s">
        <v>521</v>
      </c>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885" t="s">
        <v>513</v>
      </c>
      <c r="AE45" s="568"/>
      <c r="AF45" s="568"/>
      <c r="AG45" s="1784"/>
      <c r="AH45" s="1785"/>
      <c r="AI45" s="1785"/>
      <c r="AJ45" s="1785"/>
      <c r="AK45" s="1785"/>
      <c r="AL45" s="1785"/>
      <c r="AM45" s="1785"/>
      <c r="AN45" s="1785"/>
      <c r="AO45" s="1785"/>
      <c r="AP45" s="1785"/>
      <c r="AQ45" s="1785"/>
      <c r="AR45" s="1785"/>
      <c r="AS45" s="1785"/>
      <c r="AT45" s="1785"/>
      <c r="AU45" s="1785"/>
      <c r="AV45" s="1785"/>
      <c r="AW45" s="1785"/>
      <c r="AX45" s="1786"/>
    </row>
    <row r="46" spans="1:50" ht="26.25" customHeight="1" x14ac:dyDescent="0.15">
      <c r="A46" s="888"/>
      <c r="B46" s="889"/>
      <c r="C46" s="884" t="s">
        <v>522</v>
      </c>
      <c r="D46" s="865"/>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c r="AD46" s="885" t="s">
        <v>513</v>
      </c>
      <c r="AE46" s="568"/>
      <c r="AF46" s="568"/>
      <c r="AG46" s="1784"/>
      <c r="AH46" s="1785"/>
      <c r="AI46" s="1785"/>
      <c r="AJ46" s="1785"/>
      <c r="AK46" s="1785"/>
      <c r="AL46" s="1785"/>
      <c r="AM46" s="1785"/>
      <c r="AN46" s="1785"/>
      <c r="AO46" s="1785"/>
      <c r="AP46" s="1785"/>
      <c r="AQ46" s="1785"/>
      <c r="AR46" s="1785"/>
      <c r="AS46" s="1785"/>
      <c r="AT46" s="1785"/>
      <c r="AU46" s="1785"/>
      <c r="AV46" s="1785"/>
      <c r="AW46" s="1785"/>
      <c r="AX46" s="1786"/>
    </row>
    <row r="47" spans="1:50" ht="26.25" customHeight="1" x14ac:dyDescent="0.15">
      <c r="A47" s="888"/>
      <c r="B47" s="889"/>
      <c r="C47" s="884" t="s">
        <v>523</v>
      </c>
      <c r="D47" s="865"/>
      <c r="E47" s="865"/>
      <c r="F47" s="865"/>
      <c r="G47" s="865"/>
      <c r="H47" s="865"/>
      <c r="I47" s="865"/>
      <c r="J47" s="865"/>
      <c r="K47" s="865"/>
      <c r="L47" s="865"/>
      <c r="M47" s="865"/>
      <c r="N47" s="865"/>
      <c r="O47" s="865"/>
      <c r="P47" s="865"/>
      <c r="Q47" s="865"/>
      <c r="R47" s="865"/>
      <c r="S47" s="865"/>
      <c r="T47" s="865"/>
      <c r="U47" s="865"/>
      <c r="V47" s="865"/>
      <c r="W47" s="865"/>
      <c r="X47" s="865"/>
      <c r="Y47" s="865"/>
      <c r="Z47" s="865"/>
      <c r="AA47" s="865"/>
      <c r="AB47" s="865"/>
      <c r="AC47" s="897"/>
      <c r="AD47" s="885" t="s">
        <v>513</v>
      </c>
      <c r="AE47" s="568"/>
      <c r="AF47" s="568"/>
      <c r="AG47" s="1784"/>
      <c r="AH47" s="1785"/>
      <c r="AI47" s="1785"/>
      <c r="AJ47" s="1785"/>
      <c r="AK47" s="1785"/>
      <c r="AL47" s="1785"/>
      <c r="AM47" s="1785"/>
      <c r="AN47" s="1785"/>
      <c r="AO47" s="1785"/>
      <c r="AP47" s="1785"/>
      <c r="AQ47" s="1785"/>
      <c r="AR47" s="1785"/>
      <c r="AS47" s="1785"/>
      <c r="AT47" s="1785"/>
      <c r="AU47" s="1785"/>
      <c r="AV47" s="1785"/>
      <c r="AW47" s="1785"/>
      <c r="AX47" s="1786"/>
    </row>
    <row r="48" spans="1:50" ht="26.25" customHeight="1" x14ac:dyDescent="0.15">
      <c r="A48" s="888"/>
      <c r="B48" s="889"/>
      <c r="C48" s="898" t="s">
        <v>524</v>
      </c>
      <c r="D48" s="871"/>
      <c r="E48" s="871"/>
      <c r="F48" s="871"/>
      <c r="G48" s="871"/>
      <c r="H48" s="871"/>
      <c r="I48" s="871"/>
      <c r="J48" s="871"/>
      <c r="K48" s="871"/>
      <c r="L48" s="871"/>
      <c r="M48" s="871"/>
      <c r="N48" s="871"/>
      <c r="O48" s="871"/>
      <c r="P48" s="871"/>
      <c r="Q48" s="871"/>
      <c r="R48" s="871"/>
      <c r="S48" s="871"/>
      <c r="T48" s="871"/>
      <c r="U48" s="871"/>
      <c r="V48" s="871"/>
      <c r="W48" s="871"/>
      <c r="X48" s="871"/>
      <c r="Y48" s="871"/>
      <c r="Z48" s="871"/>
      <c r="AA48" s="871"/>
      <c r="AB48" s="871"/>
      <c r="AC48" s="871"/>
      <c r="AD48" s="886" t="s">
        <v>525</v>
      </c>
      <c r="AE48" s="535"/>
      <c r="AF48" s="535"/>
      <c r="AG48" s="1787"/>
      <c r="AH48" s="1788"/>
      <c r="AI48" s="1788"/>
      <c r="AJ48" s="1788"/>
      <c r="AK48" s="1788"/>
      <c r="AL48" s="1788"/>
      <c r="AM48" s="1788"/>
      <c r="AN48" s="1788"/>
      <c r="AO48" s="1788"/>
      <c r="AP48" s="1788"/>
      <c r="AQ48" s="1788"/>
      <c r="AR48" s="1788"/>
      <c r="AS48" s="1788"/>
      <c r="AT48" s="1788"/>
      <c r="AU48" s="1788"/>
      <c r="AV48" s="1788"/>
      <c r="AW48" s="1788"/>
      <c r="AX48" s="1789"/>
    </row>
    <row r="49" spans="1:50" ht="30" customHeight="1" x14ac:dyDescent="0.15">
      <c r="A49" s="841" t="s">
        <v>102</v>
      </c>
      <c r="B49" s="887"/>
      <c r="C49" s="899" t="s">
        <v>103</v>
      </c>
      <c r="D49" s="900"/>
      <c r="E49" s="900"/>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1"/>
      <c r="AD49" s="905" t="s">
        <v>525</v>
      </c>
      <c r="AE49" s="549"/>
      <c r="AF49" s="549"/>
      <c r="AG49" s="1781" t="s">
        <v>526</v>
      </c>
      <c r="AH49" s="1782"/>
      <c r="AI49" s="1782"/>
      <c r="AJ49" s="1782"/>
      <c r="AK49" s="1782"/>
      <c r="AL49" s="1782"/>
      <c r="AM49" s="1782"/>
      <c r="AN49" s="1782"/>
      <c r="AO49" s="1782"/>
      <c r="AP49" s="1782"/>
      <c r="AQ49" s="1782"/>
      <c r="AR49" s="1782"/>
      <c r="AS49" s="1782"/>
      <c r="AT49" s="1782"/>
      <c r="AU49" s="1782"/>
      <c r="AV49" s="1782"/>
      <c r="AW49" s="1782"/>
      <c r="AX49" s="1783"/>
    </row>
    <row r="50" spans="1:50" ht="26.25" customHeight="1" x14ac:dyDescent="0.15">
      <c r="A50" s="888"/>
      <c r="B50" s="889"/>
      <c r="C50" s="884" t="s">
        <v>527</v>
      </c>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65"/>
      <c r="AD50" s="885" t="s">
        <v>513</v>
      </c>
      <c r="AE50" s="568"/>
      <c r="AF50" s="568"/>
      <c r="AG50" s="1784"/>
      <c r="AH50" s="1785"/>
      <c r="AI50" s="1785"/>
      <c r="AJ50" s="1785"/>
      <c r="AK50" s="1785"/>
      <c r="AL50" s="1785"/>
      <c r="AM50" s="1785"/>
      <c r="AN50" s="1785"/>
      <c r="AO50" s="1785"/>
      <c r="AP50" s="1785"/>
      <c r="AQ50" s="1785"/>
      <c r="AR50" s="1785"/>
      <c r="AS50" s="1785"/>
      <c r="AT50" s="1785"/>
      <c r="AU50" s="1785"/>
      <c r="AV50" s="1785"/>
      <c r="AW50" s="1785"/>
      <c r="AX50" s="1786"/>
    </row>
    <row r="51" spans="1:50" ht="26.25" customHeight="1" x14ac:dyDescent="0.15">
      <c r="A51" s="888"/>
      <c r="B51" s="889"/>
      <c r="C51" s="884" t="s">
        <v>528</v>
      </c>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c r="AD51" s="885" t="s">
        <v>513</v>
      </c>
      <c r="AE51" s="568"/>
      <c r="AF51" s="568"/>
      <c r="AG51" s="1784"/>
      <c r="AH51" s="1785"/>
      <c r="AI51" s="1785"/>
      <c r="AJ51" s="1785"/>
      <c r="AK51" s="1785"/>
      <c r="AL51" s="1785"/>
      <c r="AM51" s="1785"/>
      <c r="AN51" s="1785"/>
      <c r="AO51" s="1785"/>
      <c r="AP51" s="1785"/>
      <c r="AQ51" s="1785"/>
      <c r="AR51" s="1785"/>
      <c r="AS51" s="1785"/>
      <c r="AT51" s="1785"/>
      <c r="AU51" s="1785"/>
      <c r="AV51" s="1785"/>
      <c r="AW51" s="1785"/>
      <c r="AX51" s="1786"/>
    </row>
    <row r="52" spans="1:50" ht="33.6" customHeight="1" x14ac:dyDescent="0.15">
      <c r="A52" s="841" t="s">
        <v>107</v>
      </c>
      <c r="B52" s="887"/>
      <c r="C52" s="892" t="s">
        <v>108</v>
      </c>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893"/>
      <c r="AD52" s="905" t="s">
        <v>525</v>
      </c>
      <c r="AE52" s="549"/>
      <c r="AF52" s="549"/>
      <c r="AG52" s="1286"/>
      <c r="AH52" s="528"/>
      <c r="AI52" s="528"/>
      <c r="AJ52" s="528"/>
      <c r="AK52" s="528"/>
      <c r="AL52" s="528"/>
      <c r="AM52" s="528"/>
      <c r="AN52" s="528"/>
      <c r="AO52" s="528"/>
      <c r="AP52" s="528"/>
      <c r="AQ52" s="528"/>
      <c r="AR52" s="528"/>
      <c r="AS52" s="528"/>
      <c r="AT52" s="528"/>
      <c r="AU52" s="528"/>
      <c r="AV52" s="528"/>
      <c r="AW52" s="528"/>
      <c r="AX52" s="1287"/>
    </row>
    <row r="53" spans="1:50" ht="15.75" customHeight="1" x14ac:dyDescent="0.15">
      <c r="A53" s="888"/>
      <c r="B53" s="889"/>
      <c r="C53" s="895" t="s">
        <v>0</v>
      </c>
      <c r="D53" s="896"/>
      <c r="E53" s="896"/>
      <c r="F53" s="896"/>
      <c r="G53" s="858" t="s">
        <v>109</v>
      </c>
      <c r="H53" s="859"/>
      <c r="I53" s="859"/>
      <c r="J53" s="859"/>
      <c r="K53" s="859"/>
      <c r="L53" s="859"/>
      <c r="M53" s="859"/>
      <c r="N53" s="859"/>
      <c r="O53" s="859"/>
      <c r="P53" s="859"/>
      <c r="Q53" s="859"/>
      <c r="R53" s="859"/>
      <c r="S53" s="860"/>
      <c r="T53" s="861" t="s">
        <v>529</v>
      </c>
      <c r="U53" s="745"/>
      <c r="V53" s="745"/>
      <c r="W53" s="745"/>
      <c r="X53" s="745"/>
      <c r="Y53" s="745"/>
      <c r="Z53" s="745"/>
      <c r="AA53" s="745"/>
      <c r="AB53" s="745"/>
      <c r="AC53" s="745"/>
      <c r="AD53" s="745"/>
      <c r="AE53" s="745"/>
      <c r="AF53" s="745"/>
      <c r="AG53" s="1288"/>
      <c r="AH53" s="740"/>
      <c r="AI53" s="740"/>
      <c r="AJ53" s="740"/>
      <c r="AK53" s="740"/>
      <c r="AL53" s="740"/>
      <c r="AM53" s="740"/>
      <c r="AN53" s="740"/>
      <c r="AO53" s="740"/>
      <c r="AP53" s="740"/>
      <c r="AQ53" s="740"/>
      <c r="AR53" s="740"/>
      <c r="AS53" s="740"/>
      <c r="AT53" s="740"/>
      <c r="AU53" s="740"/>
      <c r="AV53" s="740"/>
      <c r="AW53" s="740"/>
      <c r="AX53" s="1289"/>
    </row>
    <row r="54" spans="1:50" ht="26.25" customHeight="1" x14ac:dyDescent="0.15">
      <c r="A54" s="888"/>
      <c r="B54" s="889"/>
      <c r="C54" s="862"/>
      <c r="D54" s="863"/>
      <c r="E54" s="863"/>
      <c r="F54" s="863"/>
      <c r="G54" s="864"/>
      <c r="H54" s="865"/>
      <c r="I54" s="865"/>
      <c r="J54" s="865"/>
      <c r="K54" s="865"/>
      <c r="L54" s="865"/>
      <c r="M54" s="865"/>
      <c r="N54" s="865"/>
      <c r="O54" s="865"/>
      <c r="P54" s="865"/>
      <c r="Q54" s="865"/>
      <c r="R54" s="865"/>
      <c r="S54" s="866"/>
      <c r="T54" s="867"/>
      <c r="U54" s="865"/>
      <c r="V54" s="865"/>
      <c r="W54" s="865"/>
      <c r="X54" s="865"/>
      <c r="Y54" s="865"/>
      <c r="Z54" s="865"/>
      <c r="AA54" s="865"/>
      <c r="AB54" s="865"/>
      <c r="AC54" s="865"/>
      <c r="AD54" s="865"/>
      <c r="AE54" s="865"/>
      <c r="AF54" s="865"/>
      <c r="AG54" s="1288"/>
      <c r="AH54" s="740"/>
      <c r="AI54" s="740"/>
      <c r="AJ54" s="740"/>
      <c r="AK54" s="740"/>
      <c r="AL54" s="740"/>
      <c r="AM54" s="740"/>
      <c r="AN54" s="740"/>
      <c r="AO54" s="740"/>
      <c r="AP54" s="740"/>
      <c r="AQ54" s="740"/>
      <c r="AR54" s="740"/>
      <c r="AS54" s="740"/>
      <c r="AT54" s="740"/>
      <c r="AU54" s="740"/>
      <c r="AV54" s="740"/>
      <c r="AW54" s="740"/>
      <c r="AX54" s="1289"/>
    </row>
    <row r="55" spans="1:50" ht="26.25" customHeight="1" x14ac:dyDescent="0.15">
      <c r="A55" s="890"/>
      <c r="B55" s="891"/>
      <c r="C55" s="868"/>
      <c r="D55" s="869"/>
      <c r="E55" s="869"/>
      <c r="F55" s="869"/>
      <c r="G55" s="870"/>
      <c r="H55" s="871"/>
      <c r="I55" s="871"/>
      <c r="J55" s="871"/>
      <c r="K55" s="871"/>
      <c r="L55" s="871"/>
      <c r="M55" s="871"/>
      <c r="N55" s="871"/>
      <c r="O55" s="871"/>
      <c r="P55" s="871"/>
      <c r="Q55" s="871"/>
      <c r="R55" s="871"/>
      <c r="S55" s="872"/>
      <c r="T55" s="873"/>
      <c r="U55" s="874"/>
      <c r="V55" s="874"/>
      <c r="W55" s="874"/>
      <c r="X55" s="874"/>
      <c r="Y55" s="874"/>
      <c r="Z55" s="874"/>
      <c r="AA55" s="874"/>
      <c r="AB55" s="874"/>
      <c r="AC55" s="874"/>
      <c r="AD55" s="874"/>
      <c r="AE55" s="874"/>
      <c r="AF55" s="874"/>
      <c r="AG55" s="991"/>
      <c r="AH55" s="974"/>
      <c r="AI55" s="974"/>
      <c r="AJ55" s="974"/>
      <c r="AK55" s="974"/>
      <c r="AL55" s="974"/>
      <c r="AM55" s="974"/>
      <c r="AN55" s="974"/>
      <c r="AO55" s="974"/>
      <c r="AP55" s="974"/>
      <c r="AQ55" s="974"/>
      <c r="AR55" s="974"/>
      <c r="AS55" s="974"/>
      <c r="AT55" s="974"/>
      <c r="AU55" s="974"/>
      <c r="AV55" s="974"/>
      <c r="AW55" s="974"/>
      <c r="AX55" s="993"/>
    </row>
    <row r="56" spans="1:50" ht="57" customHeight="1" x14ac:dyDescent="0.15">
      <c r="A56" s="841" t="s">
        <v>111</v>
      </c>
      <c r="B56" s="842"/>
      <c r="C56" s="533" t="s">
        <v>112</v>
      </c>
      <c r="D56" s="527"/>
      <c r="E56" s="527"/>
      <c r="F56" s="845"/>
      <c r="G56" s="1778" t="s">
        <v>530</v>
      </c>
      <c r="H56" s="1481"/>
      <c r="I56" s="1481"/>
      <c r="J56" s="1481"/>
      <c r="K56" s="1481"/>
      <c r="L56" s="1481"/>
      <c r="M56" s="1481"/>
      <c r="N56" s="1481"/>
      <c r="O56" s="1481"/>
      <c r="P56" s="1481"/>
      <c r="Q56" s="1481"/>
      <c r="R56" s="1481"/>
      <c r="S56" s="1481"/>
      <c r="T56" s="1481"/>
      <c r="U56" s="1481"/>
      <c r="V56" s="1481"/>
      <c r="W56" s="1481"/>
      <c r="X56" s="1481"/>
      <c r="Y56" s="1481"/>
      <c r="Z56" s="1481"/>
      <c r="AA56" s="1481"/>
      <c r="AB56" s="1481"/>
      <c r="AC56" s="1481"/>
      <c r="AD56" s="1481"/>
      <c r="AE56" s="1481"/>
      <c r="AF56" s="1481"/>
      <c r="AG56" s="1481"/>
      <c r="AH56" s="1481"/>
      <c r="AI56" s="1481"/>
      <c r="AJ56" s="1481"/>
      <c r="AK56" s="1481"/>
      <c r="AL56" s="1481"/>
      <c r="AM56" s="1481"/>
      <c r="AN56" s="1481"/>
      <c r="AO56" s="1481"/>
      <c r="AP56" s="1481"/>
      <c r="AQ56" s="1481"/>
      <c r="AR56" s="1481"/>
      <c r="AS56" s="1481"/>
      <c r="AT56" s="1481"/>
      <c r="AU56" s="1481"/>
      <c r="AV56" s="1481"/>
      <c r="AW56" s="1481"/>
      <c r="AX56" s="1482"/>
    </row>
    <row r="57" spans="1:50" ht="66.75" customHeight="1" thickBot="1" x14ac:dyDescent="0.2">
      <c r="A57" s="843"/>
      <c r="B57" s="844"/>
      <c r="C57" s="849" t="s">
        <v>114</v>
      </c>
      <c r="D57" s="850"/>
      <c r="E57" s="850"/>
      <c r="F57" s="851"/>
      <c r="G57" s="1484" t="s">
        <v>531</v>
      </c>
      <c r="H57" s="1779"/>
      <c r="I57" s="1779"/>
      <c r="J57" s="1779"/>
      <c r="K57" s="1779"/>
      <c r="L57" s="1779"/>
      <c r="M57" s="1779"/>
      <c r="N57" s="1779"/>
      <c r="O57" s="1779"/>
      <c r="P57" s="1779"/>
      <c r="Q57" s="1779"/>
      <c r="R57" s="1779"/>
      <c r="S57" s="1779"/>
      <c r="T57" s="1779"/>
      <c r="U57" s="1779"/>
      <c r="V57" s="1779"/>
      <c r="W57" s="1779"/>
      <c r="X57" s="1779"/>
      <c r="Y57" s="1779"/>
      <c r="Z57" s="1779"/>
      <c r="AA57" s="1779"/>
      <c r="AB57" s="1779"/>
      <c r="AC57" s="1779"/>
      <c r="AD57" s="1779"/>
      <c r="AE57" s="1779"/>
      <c r="AF57" s="1779"/>
      <c r="AG57" s="1779"/>
      <c r="AH57" s="1779"/>
      <c r="AI57" s="1779"/>
      <c r="AJ57" s="1779"/>
      <c r="AK57" s="1779"/>
      <c r="AL57" s="1779"/>
      <c r="AM57" s="1779"/>
      <c r="AN57" s="1779"/>
      <c r="AO57" s="1779"/>
      <c r="AP57" s="1779"/>
      <c r="AQ57" s="1779"/>
      <c r="AR57" s="1779"/>
      <c r="AS57" s="1779"/>
      <c r="AT57" s="1779"/>
      <c r="AU57" s="1779"/>
      <c r="AV57" s="1779"/>
      <c r="AW57" s="1779"/>
      <c r="AX57" s="1780"/>
    </row>
    <row r="58" spans="1:50" ht="21" customHeight="1" x14ac:dyDescent="0.15">
      <c r="A58" s="855" t="s">
        <v>116</v>
      </c>
      <c r="B58" s="856"/>
      <c r="C58" s="856"/>
      <c r="D58" s="856"/>
      <c r="E58" s="856"/>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6"/>
      <c r="AI58" s="856"/>
      <c r="AJ58" s="856"/>
      <c r="AK58" s="856"/>
      <c r="AL58" s="856"/>
      <c r="AM58" s="856"/>
      <c r="AN58" s="856"/>
      <c r="AO58" s="856"/>
      <c r="AP58" s="856"/>
      <c r="AQ58" s="856"/>
      <c r="AR58" s="856"/>
      <c r="AS58" s="856"/>
      <c r="AT58" s="856"/>
      <c r="AU58" s="856"/>
      <c r="AV58" s="856"/>
      <c r="AW58" s="856"/>
      <c r="AX58" s="857"/>
    </row>
    <row r="59" spans="1:50" ht="120" customHeight="1" thickBot="1" x14ac:dyDescent="0.2">
      <c r="A59" s="828"/>
      <c r="B59" s="829"/>
      <c r="C59" s="829"/>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829"/>
      <c r="AM59" s="829"/>
      <c r="AN59" s="829"/>
      <c r="AO59" s="829"/>
      <c r="AP59" s="829"/>
      <c r="AQ59" s="829"/>
      <c r="AR59" s="829"/>
      <c r="AS59" s="829"/>
      <c r="AT59" s="829"/>
      <c r="AU59" s="829"/>
      <c r="AV59" s="829"/>
      <c r="AW59" s="829"/>
      <c r="AX59" s="830"/>
    </row>
    <row r="60" spans="1:50" ht="21" customHeight="1" x14ac:dyDescent="0.15">
      <c r="A60" s="831" t="s">
        <v>117</v>
      </c>
      <c r="B60" s="832"/>
      <c r="C60" s="832"/>
      <c r="D60" s="832"/>
      <c r="E60" s="832"/>
      <c r="F60" s="832"/>
      <c r="G60" s="832"/>
      <c r="H60" s="832"/>
      <c r="I60" s="832"/>
      <c r="J60" s="832"/>
      <c r="K60" s="832"/>
      <c r="L60" s="832"/>
      <c r="M60" s="832"/>
      <c r="N60" s="832"/>
      <c r="O60" s="832"/>
      <c r="P60" s="832"/>
      <c r="Q60" s="832"/>
      <c r="R60" s="832"/>
      <c r="S60" s="832"/>
      <c r="T60" s="832"/>
      <c r="U60" s="832"/>
      <c r="V60" s="832"/>
      <c r="W60" s="832"/>
      <c r="X60" s="832"/>
      <c r="Y60" s="832"/>
      <c r="Z60" s="832"/>
      <c r="AA60" s="832"/>
      <c r="AB60" s="832"/>
      <c r="AC60" s="832"/>
      <c r="AD60" s="832"/>
      <c r="AE60" s="832"/>
      <c r="AF60" s="832"/>
      <c r="AG60" s="832"/>
      <c r="AH60" s="832"/>
      <c r="AI60" s="832"/>
      <c r="AJ60" s="832"/>
      <c r="AK60" s="832"/>
      <c r="AL60" s="832"/>
      <c r="AM60" s="832"/>
      <c r="AN60" s="832"/>
      <c r="AO60" s="832"/>
      <c r="AP60" s="832"/>
      <c r="AQ60" s="832"/>
      <c r="AR60" s="832"/>
      <c r="AS60" s="832"/>
      <c r="AT60" s="832"/>
      <c r="AU60" s="832"/>
      <c r="AV60" s="832"/>
      <c r="AW60" s="832"/>
      <c r="AX60" s="833"/>
    </row>
    <row r="61" spans="1:50" ht="120" customHeight="1" thickBot="1" x14ac:dyDescent="0.2">
      <c r="A61" s="828"/>
      <c r="B61" s="829"/>
      <c r="C61" s="829"/>
      <c r="D61" s="829"/>
      <c r="E61" s="834"/>
      <c r="F61" s="835"/>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7"/>
    </row>
    <row r="62" spans="1:50" ht="21" customHeight="1" x14ac:dyDescent="0.15">
      <c r="A62" s="831" t="s">
        <v>118</v>
      </c>
      <c r="B62" s="832"/>
      <c r="C62" s="832"/>
      <c r="D62" s="832"/>
      <c r="E62" s="832"/>
      <c r="F62" s="832"/>
      <c r="G62" s="832"/>
      <c r="H62" s="832"/>
      <c r="I62" s="832"/>
      <c r="J62" s="832"/>
      <c r="K62" s="832"/>
      <c r="L62" s="832"/>
      <c r="M62" s="832"/>
      <c r="N62" s="832"/>
      <c r="O62" s="832"/>
      <c r="P62" s="832"/>
      <c r="Q62" s="832"/>
      <c r="R62" s="832"/>
      <c r="S62" s="832"/>
      <c r="T62" s="832"/>
      <c r="U62" s="832"/>
      <c r="V62" s="832"/>
      <c r="W62" s="832"/>
      <c r="X62" s="832"/>
      <c r="Y62" s="832"/>
      <c r="Z62" s="832"/>
      <c r="AA62" s="832"/>
      <c r="AB62" s="832"/>
      <c r="AC62" s="832"/>
      <c r="AD62" s="832"/>
      <c r="AE62" s="832"/>
      <c r="AF62" s="832"/>
      <c r="AG62" s="832"/>
      <c r="AH62" s="832"/>
      <c r="AI62" s="832"/>
      <c r="AJ62" s="832"/>
      <c r="AK62" s="832"/>
      <c r="AL62" s="832"/>
      <c r="AM62" s="832"/>
      <c r="AN62" s="832"/>
      <c r="AO62" s="832"/>
      <c r="AP62" s="832"/>
      <c r="AQ62" s="832"/>
      <c r="AR62" s="832"/>
      <c r="AS62" s="832"/>
      <c r="AT62" s="832"/>
      <c r="AU62" s="832"/>
      <c r="AV62" s="832"/>
      <c r="AW62" s="832"/>
      <c r="AX62" s="833"/>
    </row>
    <row r="63" spans="1:50" ht="99.95" customHeight="1" thickBot="1" x14ac:dyDescent="0.2">
      <c r="A63" s="828"/>
      <c r="B63" s="838"/>
      <c r="C63" s="838"/>
      <c r="D63" s="838"/>
      <c r="E63" s="839"/>
      <c r="F63" s="838"/>
      <c r="G63" s="838"/>
      <c r="H63" s="838"/>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838"/>
      <c r="AG63" s="838"/>
      <c r="AH63" s="838"/>
      <c r="AI63" s="838"/>
      <c r="AJ63" s="838"/>
      <c r="AK63" s="838"/>
      <c r="AL63" s="838"/>
      <c r="AM63" s="838"/>
      <c r="AN63" s="838"/>
      <c r="AO63" s="838"/>
      <c r="AP63" s="838"/>
      <c r="AQ63" s="838"/>
      <c r="AR63" s="838"/>
      <c r="AS63" s="838"/>
      <c r="AT63" s="838"/>
      <c r="AU63" s="838"/>
      <c r="AV63" s="838"/>
      <c r="AW63" s="838"/>
      <c r="AX63" s="840"/>
    </row>
    <row r="64" spans="1:50" ht="21" customHeight="1" x14ac:dyDescent="0.15">
      <c r="A64" s="811" t="s">
        <v>119</v>
      </c>
      <c r="B64" s="812"/>
      <c r="C64" s="812"/>
      <c r="D64" s="812"/>
      <c r="E64" s="812"/>
      <c r="F64" s="812"/>
      <c r="G64" s="812"/>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row>
    <row r="65" spans="1:50" ht="99.95" customHeight="1" thickBot="1" x14ac:dyDescent="0.2">
      <c r="A65" s="1773" t="s">
        <v>1330</v>
      </c>
      <c r="B65" s="1774"/>
      <c r="C65" s="1774"/>
      <c r="D65" s="1774"/>
      <c r="E65" s="1774"/>
      <c r="F65" s="1774"/>
      <c r="G65" s="1774"/>
      <c r="H65" s="1774"/>
      <c r="I65" s="1774"/>
      <c r="J65" s="1774"/>
      <c r="K65" s="1774"/>
      <c r="L65" s="1774"/>
      <c r="M65" s="1774"/>
      <c r="N65" s="1774"/>
      <c r="O65" s="1774"/>
      <c r="P65" s="1774"/>
      <c r="Q65" s="1774"/>
      <c r="R65" s="1774"/>
      <c r="S65" s="1774"/>
      <c r="T65" s="1774"/>
      <c r="U65" s="1774"/>
      <c r="V65" s="1774"/>
      <c r="W65" s="1774"/>
      <c r="X65" s="1774"/>
      <c r="Y65" s="1774"/>
      <c r="Z65" s="1774"/>
      <c r="AA65" s="1774"/>
      <c r="AB65" s="1774"/>
      <c r="AC65" s="1774"/>
      <c r="AD65" s="1774"/>
      <c r="AE65" s="1774"/>
      <c r="AF65" s="1774"/>
      <c r="AG65" s="1774"/>
      <c r="AH65" s="1774"/>
      <c r="AI65" s="1774"/>
      <c r="AJ65" s="1774"/>
      <c r="AK65" s="1774"/>
      <c r="AL65" s="1774"/>
      <c r="AM65" s="1774"/>
      <c r="AN65" s="1774"/>
      <c r="AO65" s="1774"/>
      <c r="AP65" s="1774"/>
      <c r="AQ65" s="1774"/>
      <c r="AR65" s="1774"/>
      <c r="AS65" s="1774"/>
      <c r="AT65" s="1774"/>
      <c r="AU65" s="1774"/>
      <c r="AV65" s="1774"/>
      <c r="AW65" s="1774"/>
      <c r="AX65" s="1775"/>
    </row>
    <row r="66" spans="1:50" ht="19.7" customHeight="1" x14ac:dyDescent="0.15">
      <c r="A66" s="817" t="s">
        <v>120</v>
      </c>
      <c r="B66" s="818"/>
      <c r="C66" s="818"/>
      <c r="D66" s="818"/>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row>
    <row r="67" spans="1:50" ht="19.899999999999999" customHeight="1" thickBot="1" x14ac:dyDescent="0.2">
      <c r="A67" s="820"/>
      <c r="B67" s="821"/>
      <c r="C67" s="822" t="s">
        <v>121</v>
      </c>
      <c r="D67" s="501"/>
      <c r="E67" s="501"/>
      <c r="F67" s="501"/>
      <c r="G67" s="501"/>
      <c r="H67" s="501"/>
      <c r="I67" s="501"/>
      <c r="J67" s="587"/>
      <c r="K67" s="1776">
        <v>504509537</v>
      </c>
      <c r="L67" s="1272"/>
      <c r="M67" s="1272"/>
      <c r="N67" s="1272"/>
      <c r="O67" s="1272"/>
      <c r="P67" s="1272"/>
      <c r="Q67" s="1272"/>
      <c r="R67" s="1272"/>
      <c r="S67" s="822" t="s">
        <v>122</v>
      </c>
      <c r="T67" s="501"/>
      <c r="U67" s="501"/>
      <c r="V67" s="501"/>
      <c r="W67" s="501"/>
      <c r="X67" s="501"/>
      <c r="Y67" s="501"/>
      <c r="Z67" s="587"/>
      <c r="AA67" s="1273">
        <v>255</v>
      </c>
      <c r="AB67" s="1272"/>
      <c r="AC67" s="1272"/>
      <c r="AD67" s="1272"/>
      <c r="AE67" s="1272"/>
      <c r="AF67" s="1272"/>
      <c r="AG67" s="1272"/>
      <c r="AH67" s="1272"/>
      <c r="AI67" s="822" t="s">
        <v>123</v>
      </c>
      <c r="AJ67" s="826"/>
      <c r="AK67" s="826"/>
      <c r="AL67" s="826"/>
      <c r="AM67" s="826"/>
      <c r="AN67" s="826"/>
      <c r="AO67" s="826"/>
      <c r="AP67" s="827"/>
      <c r="AQ67" s="1777" t="s">
        <v>532</v>
      </c>
      <c r="AR67" s="1270"/>
      <c r="AS67" s="1270"/>
      <c r="AT67" s="1270"/>
      <c r="AU67" s="1270"/>
      <c r="AV67" s="1270"/>
      <c r="AW67" s="1270"/>
      <c r="AX67" s="1271"/>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714" t="s">
        <v>124</v>
      </c>
      <c r="B69" s="715"/>
      <c r="C69" s="715"/>
      <c r="D69" s="715"/>
      <c r="E69" s="715"/>
      <c r="F69" s="716"/>
      <c r="G69" s="12" t="s">
        <v>125</v>
      </c>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4"/>
    </row>
    <row r="70" spans="1:50" ht="53.25" customHeight="1" x14ac:dyDescent="0.15">
      <c r="A70" s="308"/>
      <c r="B70" s="309"/>
      <c r="C70" s="309"/>
      <c r="D70" s="309"/>
      <c r="E70" s="309"/>
      <c r="F70" s="310"/>
      <c r="G70" s="15"/>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41.25" customHeight="1" x14ac:dyDescent="0.15">
      <c r="A71" s="308"/>
      <c r="B71" s="309"/>
      <c r="C71" s="309"/>
      <c r="D71" s="309"/>
      <c r="E71" s="309"/>
      <c r="F71" s="310"/>
      <c r="G71" s="15" t="s">
        <v>1331</v>
      </c>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52.35" customHeight="1" x14ac:dyDescent="0.15">
      <c r="A72" s="308"/>
      <c r="B72" s="309"/>
      <c r="C72" s="309"/>
      <c r="D72" s="309"/>
      <c r="E72" s="309"/>
      <c r="F72" s="310"/>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308"/>
      <c r="B73" s="309"/>
      <c r="C73" s="309"/>
      <c r="D73" s="309"/>
      <c r="E73" s="309"/>
      <c r="F73" s="310"/>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308"/>
      <c r="B74" s="309"/>
      <c r="C74" s="309"/>
      <c r="D74" s="309"/>
      <c r="E74" s="309"/>
      <c r="F74" s="310"/>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41.25" customHeight="1" x14ac:dyDescent="0.15">
      <c r="A75" s="308"/>
      <c r="B75" s="309"/>
      <c r="C75" s="309"/>
      <c r="D75" s="309"/>
      <c r="E75" s="309"/>
      <c r="F75" s="310"/>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52.5" customHeight="1" x14ac:dyDescent="0.15">
      <c r="A76" s="308"/>
      <c r="B76" s="309"/>
      <c r="C76" s="309"/>
      <c r="D76" s="309"/>
      <c r="E76" s="309"/>
      <c r="F76" s="310"/>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308"/>
      <c r="B77" s="309"/>
      <c r="C77" s="309"/>
      <c r="D77" s="309"/>
      <c r="E77" s="309"/>
      <c r="F77" s="310"/>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x14ac:dyDescent="0.15">
      <c r="A78" s="308"/>
      <c r="B78" s="309"/>
      <c r="C78" s="309"/>
      <c r="D78" s="309"/>
      <c r="E78" s="309"/>
      <c r="F78" s="310"/>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308"/>
      <c r="B79" s="309"/>
      <c r="C79" s="309"/>
      <c r="D79" s="309"/>
      <c r="E79" s="309"/>
      <c r="F79" s="310"/>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308"/>
      <c r="B80" s="309"/>
      <c r="C80" s="309"/>
      <c r="D80" s="309"/>
      <c r="E80" s="309"/>
      <c r="F80" s="310"/>
      <c r="G80" s="15" t="s">
        <v>1332</v>
      </c>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308"/>
      <c r="B81" s="309"/>
      <c r="C81" s="309"/>
      <c r="D81" s="309"/>
      <c r="E81" s="309"/>
      <c r="F81" s="310"/>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308"/>
      <c r="B82" s="309"/>
      <c r="C82" s="309"/>
      <c r="D82" s="309"/>
      <c r="E82" s="309"/>
      <c r="F82" s="310"/>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67.5" customHeight="1" x14ac:dyDescent="0.15">
      <c r="A83" s="308"/>
      <c r="B83" s="309"/>
      <c r="C83" s="309"/>
      <c r="D83" s="309"/>
      <c r="E83" s="309"/>
      <c r="F83" s="310"/>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42.6" customHeight="1" x14ac:dyDescent="0.15">
      <c r="A84" s="308"/>
      <c r="B84" s="309"/>
      <c r="C84" s="309"/>
      <c r="D84" s="309"/>
      <c r="E84" s="309"/>
      <c r="F84" s="310"/>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x14ac:dyDescent="0.15">
      <c r="A85" s="308"/>
      <c r="B85" s="309"/>
      <c r="C85" s="309"/>
      <c r="D85" s="309"/>
      <c r="E85" s="309"/>
      <c r="F85" s="310"/>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52.5" customHeight="1" x14ac:dyDescent="0.15">
      <c r="A86" s="308"/>
      <c r="B86" s="309"/>
      <c r="C86" s="309"/>
      <c r="D86" s="309"/>
      <c r="E86" s="309"/>
      <c r="F86" s="310"/>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308"/>
      <c r="B87" s="309"/>
      <c r="C87" s="309"/>
      <c r="D87" s="309"/>
      <c r="E87" s="309"/>
      <c r="F87" s="310"/>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308"/>
      <c r="B88" s="309"/>
      <c r="C88" s="309"/>
      <c r="D88" s="309"/>
      <c r="E88" s="309"/>
      <c r="F88" s="310"/>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308"/>
      <c r="B89" s="309"/>
      <c r="C89" s="309"/>
      <c r="D89" s="309"/>
      <c r="E89" s="309"/>
      <c r="F89" s="310"/>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38.25" customHeight="1" x14ac:dyDescent="0.15">
      <c r="A90" s="308"/>
      <c r="B90" s="309"/>
      <c r="C90" s="309"/>
      <c r="D90" s="309"/>
      <c r="E90" s="309"/>
      <c r="F90" s="310"/>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32.25" customHeight="1" x14ac:dyDescent="0.15">
      <c r="A91" s="308"/>
      <c r="B91" s="309"/>
      <c r="C91" s="309"/>
      <c r="D91" s="309"/>
      <c r="E91" s="309"/>
      <c r="F91" s="310"/>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14.25" thickBot="1" x14ac:dyDescent="0.2">
      <c r="A92" s="1219"/>
      <c r="B92" s="1220"/>
      <c r="C92" s="1220"/>
      <c r="D92" s="1220"/>
      <c r="E92" s="1220"/>
      <c r="F92" s="1221"/>
      <c r="G92" s="21" t="s">
        <v>254</v>
      </c>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s="3" customFormat="1" x14ac:dyDescent="0.15">
      <c r="A93" s="24"/>
      <c r="B93" s="24"/>
      <c r="C93" s="24"/>
      <c r="D93" s="24"/>
      <c r="E93" s="24"/>
      <c r="F93" s="24"/>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spans="1:50" s="3" customFormat="1" ht="26.25" customHeight="1" thickBot="1" x14ac:dyDescent="0.2">
      <c r="A94" s="25"/>
      <c r="B94" s="25"/>
      <c r="C94" s="25"/>
      <c r="D94" s="25"/>
      <c r="E94" s="25"/>
      <c r="F94" s="25"/>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row>
    <row r="95" spans="1:50" ht="30" customHeight="1" x14ac:dyDescent="0.15">
      <c r="A95" s="512" t="s">
        <v>137</v>
      </c>
      <c r="B95" s="513"/>
      <c r="C95" s="513"/>
      <c r="D95" s="513"/>
      <c r="E95" s="513"/>
      <c r="F95" s="514"/>
      <c r="G95" s="684" t="s">
        <v>357</v>
      </c>
      <c r="H95" s="682"/>
      <c r="I95" s="682"/>
      <c r="J95" s="682"/>
      <c r="K95" s="682"/>
      <c r="L95" s="682"/>
      <c r="M95" s="682"/>
      <c r="N95" s="682"/>
      <c r="O95" s="682"/>
      <c r="P95" s="682"/>
      <c r="Q95" s="682"/>
      <c r="R95" s="682"/>
      <c r="S95" s="682"/>
      <c r="T95" s="682"/>
      <c r="U95" s="682"/>
      <c r="V95" s="682"/>
      <c r="W95" s="682"/>
      <c r="X95" s="682"/>
      <c r="Y95" s="682"/>
      <c r="Z95" s="682"/>
      <c r="AA95" s="682"/>
      <c r="AB95" s="683"/>
      <c r="AC95" s="684" t="s">
        <v>533</v>
      </c>
      <c r="AD95" s="682"/>
      <c r="AE95" s="682"/>
      <c r="AF95" s="682"/>
      <c r="AG95" s="682"/>
      <c r="AH95" s="682"/>
      <c r="AI95" s="682"/>
      <c r="AJ95" s="682"/>
      <c r="AK95" s="682"/>
      <c r="AL95" s="682"/>
      <c r="AM95" s="682"/>
      <c r="AN95" s="682"/>
      <c r="AO95" s="682"/>
      <c r="AP95" s="682"/>
      <c r="AQ95" s="682"/>
      <c r="AR95" s="682"/>
      <c r="AS95" s="682"/>
      <c r="AT95" s="682"/>
      <c r="AU95" s="682"/>
      <c r="AV95" s="682"/>
      <c r="AW95" s="682"/>
      <c r="AX95" s="685"/>
    </row>
    <row r="96" spans="1:50" ht="24.75" customHeight="1" x14ac:dyDescent="0.15">
      <c r="A96" s="515"/>
      <c r="B96" s="516"/>
      <c r="C96" s="516"/>
      <c r="D96" s="516"/>
      <c r="E96" s="516"/>
      <c r="F96" s="517"/>
      <c r="G96" s="533" t="s">
        <v>77</v>
      </c>
      <c r="H96" s="528"/>
      <c r="I96" s="528"/>
      <c r="J96" s="528"/>
      <c r="K96" s="528"/>
      <c r="L96" s="529" t="s">
        <v>140</v>
      </c>
      <c r="M96" s="324"/>
      <c r="N96" s="324"/>
      <c r="O96" s="324"/>
      <c r="P96" s="324"/>
      <c r="Q96" s="324"/>
      <c r="R96" s="324"/>
      <c r="S96" s="324"/>
      <c r="T96" s="324"/>
      <c r="U96" s="324"/>
      <c r="V96" s="324"/>
      <c r="W96" s="324"/>
      <c r="X96" s="325"/>
      <c r="Y96" s="530" t="s">
        <v>141</v>
      </c>
      <c r="Z96" s="531"/>
      <c r="AA96" s="531"/>
      <c r="AB96" s="532"/>
      <c r="AC96" s="533" t="s">
        <v>77</v>
      </c>
      <c r="AD96" s="528"/>
      <c r="AE96" s="528"/>
      <c r="AF96" s="528"/>
      <c r="AG96" s="528"/>
      <c r="AH96" s="529" t="s">
        <v>140</v>
      </c>
      <c r="AI96" s="324"/>
      <c r="AJ96" s="324"/>
      <c r="AK96" s="324"/>
      <c r="AL96" s="324"/>
      <c r="AM96" s="324"/>
      <c r="AN96" s="324"/>
      <c r="AO96" s="324"/>
      <c r="AP96" s="324"/>
      <c r="AQ96" s="324"/>
      <c r="AR96" s="324"/>
      <c r="AS96" s="324"/>
      <c r="AT96" s="325"/>
      <c r="AU96" s="530" t="s">
        <v>141</v>
      </c>
      <c r="AV96" s="531"/>
      <c r="AW96" s="531"/>
      <c r="AX96" s="534"/>
    </row>
    <row r="97" spans="1:50" ht="24.75" customHeight="1" x14ac:dyDescent="0.15">
      <c r="A97" s="515"/>
      <c r="B97" s="516"/>
      <c r="C97" s="516"/>
      <c r="D97" s="516"/>
      <c r="E97" s="516"/>
      <c r="F97" s="517"/>
      <c r="G97" s="602" t="s">
        <v>534</v>
      </c>
      <c r="H97" s="549"/>
      <c r="I97" s="549"/>
      <c r="J97" s="549"/>
      <c r="K97" s="550"/>
      <c r="L97" s="559" t="s">
        <v>535</v>
      </c>
      <c r="M97" s="552"/>
      <c r="N97" s="552"/>
      <c r="O97" s="552"/>
      <c r="P97" s="552"/>
      <c r="Q97" s="552"/>
      <c r="R97" s="552"/>
      <c r="S97" s="552"/>
      <c r="T97" s="552"/>
      <c r="U97" s="552"/>
      <c r="V97" s="552"/>
      <c r="W97" s="552"/>
      <c r="X97" s="553"/>
      <c r="Y97" s="643">
        <v>2.4211360000000002</v>
      </c>
      <c r="Z97" s="644"/>
      <c r="AA97" s="644"/>
      <c r="AB97" s="673"/>
      <c r="AC97" s="602"/>
      <c r="AD97" s="549"/>
      <c r="AE97" s="549"/>
      <c r="AF97" s="549"/>
      <c r="AG97" s="550"/>
      <c r="AH97" s="559"/>
      <c r="AI97" s="552"/>
      <c r="AJ97" s="552"/>
      <c r="AK97" s="552"/>
      <c r="AL97" s="552"/>
      <c r="AM97" s="552"/>
      <c r="AN97" s="552"/>
      <c r="AO97" s="552"/>
      <c r="AP97" s="552"/>
      <c r="AQ97" s="552"/>
      <c r="AR97" s="552"/>
      <c r="AS97" s="552"/>
      <c r="AT97" s="553"/>
      <c r="AU97" s="643"/>
      <c r="AV97" s="644"/>
      <c r="AW97" s="644"/>
      <c r="AX97" s="645"/>
    </row>
    <row r="98" spans="1:50" ht="24.75" customHeight="1" x14ac:dyDescent="0.15">
      <c r="A98" s="515"/>
      <c r="B98" s="516"/>
      <c r="C98" s="516"/>
      <c r="D98" s="516"/>
      <c r="E98" s="516"/>
      <c r="F98" s="517"/>
      <c r="G98" s="591" t="s">
        <v>534</v>
      </c>
      <c r="H98" s="568"/>
      <c r="I98" s="568"/>
      <c r="J98" s="568"/>
      <c r="K98" s="569"/>
      <c r="L98" s="543" t="s">
        <v>536</v>
      </c>
      <c r="M98" s="544"/>
      <c r="N98" s="544"/>
      <c r="O98" s="544"/>
      <c r="P98" s="544"/>
      <c r="Q98" s="544"/>
      <c r="R98" s="544"/>
      <c r="S98" s="544"/>
      <c r="T98" s="544"/>
      <c r="U98" s="544"/>
      <c r="V98" s="544"/>
      <c r="W98" s="544"/>
      <c r="X98" s="545"/>
      <c r="Y98" s="592">
        <v>2.276116</v>
      </c>
      <c r="Z98" s="593"/>
      <c r="AA98" s="593"/>
      <c r="AB98" s="652"/>
      <c r="AC98" s="591"/>
      <c r="AD98" s="568"/>
      <c r="AE98" s="568"/>
      <c r="AF98" s="568"/>
      <c r="AG98" s="569"/>
      <c r="AH98" s="543"/>
      <c r="AI98" s="544"/>
      <c r="AJ98" s="544"/>
      <c r="AK98" s="544"/>
      <c r="AL98" s="544"/>
      <c r="AM98" s="544"/>
      <c r="AN98" s="544"/>
      <c r="AO98" s="544"/>
      <c r="AP98" s="544"/>
      <c r="AQ98" s="544"/>
      <c r="AR98" s="544"/>
      <c r="AS98" s="544"/>
      <c r="AT98" s="545"/>
      <c r="AU98" s="592"/>
      <c r="AV98" s="593"/>
      <c r="AW98" s="593"/>
      <c r="AX98" s="594"/>
    </row>
    <row r="99" spans="1:50" ht="24.75" customHeight="1" x14ac:dyDescent="0.15">
      <c r="A99" s="515"/>
      <c r="B99" s="516"/>
      <c r="C99" s="516"/>
      <c r="D99" s="516"/>
      <c r="E99" s="516"/>
      <c r="F99" s="517"/>
      <c r="G99" s="591"/>
      <c r="H99" s="568"/>
      <c r="I99" s="568"/>
      <c r="J99" s="568"/>
      <c r="K99" s="569"/>
      <c r="L99" s="543"/>
      <c r="M99" s="544"/>
      <c r="N99" s="544"/>
      <c r="O99" s="544"/>
      <c r="P99" s="544"/>
      <c r="Q99" s="544"/>
      <c r="R99" s="544"/>
      <c r="S99" s="544"/>
      <c r="T99" s="544"/>
      <c r="U99" s="544"/>
      <c r="V99" s="544"/>
      <c r="W99" s="544"/>
      <c r="X99" s="545"/>
      <c r="Y99" s="592"/>
      <c r="Z99" s="593"/>
      <c r="AA99" s="593"/>
      <c r="AB99" s="652"/>
      <c r="AC99" s="591"/>
      <c r="AD99" s="568"/>
      <c r="AE99" s="568"/>
      <c r="AF99" s="568"/>
      <c r="AG99" s="569"/>
      <c r="AH99" s="543"/>
      <c r="AI99" s="544"/>
      <c r="AJ99" s="544"/>
      <c r="AK99" s="544"/>
      <c r="AL99" s="544"/>
      <c r="AM99" s="544"/>
      <c r="AN99" s="544"/>
      <c r="AO99" s="544"/>
      <c r="AP99" s="544"/>
      <c r="AQ99" s="544"/>
      <c r="AR99" s="544"/>
      <c r="AS99" s="544"/>
      <c r="AT99" s="545"/>
      <c r="AU99" s="592"/>
      <c r="AV99" s="593"/>
      <c r="AW99" s="593"/>
      <c r="AX99" s="594"/>
    </row>
    <row r="100" spans="1:50" ht="24.75" customHeight="1" x14ac:dyDescent="0.15">
      <c r="A100" s="515"/>
      <c r="B100" s="516"/>
      <c r="C100" s="516"/>
      <c r="D100" s="516"/>
      <c r="E100" s="516"/>
      <c r="F100" s="517"/>
      <c r="G100" s="591"/>
      <c r="H100" s="568"/>
      <c r="I100" s="568"/>
      <c r="J100" s="568"/>
      <c r="K100" s="569"/>
      <c r="L100" s="543"/>
      <c r="M100" s="544"/>
      <c r="N100" s="544"/>
      <c r="O100" s="544"/>
      <c r="P100" s="544"/>
      <c r="Q100" s="544"/>
      <c r="R100" s="544"/>
      <c r="S100" s="544"/>
      <c r="T100" s="544"/>
      <c r="U100" s="544"/>
      <c r="V100" s="544"/>
      <c r="W100" s="544"/>
      <c r="X100" s="545"/>
      <c r="Y100" s="592"/>
      <c r="Z100" s="593"/>
      <c r="AA100" s="593"/>
      <c r="AB100" s="593"/>
      <c r="AC100" s="591"/>
      <c r="AD100" s="568"/>
      <c r="AE100" s="568"/>
      <c r="AF100" s="568"/>
      <c r="AG100" s="569"/>
      <c r="AH100" s="543"/>
      <c r="AI100" s="544"/>
      <c r="AJ100" s="544"/>
      <c r="AK100" s="544"/>
      <c r="AL100" s="544"/>
      <c r="AM100" s="544"/>
      <c r="AN100" s="544"/>
      <c r="AO100" s="544"/>
      <c r="AP100" s="544"/>
      <c r="AQ100" s="544"/>
      <c r="AR100" s="544"/>
      <c r="AS100" s="544"/>
      <c r="AT100" s="545"/>
      <c r="AU100" s="592"/>
      <c r="AV100" s="593"/>
      <c r="AW100" s="593"/>
      <c r="AX100" s="594"/>
    </row>
    <row r="101" spans="1:50" ht="24.75" customHeight="1" x14ac:dyDescent="0.15">
      <c r="A101" s="515"/>
      <c r="B101" s="516"/>
      <c r="C101" s="516"/>
      <c r="D101" s="516"/>
      <c r="E101" s="516"/>
      <c r="F101" s="517"/>
      <c r="G101" s="591"/>
      <c r="H101" s="568"/>
      <c r="I101" s="568"/>
      <c r="J101" s="568"/>
      <c r="K101" s="569"/>
      <c r="L101" s="543"/>
      <c r="M101" s="544"/>
      <c r="N101" s="544"/>
      <c r="O101" s="544"/>
      <c r="P101" s="544"/>
      <c r="Q101" s="544"/>
      <c r="R101" s="544"/>
      <c r="S101" s="544"/>
      <c r="T101" s="544"/>
      <c r="U101" s="544"/>
      <c r="V101" s="544"/>
      <c r="W101" s="544"/>
      <c r="X101" s="545"/>
      <c r="Y101" s="592"/>
      <c r="Z101" s="593"/>
      <c r="AA101" s="593"/>
      <c r="AB101" s="593"/>
      <c r="AC101" s="591"/>
      <c r="AD101" s="568"/>
      <c r="AE101" s="568"/>
      <c r="AF101" s="568"/>
      <c r="AG101" s="569"/>
      <c r="AH101" s="543"/>
      <c r="AI101" s="544"/>
      <c r="AJ101" s="544"/>
      <c r="AK101" s="544"/>
      <c r="AL101" s="544"/>
      <c r="AM101" s="544"/>
      <c r="AN101" s="544"/>
      <c r="AO101" s="544"/>
      <c r="AP101" s="544"/>
      <c r="AQ101" s="544"/>
      <c r="AR101" s="544"/>
      <c r="AS101" s="544"/>
      <c r="AT101" s="545"/>
      <c r="AU101" s="592"/>
      <c r="AV101" s="593"/>
      <c r="AW101" s="593"/>
      <c r="AX101" s="594"/>
    </row>
    <row r="102" spans="1:50" ht="24.75" customHeight="1" x14ac:dyDescent="0.15">
      <c r="A102" s="515"/>
      <c r="B102" s="516"/>
      <c r="C102" s="516"/>
      <c r="D102" s="516"/>
      <c r="E102" s="516"/>
      <c r="F102" s="517"/>
      <c r="G102" s="542"/>
      <c r="H102" s="535"/>
      <c r="I102" s="535"/>
      <c r="J102" s="535"/>
      <c r="K102" s="536"/>
      <c r="L102" s="537"/>
      <c r="M102" s="538"/>
      <c r="N102" s="538"/>
      <c r="O102" s="538"/>
      <c r="P102" s="538"/>
      <c r="Q102" s="538"/>
      <c r="R102" s="538"/>
      <c r="S102" s="538"/>
      <c r="T102" s="538"/>
      <c r="U102" s="538"/>
      <c r="V102" s="538"/>
      <c r="W102" s="538"/>
      <c r="X102" s="539"/>
      <c r="Y102" s="540"/>
      <c r="Z102" s="541"/>
      <c r="AA102" s="541"/>
      <c r="AB102" s="541"/>
      <c r="AC102" s="542"/>
      <c r="AD102" s="535"/>
      <c r="AE102" s="535"/>
      <c r="AF102" s="535"/>
      <c r="AG102" s="536"/>
      <c r="AH102" s="537"/>
      <c r="AI102" s="538"/>
      <c r="AJ102" s="538"/>
      <c r="AK102" s="538"/>
      <c r="AL102" s="538"/>
      <c r="AM102" s="538"/>
      <c r="AN102" s="538"/>
      <c r="AO102" s="538"/>
      <c r="AP102" s="538"/>
      <c r="AQ102" s="538"/>
      <c r="AR102" s="538"/>
      <c r="AS102" s="538"/>
      <c r="AT102" s="539"/>
      <c r="AU102" s="540"/>
      <c r="AV102" s="541"/>
      <c r="AW102" s="541"/>
      <c r="AX102" s="1175"/>
    </row>
    <row r="103" spans="1:50" ht="24.75" customHeight="1" x14ac:dyDescent="0.15">
      <c r="A103" s="515"/>
      <c r="B103" s="516"/>
      <c r="C103" s="516"/>
      <c r="D103" s="516"/>
      <c r="E103" s="516"/>
      <c r="F103" s="517"/>
      <c r="G103" s="595" t="s">
        <v>40</v>
      </c>
      <c r="H103" s="324"/>
      <c r="I103" s="324"/>
      <c r="J103" s="324"/>
      <c r="K103" s="324"/>
      <c r="L103" s="596"/>
      <c r="M103" s="597"/>
      <c r="N103" s="597"/>
      <c r="O103" s="597"/>
      <c r="P103" s="597"/>
      <c r="Q103" s="597"/>
      <c r="R103" s="597"/>
      <c r="S103" s="597"/>
      <c r="T103" s="597"/>
      <c r="U103" s="597"/>
      <c r="V103" s="597"/>
      <c r="W103" s="597"/>
      <c r="X103" s="598"/>
      <c r="Y103" s="670">
        <f>SUM(Y97:AB102)</f>
        <v>4.6972520000000006</v>
      </c>
      <c r="Z103" s="671"/>
      <c r="AA103" s="671"/>
      <c r="AB103" s="672"/>
      <c r="AC103" s="595" t="s">
        <v>40</v>
      </c>
      <c r="AD103" s="324"/>
      <c r="AE103" s="324"/>
      <c r="AF103" s="324"/>
      <c r="AG103" s="324"/>
      <c r="AH103" s="596"/>
      <c r="AI103" s="597"/>
      <c r="AJ103" s="597"/>
      <c r="AK103" s="597"/>
      <c r="AL103" s="597"/>
      <c r="AM103" s="597"/>
      <c r="AN103" s="597"/>
      <c r="AO103" s="597"/>
      <c r="AP103" s="597"/>
      <c r="AQ103" s="597"/>
      <c r="AR103" s="597"/>
      <c r="AS103" s="597"/>
      <c r="AT103" s="598"/>
      <c r="AU103" s="670">
        <f>SUM(AU97:AX102)</f>
        <v>0</v>
      </c>
      <c r="AV103" s="671"/>
      <c r="AW103" s="671"/>
      <c r="AX103" s="1171"/>
    </row>
    <row r="104" spans="1:50" ht="30" customHeight="1" x14ac:dyDescent="0.15">
      <c r="A104" s="515"/>
      <c r="B104" s="516"/>
      <c r="C104" s="516"/>
      <c r="D104" s="516"/>
      <c r="E104" s="516"/>
      <c r="F104" s="517"/>
      <c r="G104" s="566" t="s">
        <v>143</v>
      </c>
      <c r="H104" s="564"/>
      <c r="I104" s="564"/>
      <c r="J104" s="564"/>
      <c r="K104" s="564"/>
      <c r="L104" s="564"/>
      <c r="M104" s="564"/>
      <c r="N104" s="564"/>
      <c r="O104" s="564"/>
      <c r="P104" s="564"/>
      <c r="Q104" s="564"/>
      <c r="R104" s="564"/>
      <c r="S104" s="564"/>
      <c r="T104" s="564"/>
      <c r="U104" s="564"/>
      <c r="V104" s="564"/>
      <c r="W104" s="564"/>
      <c r="X104" s="564"/>
      <c r="Y104" s="564"/>
      <c r="Z104" s="564"/>
      <c r="AA104" s="564"/>
      <c r="AB104" s="565"/>
      <c r="AC104" s="566" t="s">
        <v>537</v>
      </c>
      <c r="AD104" s="564"/>
      <c r="AE104" s="564"/>
      <c r="AF104" s="564"/>
      <c r="AG104" s="564"/>
      <c r="AH104" s="564"/>
      <c r="AI104" s="564"/>
      <c r="AJ104" s="564"/>
      <c r="AK104" s="564"/>
      <c r="AL104" s="564"/>
      <c r="AM104" s="564"/>
      <c r="AN104" s="564"/>
      <c r="AO104" s="564"/>
      <c r="AP104" s="564"/>
      <c r="AQ104" s="564"/>
      <c r="AR104" s="564"/>
      <c r="AS104" s="564"/>
      <c r="AT104" s="564"/>
      <c r="AU104" s="564"/>
      <c r="AV104" s="564"/>
      <c r="AW104" s="564"/>
      <c r="AX104" s="567"/>
    </row>
    <row r="105" spans="1:50" ht="25.5" customHeight="1" x14ac:dyDescent="0.15">
      <c r="A105" s="515"/>
      <c r="B105" s="516"/>
      <c r="C105" s="516"/>
      <c r="D105" s="516"/>
      <c r="E105" s="516"/>
      <c r="F105" s="517"/>
      <c r="G105" s="533" t="s">
        <v>77</v>
      </c>
      <c r="H105" s="528"/>
      <c r="I105" s="528"/>
      <c r="J105" s="528"/>
      <c r="K105" s="528"/>
      <c r="L105" s="529" t="s">
        <v>140</v>
      </c>
      <c r="M105" s="324"/>
      <c r="N105" s="324"/>
      <c r="O105" s="324"/>
      <c r="P105" s="324"/>
      <c r="Q105" s="324"/>
      <c r="R105" s="324"/>
      <c r="S105" s="324"/>
      <c r="T105" s="324"/>
      <c r="U105" s="324"/>
      <c r="V105" s="324"/>
      <c r="W105" s="324"/>
      <c r="X105" s="325"/>
      <c r="Y105" s="530" t="s">
        <v>141</v>
      </c>
      <c r="Z105" s="531"/>
      <c r="AA105" s="531"/>
      <c r="AB105" s="532"/>
      <c r="AC105" s="533" t="s">
        <v>77</v>
      </c>
      <c r="AD105" s="528"/>
      <c r="AE105" s="528"/>
      <c r="AF105" s="528"/>
      <c r="AG105" s="528"/>
      <c r="AH105" s="529" t="s">
        <v>140</v>
      </c>
      <c r="AI105" s="324"/>
      <c r="AJ105" s="324"/>
      <c r="AK105" s="324"/>
      <c r="AL105" s="324"/>
      <c r="AM105" s="324"/>
      <c r="AN105" s="324"/>
      <c r="AO105" s="324"/>
      <c r="AP105" s="324"/>
      <c r="AQ105" s="324"/>
      <c r="AR105" s="324"/>
      <c r="AS105" s="324"/>
      <c r="AT105" s="325"/>
      <c r="AU105" s="530" t="s">
        <v>141</v>
      </c>
      <c r="AV105" s="531"/>
      <c r="AW105" s="531"/>
      <c r="AX105" s="534"/>
    </row>
    <row r="106" spans="1:50" ht="24.75" customHeight="1" x14ac:dyDescent="0.15">
      <c r="A106" s="515"/>
      <c r="B106" s="516"/>
      <c r="C106" s="516"/>
      <c r="D106" s="516"/>
      <c r="E106" s="516"/>
      <c r="F106" s="517"/>
      <c r="G106" s="602" t="s">
        <v>538</v>
      </c>
      <c r="H106" s="549"/>
      <c r="I106" s="549"/>
      <c r="J106" s="549"/>
      <c r="K106" s="550"/>
      <c r="L106" s="559" t="s">
        <v>539</v>
      </c>
      <c r="M106" s="552"/>
      <c r="N106" s="552"/>
      <c r="O106" s="552"/>
      <c r="P106" s="552"/>
      <c r="Q106" s="552"/>
      <c r="R106" s="552"/>
      <c r="S106" s="552"/>
      <c r="T106" s="552"/>
      <c r="U106" s="552"/>
      <c r="V106" s="552"/>
      <c r="W106" s="552"/>
      <c r="X106" s="553"/>
      <c r="Y106" s="643">
        <v>8.4811999999999994</v>
      </c>
      <c r="Z106" s="644"/>
      <c r="AA106" s="644"/>
      <c r="AB106" s="673"/>
      <c r="AC106" s="602"/>
      <c r="AD106" s="549"/>
      <c r="AE106" s="549"/>
      <c r="AF106" s="549"/>
      <c r="AG106" s="550"/>
      <c r="AH106" s="559"/>
      <c r="AI106" s="552"/>
      <c r="AJ106" s="552"/>
      <c r="AK106" s="552"/>
      <c r="AL106" s="552"/>
      <c r="AM106" s="552"/>
      <c r="AN106" s="552"/>
      <c r="AO106" s="552"/>
      <c r="AP106" s="552"/>
      <c r="AQ106" s="552"/>
      <c r="AR106" s="552"/>
      <c r="AS106" s="552"/>
      <c r="AT106" s="553"/>
      <c r="AU106" s="643"/>
      <c r="AV106" s="644"/>
      <c r="AW106" s="644"/>
      <c r="AX106" s="645"/>
    </row>
    <row r="107" spans="1:50" ht="24.75" customHeight="1" x14ac:dyDescent="0.15">
      <c r="A107" s="515"/>
      <c r="B107" s="516"/>
      <c r="C107" s="516"/>
      <c r="D107" s="516"/>
      <c r="E107" s="516"/>
      <c r="F107" s="517"/>
      <c r="G107" s="591"/>
      <c r="H107" s="568"/>
      <c r="I107" s="568"/>
      <c r="J107" s="568"/>
      <c r="K107" s="569"/>
      <c r="L107" s="543"/>
      <c r="M107" s="544"/>
      <c r="N107" s="544"/>
      <c r="O107" s="544"/>
      <c r="P107" s="544"/>
      <c r="Q107" s="544"/>
      <c r="R107" s="544"/>
      <c r="S107" s="544"/>
      <c r="T107" s="544"/>
      <c r="U107" s="544"/>
      <c r="V107" s="544"/>
      <c r="W107" s="544"/>
      <c r="X107" s="545"/>
      <c r="Y107" s="592"/>
      <c r="Z107" s="593"/>
      <c r="AA107" s="593"/>
      <c r="AB107" s="652"/>
      <c r="AC107" s="591"/>
      <c r="AD107" s="568"/>
      <c r="AE107" s="568"/>
      <c r="AF107" s="568"/>
      <c r="AG107" s="569"/>
      <c r="AH107" s="543"/>
      <c r="AI107" s="544"/>
      <c r="AJ107" s="544"/>
      <c r="AK107" s="544"/>
      <c r="AL107" s="544"/>
      <c r="AM107" s="544"/>
      <c r="AN107" s="544"/>
      <c r="AO107" s="544"/>
      <c r="AP107" s="544"/>
      <c r="AQ107" s="544"/>
      <c r="AR107" s="544"/>
      <c r="AS107" s="544"/>
      <c r="AT107" s="545"/>
      <c r="AU107" s="592"/>
      <c r="AV107" s="593"/>
      <c r="AW107" s="593"/>
      <c r="AX107" s="594"/>
    </row>
    <row r="108" spans="1:50" ht="24.75" customHeight="1" x14ac:dyDescent="0.15">
      <c r="A108" s="515"/>
      <c r="B108" s="516"/>
      <c r="C108" s="516"/>
      <c r="D108" s="516"/>
      <c r="E108" s="516"/>
      <c r="F108" s="517"/>
      <c r="G108" s="591"/>
      <c r="H108" s="568"/>
      <c r="I108" s="568"/>
      <c r="J108" s="568"/>
      <c r="K108" s="569"/>
      <c r="L108" s="543"/>
      <c r="M108" s="544"/>
      <c r="N108" s="544"/>
      <c r="O108" s="544"/>
      <c r="P108" s="544"/>
      <c r="Q108" s="544"/>
      <c r="R108" s="544"/>
      <c r="S108" s="544"/>
      <c r="T108" s="544"/>
      <c r="U108" s="544"/>
      <c r="V108" s="544"/>
      <c r="W108" s="544"/>
      <c r="X108" s="545"/>
      <c r="Y108" s="592"/>
      <c r="Z108" s="593"/>
      <c r="AA108" s="593"/>
      <c r="AB108" s="593"/>
      <c r="AC108" s="591"/>
      <c r="AD108" s="568"/>
      <c r="AE108" s="568"/>
      <c r="AF108" s="568"/>
      <c r="AG108" s="569"/>
      <c r="AH108" s="543"/>
      <c r="AI108" s="544"/>
      <c r="AJ108" s="544"/>
      <c r="AK108" s="544"/>
      <c r="AL108" s="544"/>
      <c r="AM108" s="544"/>
      <c r="AN108" s="544"/>
      <c r="AO108" s="544"/>
      <c r="AP108" s="544"/>
      <c r="AQ108" s="544"/>
      <c r="AR108" s="544"/>
      <c r="AS108" s="544"/>
      <c r="AT108" s="545"/>
      <c r="AU108" s="592"/>
      <c r="AV108" s="593"/>
      <c r="AW108" s="593"/>
      <c r="AX108" s="594"/>
    </row>
    <row r="109" spans="1:50" ht="24.75" customHeight="1" x14ac:dyDescent="0.15">
      <c r="A109" s="515"/>
      <c r="B109" s="516"/>
      <c r="C109" s="516"/>
      <c r="D109" s="516"/>
      <c r="E109" s="516"/>
      <c r="F109" s="517"/>
      <c r="G109" s="591"/>
      <c r="H109" s="568"/>
      <c r="I109" s="568"/>
      <c r="J109" s="568"/>
      <c r="K109" s="569"/>
      <c r="L109" s="543"/>
      <c r="M109" s="544"/>
      <c r="N109" s="544"/>
      <c r="O109" s="544"/>
      <c r="P109" s="544"/>
      <c r="Q109" s="544"/>
      <c r="R109" s="544"/>
      <c r="S109" s="544"/>
      <c r="T109" s="544"/>
      <c r="U109" s="544"/>
      <c r="V109" s="544"/>
      <c r="W109" s="544"/>
      <c r="X109" s="545"/>
      <c r="Y109" s="592"/>
      <c r="Z109" s="593"/>
      <c r="AA109" s="593"/>
      <c r="AB109" s="593"/>
      <c r="AC109" s="591"/>
      <c r="AD109" s="568"/>
      <c r="AE109" s="568"/>
      <c r="AF109" s="568"/>
      <c r="AG109" s="569"/>
      <c r="AH109" s="543"/>
      <c r="AI109" s="544"/>
      <c r="AJ109" s="544"/>
      <c r="AK109" s="544"/>
      <c r="AL109" s="544"/>
      <c r="AM109" s="544"/>
      <c r="AN109" s="544"/>
      <c r="AO109" s="544"/>
      <c r="AP109" s="544"/>
      <c r="AQ109" s="544"/>
      <c r="AR109" s="544"/>
      <c r="AS109" s="544"/>
      <c r="AT109" s="545"/>
      <c r="AU109" s="592"/>
      <c r="AV109" s="593"/>
      <c r="AW109" s="593"/>
      <c r="AX109" s="594"/>
    </row>
    <row r="110" spans="1:50" ht="24.75" customHeight="1" x14ac:dyDescent="0.15">
      <c r="A110" s="515"/>
      <c r="B110" s="516"/>
      <c r="C110" s="516"/>
      <c r="D110" s="516"/>
      <c r="E110" s="516"/>
      <c r="F110" s="517"/>
      <c r="G110" s="591"/>
      <c r="H110" s="568"/>
      <c r="I110" s="568"/>
      <c r="J110" s="568"/>
      <c r="K110" s="569"/>
      <c r="L110" s="543"/>
      <c r="M110" s="544"/>
      <c r="N110" s="544"/>
      <c r="O110" s="544"/>
      <c r="P110" s="544"/>
      <c r="Q110" s="544"/>
      <c r="R110" s="544"/>
      <c r="S110" s="544"/>
      <c r="T110" s="544"/>
      <c r="U110" s="544"/>
      <c r="V110" s="544"/>
      <c r="W110" s="544"/>
      <c r="X110" s="545"/>
      <c r="Y110" s="592"/>
      <c r="Z110" s="593"/>
      <c r="AA110" s="593"/>
      <c r="AB110" s="593"/>
      <c r="AC110" s="591"/>
      <c r="AD110" s="568"/>
      <c r="AE110" s="568"/>
      <c r="AF110" s="568"/>
      <c r="AG110" s="569"/>
      <c r="AH110" s="543"/>
      <c r="AI110" s="544"/>
      <c r="AJ110" s="544"/>
      <c r="AK110" s="544"/>
      <c r="AL110" s="544"/>
      <c r="AM110" s="544"/>
      <c r="AN110" s="544"/>
      <c r="AO110" s="544"/>
      <c r="AP110" s="544"/>
      <c r="AQ110" s="544"/>
      <c r="AR110" s="544"/>
      <c r="AS110" s="544"/>
      <c r="AT110" s="545"/>
      <c r="AU110" s="592"/>
      <c r="AV110" s="593"/>
      <c r="AW110" s="593"/>
      <c r="AX110" s="594"/>
    </row>
    <row r="111" spans="1:50" ht="24.75" customHeight="1" x14ac:dyDescent="0.15">
      <c r="A111" s="515"/>
      <c r="B111" s="516"/>
      <c r="C111" s="516"/>
      <c r="D111" s="516"/>
      <c r="E111" s="516"/>
      <c r="F111" s="517"/>
      <c r="G111" s="542"/>
      <c r="H111" s="535"/>
      <c r="I111" s="535"/>
      <c r="J111" s="535"/>
      <c r="K111" s="536"/>
      <c r="L111" s="537"/>
      <c r="M111" s="538"/>
      <c r="N111" s="538"/>
      <c r="O111" s="538"/>
      <c r="P111" s="538"/>
      <c r="Q111" s="538"/>
      <c r="R111" s="538"/>
      <c r="S111" s="538"/>
      <c r="T111" s="538"/>
      <c r="U111" s="538"/>
      <c r="V111" s="538"/>
      <c r="W111" s="538"/>
      <c r="X111" s="539"/>
      <c r="Y111" s="540"/>
      <c r="Z111" s="541"/>
      <c r="AA111" s="541"/>
      <c r="AB111" s="541"/>
      <c r="AC111" s="542"/>
      <c r="AD111" s="535"/>
      <c r="AE111" s="535"/>
      <c r="AF111" s="535"/>
      <c r="AG111" s="536"/>
      <c r="AH111" s="537"/>
      <c r="AI111" s="538"/>
      <c r="AJ111" s="538"/>
      <c r="AK111" s="538"/>
      <c r="AL111" s="538"/>
      <c r="AM111" s="538"/>
      <c r="AN111" s="538"/>
      <c r="AO111" s="538"/>
      <c r="AP111" s="538"/>
      <c r="AQ111" s="538"/>
      <c r="AR111" s="538"/>
      <c r="AS111" s="538"/>
      <c r="AT111" s="539"/>
      <c r="AU111" s="540"/>
      <c r="AV111" s="541"/>
      <c r="AW111" s="541"/>
      <c r="AX111" s="1175"/>
    </row>
    <row r="112" spans="1:50" ht="24.75" customHeight="1" x14ac:dyDescent="0.15">
      <c r="A112" s="515"/>
      <c r="B112" s="516"/>
      <c r="C112" s="516"/>
      <c r="D112" s="516"/>
      <c r="E112" s="516"/>
      <c r="F112" s="517"/>
      <c r="G112" s="595" t="s">
        <v>40</v>
      </c>
      <c r="H112" s="324"/>
      <c r="I112" s="324"/>
      <c r="J112" s="324"/>
      <c r="K112" s="324"/>
      <c r="L112" s="596"/>
      <c r="M112" s="597"/>
      <c r="N112" s="597"/>
      <c r="O112" s="597"/>
      <c r="P112" s="597"/>
      <c r="Q112" s="597"/>
      <c r="R112" s="597"/>
      <c r="S112" s="597"/>
      <c r="T112" s="597"/>
      <c r="U112" s="597"/>
      <c r="V112" s="597"/>
      <c r="W112" s="597"/>
      <c r="X112" s="598"/>
      <c r="Y112" s="670">
        <f>SUM(Y106:AB111)</f>
        <v>8.4811999999999994</v>
      </c>
      <c r="Z112" s="671"/>
      <c r="AA112" s="671"/>
      <c r="AB112" s="672"/>
      <c r="AC112" s="595" t="s">
        <v>40</v>
      </c>
      <c r="AD112" s="324"/>
      <c r="AE112" s="324"/>
      <c r="AF112" s="324"/>
      <c r="AG112" s="324"/>
      <c r="AH112" s="596"/>
      <c r="AI112" s="597"/>
      <c r="AJ112" s="597"/>
      <c r="AK112" s="597"/>
      <c r="AL112" s="597"/>
      <c r="AM112" s="597"/>
      <c r="AN112" s="597"/>
      <c r="AO112" s="597"/>
      <c r="AP112" s="597"/>
      <c r="AQ112" s="597"/>
      <c r="AR112" s="597"/>
      <c r="AS112" s="597"/>
      <c r="AT112" s="598"/>
      <c r="AU112" s="670">
        <f>SUM(AU106:AX111)</f>
        <v>0</v>
      </c>
      <c r="AV112" s="671"/>
      <c r="AW112" s="671"/>
      <c r="AX112" s="1171"/>
    </row>
    <row r="113" spans="1:50" ht="30" customHeight="1" x14ac:dyDescent="0.15">
      <c r="A113" s="515"/>
      <c r="B113" s="516"/>
      <c r="C113" s="516"/>
      <c r="D113" s="516"/>
      <c r="E113" s="516"/>
      <c r="F113" s="517"/>
      <c r="G113" s="566" t="s">
        <v>146</v>
      </c>
      <c r="H113" s="564"/>
      <c r="I113" s="564"/>
      <c r="J113" s="564"/>
      <c r="K113" s="564"/>
      <c r="L113" s="564"/>
      <c r="M113" s="564"/>
      <c r="N113" s="564"/>
      <c r="O113" s="564"/>
      <c r="P113" s="564"/>
      <c r="Q113" s="564"/>
      <c r="R113" s="564"/>
      <c r="S113" s="564"/>
      <c r="T113" s="564"/>
      <c r="U113" s="564"/>
      <c r="V113" s="564"/>
      <c r="W113" s="564"/>
      <c r="X113" s="564"/>
      <c r="Y113" s="564"/>
      <c r="Z113" s="564"/>
      <c r="AA113" s="564"/>
      <c r="AB113" s="565"/>
      <c r="AC113" s="566" t="s">
        <v>540</v>
      </c>
      <c r="AD113" s="564"/>
      <c r="AE113" s="564"/>
      <c r="AF113" s="564"/>
      <c r="AG113" s="564"/>
      <c r="AH113" s="564"/>
      <c r="AI113" s="564"/>
      <c r="AJ113" s="564"/>
      <c r="AK113" s="564"/>
      <c r="AL113" s="564"/>
      <c r="AM113" s="564"/>
      <c r="AN113" s="564"/>
      <c r="AO113" s="564"/>
      <c r="AP113" s="564"/>
      <c r="AQ113" s="564"/>
      <c r="AR113" s="564"/>
      <c r="AS113" s="564"/>
      <c r="AT113" s="564"/>
      <c r="AU113" s="564"/>
      <c r="AV113" s="564"/>
      <c r="AW113" s="564"/>
      <c r="AX113" s="567"/>
    </row>
    <row r="114" spans="1:50" ht="24.75" customHeight="1" x14ac:dyDescent="0.15">
      <c r="A114" s="515"/>
      <c r="B114" s="516"/>
      <c r="C114" s="516"/>
      <c r="D114" s="516"/>
      <c r="E114" s="516"/>
      <c r="F114" s="517"/>
      <c r="G114" s="533" t="s">
        <v>77</v>
      </c>
      <c r="H114" s="528"/>
      <c r="I114" s="528"/>
      <c r="J114" s="528"/>
      <c r="K114" s="528"/>
      <c r="L114" s="529" t="s">
        <v>140</v>
      </c>
      <c r="M114" s="324"/>
      <c r="N114" s="324"/>
      <c r="O114" s="324"/>
      <c r="P114" s="324"/>
      <c r="Q114" s="324"/>
      <c r="R114" s="324"/>
      <c r="S114" s="324"/>
      <c r="T114" s="324"/>
      <c r="U114" s="324"/>
      <c r="V114" s="324"/>
      <c r="W114" s="324"/>
      <c r="X114" s="325"/>
      <c r="Y114" s="530" t="s">
        <v>141</v>
      </c>
      <c r="Z114" s="531"/>
      <c r="AA114" s="531"/>
      <c r="AB114" s="532"/>
      <c r="AC114" s="533" t="s">
        <v>77</v>
      </c>
      <c r="AD114" s="528"/>
      <c r="AE114" s="528"/>
      <c r="AF114" s="528"/>
      <c r="AG114" s="528"/>
      <c r="AH114" s="529" t="s">
        <v>140</v>
      </c>
      <c r="AI114" s="324"/>
      <c r="AJ114" s="324"/>
      <c r="AK114" s="324"/>
      <c r="AL114" s="324"/>
      <c r="AM114" s="324"/>
      <c r="AN114" s="324"/>
      <c r="AO114" s="324"/>
      <c r="AP114" s="324"/>
      <c r="AQ114" s="324"/>
      <c r="AR114" s="324"/>
      <c r="AS114" s="324"/>
      <c r="AT114" s="325"/>
      <c r="AU114" s="530" t="s">
        <v>141</v>
      </c>
      <c r="AV114" s="531"/>
      <c r="AW114" s="531"/>
      <c r="AX114" s="534"/>
    </row>
    <row r="115" spans="1:50" ht="24.75" customHeight="1" x14ac:dyDescent="0.15">
      <c r="A115" s="515"/>
      <c r="B115" s="516"/>
      <c r="C115" s="516"/>
      <c r="D115" s="516"/>
      <c r="E115" s="516"/>
      <c r="F115" s="517"/>
      <c r="G115" s="602"/>
      <c r="H115" s="549"/>
      <c r="I115" s="549"/>
      <c r="J115" s="549"/>
      <c r="K115" s="550"/>
      <c r="L115" s="559"/>
      <c r="M115" s="552"/>
      <c r="N115" s="552"/>
      <c r="O115" s="552"/>
      <c r="P115" s="552"/>
      <c r="Q115" s="552"/>
      <c r="R115" s="552"/>
      <c r="S115" s="552"/>
      <c r="T115" s="552"/>
      <c r="U115" s="552"/>
      <c r="V115" s="552"/>
      <c r="W115" s="552"/>
      <c r="X115" s="553"/>
      <c r="Y115" s="643"/>
      <c r="Z115" s="644"/>
      <c r="AA115" s="644"/>
      <c r="AB115" s="673"/>
      <c r="AC115" s="602"/>
      <c r="AD115" s="549"/>
      <c r="AE115" s="549"/>
      <c r="AF115" s="549"/>
      <c r="AG115" s="550"/>
      <c r="AH115" s="559"/>
      <c r="AI115" s="552"/>
      <c r="AJ115" s="552"/>
      <c r="AK115" s="552"/>
      <c r="AL115" s="552"/>
      <c r="AM115" s="552"/>
      <c r="AN115" s="552"/>
      <c r="AO115" s="552"/>
      <c r="AP115" s="552"/>
      <c r="AQ115" s="552"/>
      <c r="AR115" s="552"/>
      <c r="AS115" s="552"/>
      <c r="AT115" s="553"/>
      <c r="AU115" s="643"/>
      <c r="AV115" s="644"/>
      <c r="AW115" s="644"/>
      <c r="AX115" s="645"/>
    </row>
    <row r="116" spans="1:50" ht="24.75" customHeight="1" x14ac:dyDescent="0.15">
      <c r="A116" s="515"/>
      <c r="B116" s="516"/>
      <c r="C116" s="516"/>
      <c r="D116" s="516"/>
      <c r="E116" s="516"/>
      <c r="F116" s="517"/>
      <c r="G116" s="591"/>
      <c r="H116" s="568"/>
      <c r="I116" s="568"/>
      <c r="J116" s="568"/>
      <c r="K116" s="569"/>
      <c r="L116" s="543"/>
      <c r="M116" s="544"/>
      <c r="N116" s="544"/>
      <c r="O116" s="544"/>
      <c r="P116" s="544"/>
      <c r="Q116" s="544"/>
      <c r="R116" s="544"/>
      <c r="S116" s="544"/>
      <c r="T116" s="544"/>
      <c r="U116" s="544"/>
      <c r="V116" s="544"/>
      <c r="W116" s="544"/>
      <c r="X116" s="545"/>
      <c r="Y116" s="592"/>
      <c r="Z116" s="593"/>
      <c r="AA116" s="593"/>
      <c r="AB116" s="652"/>
      <c r="AC116" s="591"/>
      <c r="AD116" s="568"/>
      <c r="AE116" s="568"/>
      <c r="AF116" s="568"/>
      <c r="AG116" s="569"/>
      <c r="AH116" s="543"/>
      <c r="AI116" s="544"/>
      <c r="AJ116" s="544"/>
      <c r="AK116" s="544"/>
      <c r="AL116" s="544"/>
      <c r="AM116" s="544"/>
      <c r="AN116" s="544"/>
      <c r="AO116" s="544"/>
      <c r="AP116" s="544"/>
      <c r="AQ116" s="544"/>
      <c r="AR116" s="544"/>
      <c r="AS116" s="544"/>
      <c r="AT116" s="545"/>
      <c r="AU116" s="592"/>
      <c r="AV116" s="593"/>
      <c r="AW116" s="593"/>
      <c r="AX116" s="594"/>
    </row>
    <row r="117" spans="1:50" ht="24.75" customHeight="1" x14ac:dyDescent="0.15">
      <c r="A117" s="515"/>
      <c r="B117" s="516"/>
      <c r="C117" s="516"/>
      <c r="D117" s="516"/>
      <c r="E117" s="516"/>
      <c r="F117" s="517"/>
      <c r="G117" s="591"/>
      <c r="H117" s="568"/>
      <c r="I117" s="568"/>
      <c r="J117" s="568"/>
      <c r="K117" s="569"/>
      <c r="L117" s="543"/>
      <c r="M117" s="544"/>
      <c r="N117" s="544"/>
      <c r="O117" s="544"/>
      <c r="P117" s="544"/>
      <c r="Q117" s="544"/>
      <c r="R117" s="544"/>
      <c r="S117" s="544"/>
      <c r="T117" s="544"/>
      <c r="U117" s="544"/>
      <c r="V117" s="544"/>
      <c r="W117" s="544"/>
      <c r="X117" s="545"/>
      <c r="Y117" s="592"/>
      <c r="Z117" s="593"/>
      <c r="AA117" s="593"/>
      <c r="AB117" s="652"/>
      <c r="AC117" s="591"/>
      <c r="AD117" s="568"/>
      <c r="AE117" s="568"/>
      <c r="AF117" s="568"/>
      <c r="AG117" s="569"/>
      <c r="AH117" s="543"/>
      <c r="AI117" s="544"/>
      <c r="AJ117" s="544"/>
      <c r="AK117" s="544"/>
      <c r="AL117" s="544"/>
      <c r="AM117" s="544"/>
      <c r="AN117" s="544"/>
      <c r="AO117" s="544"/>
      <c r="AP117" s="544"/>
      <c r="AQ117" s="544"/>
      <c r="AR117" s="544"/>
      <c r="AS117" s="544"/>
      <c r="AT117" s="545"/>
      <c r="AU117" s="592"/>
      <c r="AV117" s="593"/>
      <c r="AW117" s="593"/>
      <c r="AX117" s="594"/>
    </row>
    <row r="118" spans="1:50" ht="24.75" customHeight="1" x14ac:dyDescent="0.15">
      <c r="A118" s="515"/>
      <c r="B118" s="516"/>
      <c r="C118" s="516"/>
      <c r="D118" s="516"/>
      <c r="E118" s="516"/>
      <c r="F118" s="517"/>
      <c r="G118" s="591"/>
      <c r="H118" s="568"/>
      <c r="I118" s="568"/>
      <c r="J118" s="568"/>
      <c r="K118" s="569"/>
      <c r="L118" s="543"/>
      <c r="M118" s="544"/>
      <c r="N118" s="544"/>
      <c r="O118" s="544"/>
      <c r="P118" s="544"/>
      <c r="Q118" s="544"/>
      <c r="R118" s="544"/>
      <c r="S118" s="544"/>
      <c r="T118" s="544"/>
      <c r="U118" s="544"/>
      <c r="V118" s="544"/>
      <c r="W118" s="544"/>
      <c r="X118" s="545"/>
      <c r="Y118" s="592"/>
      <c r="Z118" s="593"/>
      <c r="AA118" s="593"/>
      <c r="AB118" s="593"/>
      <c r="AC118" s="591"/>
      <c r="AD118" s="568"/>
      <c r="AE118" s="568"/>
      <c r="AF118" s="568"/>
      <c r="AG118" s="569"/>
      <c r="AH118" s="543"/>
      <c r="AI118" s="544"/>
      <c r="AJ118" s="544"/>
      <c r="AK118" s="544"/>
      <c r="AL118" s="544"/>
      <c r="AM118" s="544"/>
      <c r="AN118" s="544"/>
      <c r="AO118" s="544"/>
      <c r="AP118" s="544"/>
      <c r="AQ118" s="544"/>
      <c r="AR118" s="544"/>
      <c r="AS118" s="544"/>
      <c r="AT118" s="545"/>
      <c r="AU118" s="592"/>
      <c r="AV118" s="593"/>
      <c r="AW118" s="593"/>
      <c r="AX118" s="594"/>
    </row>
    <row r="119" spans="1:50" ht="24.75" customHeight="1" x14ac:dyDescent="0.15">
      <c r="A119" s="515"/>
      <c r="B119" s="516"/>
      <c r="C119" s="516"/>
      <c r="D119" s="516"/>
      <c r="E119" s="516"/>
      <c r="F119" s="517"/>
      <c r="G119" s="591"/>
      <c r="H119" s="568"/>
      <c r="I119" s="568"/>
      <c r="J119" s="568"/>
      <c r="K119" s="569"/>
      <c r="L119" s="543"/>
      <c r="M119" s="544"/>
      <c r="N119" s="544"/>
      <c r="O119" s="544"/>
      <c r="P119" s="544"/>
      <c r="Q119" s="544"/>
      <c r="R119" s="544"/>
      <c r="S119" s="544"/>
      <c r="T119" s="544"/>
      <c r="U119" s="544"/>
      <c r="V119" s="544"/>
      <c r="W119" s="544"/>
      <c r="X119" s="545"/>
      <c r="Y119" s="592"/>
      <c r="Z119" s="593"/>
      <c r="AA119" s="593"/>
      <c r="AB119" s="593"/>
      <c r="AC119" s="591"/>
      <c r="AD119" s="568"/>
      <c r="AE119" s="568"/>
      <c r="AF119" s="568"/>
      <c r="AG119" s="569"/>
      <c r="AH119" s="543"/>
      <c r="AI119" s="544"/>
      <c r="AJ119" s="544"/>
      <c r="AK119" s="544"/>
      <c r="AL119" s="544"/>
      <c r="AM119" s="544"/>
      <c r="AN119" s="544"/>
      <c r="AO119" s="544"/>
      <c r="AP119" s="544"/>
      <c r="AQ119" s="544"/>
      <c r="AR119" s="544"/>
      <c r="AS119" s="544"/>
      <c r="AT119" s="545"/>
      <c r="AU119" s="592"/>
      <c r="AV119" s="593"/>
      <c r="AW119" s="593"/>
      <c r="AX119" s="594"/>
    </row>
    <row r="120" spans="1:50" ht="24.75" customHeight="1" x14ac:dyDescent="0.15">
      <c r="A120" s="515"/>
      <c r="B120" s="516"/>
      <c r="C120" s="516"/>
      <c r="D120" s="516"/>
      <c r="E120" s="516"/>
      <c r="F120" s="517"/>
      <c r="G120" s="542"/>
      <c r="H120" s="535"/>
      <c r="I120" s="535"/>
      <c r="J120" s="535"/>
      <c r="K120" s="536"/>
      <c r="L120" s="537"/>
      <c r="M120" s="538"/>
      <c r="N120" s="538"/>
      <c r="O120" s="538"/>
      <c r="P120" s="538"/>
      <c r="Q120" s="538"/>
      <c r="R120" s="538"/>
      <c r="S120" s="538"/>
      <c r="T120" s="538"/>
      <c r="U120" s="538"/>
      <c r="V120" s="538"/>
      <c r="W120" s="538"/>
      <c r="X120" s="539"/>
      <c r="Y120" s="540"/>
      <c r="Z120" s="541"/>
      <c r="AA120" s="541"/>
      <c r="AB120" s="541"/>
      <c r="AC120" s="542"/>
      <c r="AD120" s="535"/>
      <c r="AE120" s="535"/>
      <c r="AF120" s="535"/>
      <c r="AG120" s="536"/>
      <c r="AH120" s="537"/>
      <c r="AI120" s="538"/>
      <c r="AJ120" s="538"/>
      <c r="AK120" s="538"/>
      <c r="AL120" s="538"/>
      <c r="AM120" s="538"/>
      <c r="AN120" s="538"/>
      <c r="AO120" s="538"/>
      <c r="AP120" s="538"/>
      <c r="AQ120" s="538"/>
      <c r="AR120" s="538"/>
      <c r="AS120" s="538"/>
      <c r="AT120" s="539"/>
      <c r="AU120" s="540"/>
      <c r="AV120" s="541"/>
      <c r="AW120" s="541"/>
      <c r="AX120" s="1175"/>
    </row>
    <row r="121" spans="1:50" ht="24.75" customHeight="1" x14ac:dyDescent="0.15">
      <c r="A121" s="515"/>
      <c r="B121" s="516"/>
      <c r="C121" s="516"/>
      <c r="D121" s="516"/>
      <c r="E121" s="516"/>
      <c r="F121" s="517"/>
      <c r="G121" s="595" t="s">
        <v>40</v>
      </c>
      <c r="H121" s="324"/>
      <c r="I121" s="324"/>
      <c r="J121" s="324"/>
      <c r="K121" s="324"/>
      <c r="L121" s="596"/>
      <c r="M121" s="597"/>
      <c r="N121" s="597"/>
      <c r="O121" s="597"/>
      <c r="P121" s="597"/>
      <c r="Q121" s="597"/>
      <c r="R121" s="597"/>
      <c r="S121" s="597"/>
      <c r="T121" s="597"/>
      <c r="U121" s="597"/>
      <c r="V121" s="597"/>
      <c r="W121" s="597"/>
      <c r="X121" s="598"/>
      <c r="Y121" s="670">
        <f>SUM(Y115:AB120)</f>
        <v>0</v>
      </c>
      <c r="Z121" s="671"/>
      <c r="AA121" s="671"/>
      <c r="AB121" s="672"/>
      <c r="AC121" s="595" t="s">
        <v>40</v>
      </c>
      <c r="AD121" s="324"/>
      <c r="AE121" s="324"/>
      <c r="AF121" s="324"/>
      <c r="AG121" s="324"/>
      <c r="AH121" s="596"/>
      <c r="AI121" s="597"/>
      <c r="AJ121" s="597"/>
      <c r="AK121" s="597"/>
      <c r="AL121" s="597"/>
      <c r="AM121" s="597"/>
      <c r="AN121" s="597"/>
      <c r="AO121" s="597"/>
      <c r="AP121" s="597"/>
      <c r="AQ121" s="597"/>
      <c r="AR121" s="597"/>
      <c r="AS121" s="597"/>
      <c r="AT121" s="598"/>
      <c r="AU121" s="670">
        <f>SUM(AU115:AX120)</f>
        <v>0</v>
      </c>
      <c r="AV121" s="671"/>
      <c r="AW121" s="671"/>
      <c r="AX121" s="1171"/>
    </row>
    <row r="122" spans="1:50" ht="30" customHeight="1" x14ac:dyDescent="0.15">
      <c r="A122" s="515"/>
      <c r="B122" s="516"/>
      <c r="C122" s="516"/>
      <c r="D122" s="516"/>
      <c r="E122" s="516"/>
      <c r="F122" s="517"/>
      <c r="G122" s="566" t="s">
        <v>148</v>
      </c>
      <c r="H122" s="564"/>
      <c r="I122" s="564"/>
      <c r="J122" s="564"/>
      <c r="K122" s="564"/>
      <c r="L122" s="564"/>
      <c r="M122" s="564"/>
      <c r="N122" s="564"/>
      <c r="O122" s="564"/>
      <c r="P122" s="564"/>
      <c r="Q122" s="564"/>
      <c r="R122" s="564"/>
      <c r="S122" s="564"/>
      <c r="T122" s="564"/>
      <c r="U122" s="564"/>
      <c r="V122" s="564"/>
      <c r="W122" s="564"/>
      <c r="X122" s="564"/>
      <c r="Y122" s="564"/>
      <c r="Z122" s="564"/>
      <c r="AA122" s="564"/>
      <c r="AB122" s="565"/>
      <c r="AC122" s="566" t="s">
        <v>541</v>
      </c>
      <c r="AD122" s="564"/>
      <c r="AE122" s="564"/>
      <c r="AF122" s="564"/>
      <c r="AG122" s="564"/>
      <c r="AH122" s="564"/>
      <c r="AI122" s="564"/>
      <c r="AJ122" s="564"/>
      <c r="AK122" s="564"/>
      <c r="AL122" s="564"/>
      <c r="AM122" s="564"/>
      <c r="AN122" s="564"/>
      <c r="AO122" s="564"/>
      <c r="AP122" s="564"/>
      <c r="AQ122" s="564"/>
      <c r="AR122" s="564"/>
      <c r="AS122" s="564"/>
      <c r="AT122" s="564"/>
      <c r="AU122" s="564"/>
      <c r="AV122" s="564"/>
      <c r="AW122" s="564"/>
      <c r="AX122" s="567"/>
    </row>
    <row r="123" spans="1:50" ht="24.75" customHeight="1" x14ac:dyDescent="0.15">
      <c r="A123" s="515"/>
      <c r="B123" s="516"/>
      <c r="C123" s="516"/>
      <c r="D123" s="516"/>
      <c r="E123" s="516"/>
      <c r="F123" s="517"/>
      <c r="G123" s="533" t="s">
        <v>77</v>
      </c>
      <c r="H123" s="528"/>
      <c r="I123" s="528"/>
      <c r="J123" s="528"/>
      <c r="K123" s="528"/>
      <c r="L123" s="529" t="s">
        <v>140</v>
      </c>
      <c r="M123" s="324"/>
      <c r="N123" s="324"/>
      <c r="O123" s="324"/>
      <c r="P123" s="324"/>
      <c r="Q123" s="324"/>
      <c r="R123" s="324"/>
      <c r="S123" s="324"/>
      <c r="T123" s="324"/>
      <c r="U123" s="324"/>
      <c r="V123" s="324"/>
      <c r="W123" s="324"/>
      <c r="X123" s="325"/>
      <c r="Y123" s="530" t="s">
        <v>141</v>
      </c>
      <c r="Z123" s="531"/>
      <c r="AA123" s="531"/>
      <c r="AB123" s="532"/>
      <c r="AC123" s="533" t="s">
        <v>77</v>
      </c>
      <c r="AD123" s="528"/>
      <c r="AE123" s="528"/>
      <c r="AF123" s="528"/>
      <c r="AG123" s="528"/>
      <c r="AH123" s="529" t="s">
        <v>140</v>
      </c>
      <c r="AI123" s="324"/>
      <c r="AJ123" s="324"/>
      <c r="AK123" s="324"/>
      <c r="AL123" s="324"/>
      <c r="AM123" s="324"/>
      <c r="AN123" s="324"/>
      <c r="AO123" s="324"/>
      <c r="AP123" s="324"/>
      <c r="AQ123" s="324"/>
      <c r="AR123" s="324"/>
      <c r="AS123" s="324"/>
      <c r="AT123" s="325"/>
      <c r="AU123" s="530" t="s">
        <v>141</v>
      </c>
      <c r="AV123" s="531"/>
      <c r="AW123" s="531"/>
      <c r="AX123" s="534"/>
    </row>
    <row r="124" spans="1:50" ht="24.75" customHeight="1" x14ac:dyDescent="0.15">
      <c r="A124" s="515"/>
      <c r="B124" s="516"/>
      <c r="C124" s="516"/>
      <c r="D124" s="516"/>
      <c r="E124" s="516"/>
      <c r="F124" s="517"/>
      <c r="G124" s="602" t="s">
        <v>226</v>
      </c>
      <c r="H124" s="549"/>
      <c r="I124" s="549"/>
      <c r="J124" s="549"/>
      <c r="K124" s="550"/>
      <c r="L124" s="559" t="s">
        <v>542</v>
      </c>
      <c r="M124" s="552"/>
      <c r="N124" s="552"/>
      <c r="O124" s="552"/>
      <c r="P124" s="552"/>
      <c r="Q124" s="552"/>
      <c r="R124" s="552"/>
      <c r="S124" s="552"/>
      <c r="T124" s="552"/>
      <c r="U124" s="552"/>
      <c r="V124" s="552"/>
      <c r="W124" s="552"/>
      <c r="X124" s="553"/>
      <c r="Y124" s="643">
        <v>13.919591</v>
      </c>
      <c r="Z124" s="644"/>
      <c r="AA124" s="644"/>
      <c r="AB124" s="673"/>
      <c r="AC124" s="602"/>
      <c r="AD124" s="549"/>
      <c r="AE124" s="549"/>
      <c r="AF124" s="549"/>
      <c r="AG124" s="550"/>
      <c r="AH124" s="559"/>
      <c r="AI124" s="552"/>
      <c r="AJ124" s="552"/>
      <c r="AK124" s="552"/>
      <c r="AL124" s="552"/>
      <c r="AM124" s="552"/>
      <c r="AN124" s="552"/>
      <c r="AO124" s="552"/>
      <c r="AP124" s="552"/>
      <c r="AQ124" s="552"/>
      <c r="AR124" s="552"/>
      <c r="AS124" s="552"/>
      <c r="AT124" s="553"/>
      <c r="AU124" s="643"/>
      <c r="AV124" s="644"/>
      <c r="AW124" s="644"/>
      <c r="AX124" s="645"/>
    </row>
    <row r="125" spans="1:50" ht="24.75" customHeight="1" x14ac:dyDescent="0.15">
      <c r="A125" s="515"/>
      <c r="B125" s="516"/>
      <c r="C125" s="516"/>
      <c r="D125" s="516"/>
      <c r="E125" s="516"/>
      <c r="F125" s="517"/>
      <c r="G125" s="591"/>
      <c r="H125" s="568"/>
      <c r="I125" s="568"/>
      <c r="J125" s="568"/>
      <c r="K125" s="569"/>
      <c r="L125" s="543"/>
      <c r="M125" s="544"/>
      <c r="N125" s="544"/>
      <c r="O125" s="544"/>
      <c r="P125" s="544"/>
      <c r="Q125" s="544"/>
      <c r="R125" s="544"/>
      <c r="S125" s="544"/>
      <c r="T125" s="544"/>
      <c r="U125" s="544"/>
      <c r="V125" s="544"/>
      <c r="W125" s="544"/>
      <c r="X125" s="545"/>
      <c r="Y125" s="592"/>
      <c r="Z125" s="593"/>
      <c r="AA125" s="593"/>
      <c r="AB125" s="652"/>
      <c r="AC125" s="591"/>
      <c r="AD125" s="568"/>
      <c r="AE125" s="568"/>
      <c r="AF125" s="568"/>
      <c r="AG125" s="569"/>
      <c r="AH125" s="543"/>
      <c r="AI125" s="544"/>
      <c r="AJ125" s="544"/>
      <c r="AK125" s="544"/>
      <c r="AL125" s="544"/>
      <c r="AM125" s="544"/>
      <c r="AN125" s="544"/>
      <c r="AO125" s="544"/>
      <c r="AP125" s="544"/>
      <c r="AQ125" s="544"/>
      <c r="AR125" s="544"/>
      <c r="AS125" s="544"/>
      <c r="AT125" s="545"/>
      <c r="AU125" s="592"/>
      <c r="AV125" s="593"/>
      <c r="AW125" s="593"/>
      <c r="AX125" s="594"/>
    </row>
    <row r="126" spans="1:50" ht="24.75" customHeight="1" x14ac:dyDescent="0.15">
      <c r="A126" s="515"/>
      <c r="B126" s="516"/>
      <c r="C126" s="516"/>
      <c r="D126" s="516"/>
      <c r="E126" s="516"/>
      <c r="F126" s="517"/>
      <c r="G126" s="591"/>
      <c r="H126" s="568"/>
      <c r="I126" s="568"/>
      <c r="J126" s="568"/>
      <c r="K126" s="569"/>
      <c r="L126" s="543"/>
      <c r="M126" s="544"/>
      <c r="N126" s="544"/>
      <c r="O126" s="544"/>
      <c r="P126" s="544"/>
      <c r="Q126" s="544"/>
      <c r="R126" s="544"/>
      <c r="S126" s="544"/>
      <c r="T126" s="544"/>
      <c r="U126" s="544"/>
      <c r="V126" s="544"/>
      <c r="W126" s="544"/>
      <c r="X126" s="545"/>
      <c r="Y126" s="592"/>
      <c r="Z126" s="593"/>
      <c r="AA126" s="593"/>
      <c r="AB126" s="652"/>
      <c r="AC126" s="591"/>
      <c r="AD126" s="568"/>
      <c r="AE126" s="568"/>
      <c r="AF126" s="568"/>
      <c r="AG126" s="569"/>
      <c r="AH126" s="543"/>
      <c r="AI126" s="544"/>
      <c r="AJ126" s="544"/>
      <c r="AK126" s="544"/>
      <c r="AL126" s="544"/>
      <c r="AM126" s="544"/>
      <c r="AN126" s="544"/>
      <c r="AO126" s="544"/>
      <c r="AP126" s="544"/>
      <c r="AQ126" s="544"/>
      <c r="AR126" s="544"/>
      <c r="AS126" s="544"/>
      <c r="AT126" s="545"/>
      <c r="AU126" s="592"/>
      <c r="AV126" s="593"/>
      <c r="AW126" s="593"/>
      <c r="AX126" s="594"/>
    </row>
    <row r="127" spans="1:50" ht="24.75" customHeight="1" x14ac:dyDescent="0.15">
      <c r="A127" s="515"/>
      <c r="B127" s="516"/>
      <c r="C127" s="516"/>
      <c r="D127" s="516"/>
      <c r="E127" s="516"/>
      <c r="F127" s="517"/>
      <c r="G127" s="591"/>
      <c r="H127" s="568"/>
      <c r="I127" s="568"/>
      <c r="J127" s="568"/>
      <c r="K127" s="569"/>
      <c r="L127" s="543"/>
      <c r="M127" s="544"/>
      <c r="N127" s="544"/>
      <c r="O127" s="544"/>
      <c r="P127" s="544"/>
      <c r="Q127" s="544"/>
      <c r="R127" s="544"/>
      <c r="S127" s="544"/>
      <c r="T127" s="544"/>
      <c r="U127" s="544"/>
      <c r="V127" s="544"/>
      <c r="W127" s="544"/>
      <c r="X127" s="545"/>
      <c r="Y127" s="592"/>
      <c r="Z127" s="593"/>
      <c r="AA127" s="593"/>
      <c r="AB127" s="593"/>
      <c r="AC127" s="591"/>
      <c r="AD127" s="568"/>
      <c r="AE127" s="568"/>
      <c r="AF127" s="568"/>
      <c r="AG127" s="569"/>
      <c r="AH127" s="543"/>
      <c r="AI127" s="544"/>
      <c r="AJ127" s="544"/>
      <c r="AK127" s="544"/>
      <c r="AL127" s="544"/>
      <c r="AM127" s="544"/>
      <c r="AN127" s="544"/>
      <c r="AO127" s="544"/>
      <c r="AP127" s="544"/>
      <c r="AQ127" s="544"/>
      <c r="AR127" s="544"/>
      <c r="AS127" s="544"/>
      <c r="AT127" s="545"/>
      <c r="AU127" s="592"/>
      <c r="AV127" s="593"/>
      <c r="AW127" s="593"/>
      <c r="AX127" s="594"/>
    </row>
    <row r="128" spans="1:50" ht="24.75" customHeight="1" x14ac:dyDescent="0.15">
      <c r="A128" s="515"/>
      <c r="B128" s="516"/>
      <c r="C128" s="516"/>
      <c r="D128" s="516"/>
      <c r="E128" s="516"/>
      <c r="F128" s="517"/>
      <c r="G128" s="591"/>
      <c r="H128" s="568"/>
      <c r="I128" s="568"/>
      <c r="J128" s="568"/>
      <c r="K128" s="569"/>
      <c r="L128" s="543"/>
      <c r="M128" s="544"/>
      <c r="N128" s="544"/>
      <c r="O128" s="544"/>
      <c r="P128" s="544"/>
      <c r="Q128" s="544"/>
      <c r="R128" s="544"/>
      <c r="S128" s="544"/>
      <c r="T128" s="544"/>
      <c r="U128" s="544"/>
      <c r="V128" s="544"/>
      <c r="W128" s="544"/>
      <c r="X128" s="545"/>
      <c r="Y128" s="592"/>
      <c r="Z128" s="593"/>
      <c r="AA128" s="593"/>
      <c r="AB128" s="593"/>
      <c r="AC128" s="591"/>
      <c r="AD128" s="568"/>
      <c r="AE128" s="568"/>
      <c r="AF128" s="568"/>
      <c r="AG128" s="569"/>
      <c r="AH128" s="543"/>
      <c r="AI128" s="544"/>
      <c r="AJ128" s="544"/>
      <c r="AK128" s="544"/>
      <c r="AL128" s="544"/>
      <c r="AM128" s="544"/>
      <c r="AN128" s="544"/>
      <c r="AO128" s="544"/>
      <c r="AP128" s="544"/>
      <c r="AQ128" s="544"/>
      <c r="AR128" s="544"/>
      <c r="AS128" s="544"/>
      <c r="AT128" s="545"/>
      <c r="AU128" s="592"/>
      <c r="AV128" s="593"/>
      <c r="AW128" s="593"/>
      <c r="AX128" s="594"/>
    </row>
    <row r="129" spans="1:50" ht="24.75" customHeight="1" x14ac:dyDescent="0.15">
      <c r="A129" s="515"/>
      <c r="B129" s="516"/>
      <c r="C129" s="516"/>
      <c r="D129" s="516"/>
      <c r="E129" s="516"/>
      <c r="F129" s="517"/>
      <c r="G129" s="542"/>
      <c r="H129" s="535"/>
      <c r="I129" s="535"/>
      <c r="J129" s="535"/>
      <c r="K129" s="536"/>
      <c r="L129" s="537"/>
      <c r="M129" s="538"/>
      <c r="N129" s="538"/>
      <c r="O129" s="538"/>
      <c r="P129" s="538"/>
      <c r="Q129" s="538"/>
      <c r="R129" s="538"/>
      <c r="S129" s="538"/>
      <c r="T129" s="538"/>
      <c r="U129" s="538"/>
      <c r="V129" s="538"/>
      <c r="W129" s="538"/>
      <c r="X129" s="539"/>
      <c r="Y129" s="540"/>
      <c r="Z129" s="541"/>
      <c r="AA129" s="541"/>
      <c r="AB129" s="541"/>
      <c r="AC129" s="542"/>
      <c r="AD129" s="535"/>
      <c r="AE129" s="535"/>
      <c r="AF129" s="535"/>
      <c r="AG129" s="536"/>
      <c r="AH129" s="537"/>
      <c r="AI129" s="538"/>
      <c r="AJ129" s="538"/>
      <c r="AK129" s="538"/>
      <c r="AL129" s="538"/>
      <c r="AM129" s="538"/>
      <c r="AN129" s="538"/>
      <c r="AO129" s="538"/>
      <c r="AP129" s="538"/>
      <c r="AQ129" s="538"/>
      <c r="AR129" s="538"/>
      <c r="AS129" s="538"/>
      <c r="AT129" s="539"/>
      <c r="AU129" s="540"/>
      <c r="AV129" s="541"/>
      <c r="AW129" s="541"/>
      <c r="AX129" s="1175"/>
    </row>
    <row r="130" spans="1:50" ht="24.75" customHeight="1" x14ac:dyDescent="0.15">
      <c r="A130" s="515"/>
      <c r="B130" s="516"/>
      <c r="C130" s="516"/>
      <c r="D130" s="516"/>
      <c r="E130" s="516"/>
      <c r="F130" s="517"/>
      <c r="G130" s="595" t="s">
        <v>40</v>
      </c>
      <c r="H130" s="324"/>
      <c r="I130" s="324"/>
      <c r="J130" s="324"/>
      <c r="K130" s="324"/>
      <c r="L130" s="596"/>
      <c r="M130" s="597"/>
      <c r="N130" s="597"/>
      <c r="O130" s="597"/>
      <c r="P130" s="597"/>
      <c r="Q130" s="597"/>
      <c r="R130" s="597"/>
      <c r="S130" s="597"/>
      <c r="T130" s="597"/>
      <c r="U130" s="597"/>
      <c r="V130" s="597"/>
      <c r="W130" s="597"/>
      <c r="X130" s="598"/>
      <c r="Y130" s="670">
        <f>SUM(Y124:AB129)</f>
        <v>13.919591</v>
      </c>
      <c r="Z130" s="671"/>
      <c r="AA130" s="671"/>
      <c r="AB130" s="672"/>
      <c r="AC130" s="595" t="s">
        <v>40</v>
      </c>
      <c r="AD130" s="324"/>
      <c r="AE130" s="324"/>
      <c r="AF130" s="324"/>
      <c r="AG130" s="324"/>
      <c r="AH130" s="596"/>
      <c r="AI130" s="597"/>
      <c r="AJ130" s="597"/>
      <c r="AK130" s="597"/>
      <c r="AL130" s="597"/>
      <c r="AM130" s="597"/>
      <c r="AN130" s="597"/>
      <c r="AO130" s="597"/>
      <c r="AP130" s="597"/>
      <c r="AQ130" s="597"/>
      <c r="AR130" s="597"/>
      <c r="AS130" s="597"/>
      <c r="AT130" s="598"/>
      <c r="AU130" s="670">
        <f>SUM(AU124:AX129)</f>
        <v>0</v>
      </c>
      <c r="AV130" s="671"/>
      <c r="AW130" s="671"/>
      <c r="AX130" s="1171"/>
    </row>
    <row r="131" spans="1:50" ht="30" customHeight="1" x14ac:dyDescent="0.15">
      <c r="A131" s="515"/>
      <c r="B131" s="516"/>
      <c r="C131" s="516"/>
      <c r="D131" s="516"/>
      <c r="E131" s="516"/>
      <c r="F131" s="517"/>
      <c r="G131" s="566" t="s">
        <v>543</v>
      </c>
      <c r="H131" s="564"/>
      <c r="I131" s="564"/>
      <c r="J131" s="564"/>
      <c r="K131" s="564"/>
      <c r="L131" s="564"/>
      <c r="M131" s="564"/>
      <c r="N131" s="564"/>
      <c r="O131" s="564"/>
      <c r="P131" s="564"/>
      <c r="Q131" s="564"/>
      <c r="R131" s="564"/>
      <c r="S131" s="564"/>
      <c r="T131" s="564"/>
      <c r="U131" s="564"/>
      <c r="V131" s="564"/>
      <c r="W131" s="564"/>
      <c r="X131" s="564"/>
      <c r="Y131" s="564"/>
      <c r="Z131" s="564"/>
      <c r="AA131" s="564"/>
      <c r="AB131" s="565"/>
      <c r="AC131" s="566" t="s">
        <v>544</v>
      </c>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7"/>
    </row>
    <row r="132" spans="1:50" ht="24.75" customHeight="1" x14ac:dyDescent="0.15">
      <c r="A132" s="515"/>
      <c r="B132" s="516"/>
      <c r="C132" s="516"/>
      <c r="D132" s="516"/>
      <c r="E132" s="516"/>
      <c r="F132" s="517"/>
      <c r="G132" s="533" t="s">
        <v>77</v>
      </c>
      <c r="H132" s="528"/>
      <c r="I132" s="528"/>
      <c r="J132" s="528"/>
      <c r="K132" s="528"/>
      <c r="L132" s="529" t="s">
        <v>140</v>
      </c>
      <c r="M132" s="324"/>
      <c r="N132" s="324"/>
      <c r="O132" s="324"/>
      <c r="P132" s="324"/>
      <c r="Q132" s="324"/>
      <c r="R132" s="324"/>
      <c r="S132" s="324"/>
      <c r="T132" s="324"/>
      <c r="U132" s="324"/>
      <c r="V132" s="324"/>
      <c r="W132" s="324"/>
      <c r="X132" s="325"/>
      <c r="Y132" s="530" t="s">
        <v>141</v>
      </c>
      <c r="Z132" s="531"/>
      <c r="AA132" s="531"/>
      <c r="AB132" s="532"/>
      <c r="AC132" s="533" t="s">
        <v>77</v>
      </c>
      <c r="AD132" s="528"/>
      <c r="AE132" s="528"/>
      <c r="AF132" s="528"/>
      <c r="AG132" s="528"/>
      <c r="AH132" s="529" t="s">
        <v>140</v>
      </c>
      <c r="AI132" s="324"/>
      <c r="AJ132" s="324"/>
      <c r="AK132" s="324"/>
      <c r="AL132" s="324"/>
      <c r="AM132" s="324"/>
      <c r="AN132" s="324"/>
      <c r="AO132" s="324"/>
      <c r="AP132" s="324"/>
      <c r="AQ132" s="324"/>
      <c r="AR132" s="324"/>
      <c r="AS132" s="324"/>
      <c r="AT132" s="325"/>
      <c r="AU132" s="530" t="s">
        <v>141</v>
      </c>
      <c r="AV132" s="531"/>
      <c r="AW132" s="531"/>
      <c r="AX132" s="534"/>
    </row>
    <row r="133" spans="1:50" ht="24.75" customHeight="1" x14ac:dyDescent="0.15">
      <c r="A133" s="515"/>
      <c r="B133" s="516"/>
      <c r="C133" s="516"/>
      <c r="D133" s="516"/>
      <c r="E133" s="516"/>
      <c r="F133" s="517"/>
      <c r="G133" s="602" t="s">
        <v>534</v>
      </c>
      <c r="H133" s="549"/>
      <c r="I133" s="549"/>
      <c r="J133" s="549"/>
      <c r="K133" s="550"/>
      <c r="L133" s="559" t="s">
        <v>545</v>
      </c>
      <c r="M133" s="552"/>
      <c r="N133" s="552"/>
      <c r="O133" s="552"/>
      <c r="P133" s="552"/>
      <c r="Q133" s="552"/>
      <c r="R133" s="552"/>
      <c r="S133" s="552"/>
      <c r="T133" s="552"/>
      <c r="U133" s="552"/>
      <c r="V133" s="552"/>
      <c r="W133" s="552"/>
      <c r="X133" s="553"/>
      <c r="Y133" s="643">
        <v>5.1890609999999997</v>
      </c>
      <c r="Z133" s="644"/>
      <c r="AA133" s="644"/>
      <c r="AB133" s="673"/>
      <c r="AC133" s="602"/>
      <c r="AD133" s="549"/>
      <c r="AE133" s="549"/>
      <c r="AF133" s="549"/>
      <c r="AG133" s="550"/>
      <c r="AH133" s="559"/>
      <c r="AI133" s="552"/>
      <c r="AJ133" s="552"/>
      <c r="AK133" s="552"/>
      <c r="AL133" s="552"/>
      <c r="AM133" s="552"/>
      <c r="AN133" s="552"/>
      <c r="AO133" s="552"/>
      <c r="AP133" s="552"/>
      <c r="AQ133" s="552"/>
      <c r="AR133" s="552"/>
      <c r="AS133" s="552"/>
      <c r="AT133" s="553"/>
      <c r="AU133" s="643"/>
      <c r="AV133" s="644"/>
      <c r="AW133" s="644"/>
      <c r="AX133" s="645"/>
    </row>
    <row r="134" spans="1:50" ht="24.75" customHeight="1" x14ac:dyDescent="0.15">
      <c r="A134" s="515"/>
      <c r="B134" s="516"/>
      <c r="C134" s="516"/>
      <c r="D134" s="516"/>
      <c r="E134" s="516"/>
      <c r="F134" s="517"/>
      <c r="G134" s="591" t="s">
        <v>534</v>
      </c>
      <c r="H134" s="568"/>
      <c r="I134" s="568"/>
      <c r="J134" s="568"/>
      <c r="K134" s="569"/>
      <c r="L134" s="543" t="s">
        <v>546</v>
      </c>
      <c r="M134" s="544"/>
      <c r="N134" s="544"/>
      <c r="O134" s="544"/>
      <c r="P134" s="544"/>
      <c r="Q134" s="544"/>
      <c r="R134" s="544"/>
      <c r="S134" s="544"/>
      <c r="T134" s="544"/>
      <c r="U134" s="544"/>
      <c r="V134" s="544"/>
      <c r="W134" s="544"/>
      <c r="X134" s="545"/>
      <c r="Y134" s="592">
        <v>4.3147120000000001</v>
      </c>
      <c r="Z134" s="593"/>
      <c r="AA134" s="593"/>
      <c r="AB134" s="652"/>
      <c r="AC134" s="557" t="s">
        <v>40</v>
      </c>
      <c r="AD134" s="528"/>
      <c r="AE134" s="528"/>
      <c r="AF134" s="528"/>
      <c r="AG134" s="528"/>
      <c r="AH134" s="611"/>
      <c r="AI134" s="612"/>
      <c r="AJ134" s="612"/>
      <c r="AK134" s="612"/>
      <c r="AL134" s="612"/>
      <c r="AM134" s="612"/>
      <c r="AN134" s="612"/>
      <c r="AO134" s="612"/>
      <c r="AP134" s="612"/>
      <c r="AQ134" s="612"/>
      <c r="AR134" s="612"/>
      <c r="AS134" s="612"/>
      <c r="AT134" s="613"/>
      <c r="AU134" s="1770">
        <f>SUM(AU128:AX133)</f>
        <v>0</v>
      </c>
      <c r="AV134" s="1771"/>
      <c r="AW134" s="1771"/>
      <c r="AX134" s="1772"/>
    </row>
    <row r="135" spans="1:50" ht="24.75" customHeight="1" x14ac:dyDescent="0.15">
      <c r="A135" s="515"/>
      <c r="B135" s="516"/>
      <c r="C135" s="516"/>
      <c r="D135" s="516"/>
      <c r="E135" s="516"/>
      <c r="F135" s="517"/>
      <c r="G135" s="591"/>
      <c r="H135" s="568"/>
      <c r="I135" s="568"/>
      <c r="J135" s="568"/>
      <c r="K135" s="569"/>
      <c r="L135" s="543"/>
      <c r="M135" s="544"/>
      <c r="N135" s="544"/>
      <c r="O135" s="544"/>
      <c r="P135" s="544"/>
      <c r="Q135" s="544"/>
      <c r="R135" s="544"/>
      <c r="S135" s="544"/>
      <c r="T135" s="544"/>
      <c r="U135" s="544"/>
      <c r="V135" s="544"/>
      <c r="W135" s="544"/>
      <c r="X135" s="545"/>
      <c r="Y135" s="592"/>
      <c r="Z135" s="593"/>
      <c r="AA135" s="593"/>
      <c r="AB135" s="593"/>
      <c r="AC135" s="566"/>
      <c r="AD135" s="564"/>
      <c r="AE135" s="564"/>
      <c r="AF135" s="564"/>
      <c r="AG135" s="564"/>
      <c r="AH135" s="564"/>
      <c r="AI135" s="564"/>
      <c r="AJ135" s="564"/>
      <c r="AK135" s="564"/>
      <c r="AL135" s="564"/>
      <c r="AM135" s="564"/>
      <c r="AN135" s="564"/>
      <c r="AO135" s="564"/>
      <c r="AP135" s="564"/>
      <c r="AQ135" s="564"/>
      <c r="AR135" s="564"/>
      <c r="AS135" s="564"/>
      <c r="AT135" s="564"/>
      <c r="AU135" s="564"/>
      <c r="AV135" s="564"/>
      <c r="AW135" s="564"/>
      <c r="AX135" s="567"/>
    </row>
    <row r="136" spans="1:50" ht="24.75" customHeight="1" x14ac:dyDescent="0.15">
      <c r="A136" s="515"/>
      <c r="B136" s="516"/>
      <c r="C136" s="516"/>
      <c r="D136" s="516"/>
      <c r="E136" s="516"/>
      <c r="F136" s="517"/>
      <c r="G136" s="591"/>
      <c r="H136" s="568"/>
      <c r="I136" s="568"/>
      <c r="J136" s="568"/>
      <c r="K136" s="569"/>
      <c r="L136" s="543"/>
      <c r="M136" s="544"/>
      <c r="N136" s="544"/>
      <c r="O136" s="544"/>
      <c r="P136" s="544"/>
      <c r="Q136" s="544"/>
      <c r="R136" s="544"/>
      <c r="S136" s="544"/>
      <c r="T136" s="544"/>
      <c r="U136" s="544"/>
      <c r="V136" s="544"/>
      <c r="W136" s="544"/>
      <c r="X136" s="545"/>
      <c r="Y136" s="592"/>
      <c r="Z136" s="593"/>
      <c r="AA136" s="593"/>
      <c r="AB136" s="593"/>
      <c r="AC136" s="566" t="s">
        <v>547</v>
      </c>
      <c r="AD136" s="564"/>
      <c r="AE136" s="564"/>
      <c r="AF136" s="564"/>
      <c r="AG136" s="564"/>
      <c r="AH136" s="564"/>
      <c r="AI136" s="564"/>
      <c r="AJ136" s="564"/>
      <c r="AK136" s="564"/>
      <c r="AL136" s="564"/>
      <c r="AM136" s="564"/>
      <c r="AN136" s="564"/>
      <c r="AO136" s="564"/>
      <c r="AP136" s="564"/>
      <c r="AQ136" s="564"/>
      <c r="AR136" s="564"/>
      <c r="AS136" s="564"/>
      <c r="AT136" s="564"/>
      <c r="AU136" s="564"/>
      <c r="AV136" s="564"/>
      <c r="AW136" s="564"/>
      <c r="AX136" s="567"/>
    </row>
    <row r="137" spans="1:50" ht="24.75" customHeight="1" x14ac:dyDescent="0.15">
      <c r="A137" s="515"/>
      <c r="B137" s="516"/>
      <c r="C137" s="516"/>
      <c r="D137" s="516"/>
      <c r="E137" s="516"/>
      <c r="F137" s="517"/>
      <c r="G137" s="591"/>
      <c r="H137" s="568"/>
      <c r="I137" s="568"/>
      <c r="J137" s="568"/>
      <c r="K137" s="569"/>
      <c r="L137" s="543"/>
      <c r="M137" s="544"/>
      <c r="N137" s="544"/>
      <c r="O137" s="544"/>
      <c r="P137" s="544"/>
      <c r="Q137" s="544"/>
      <c r="R137" s="544"/>
      <c r="S137" s="544"/>
      <c r="T137" s="544"/>
      <c r="U137" s="544"/>
      <c r="V137" s="544"/>
      <c r="W137" s="544"/>
      <c r="X137" s="545"/>
      <c r="Y137" s="592"/>
      <c r="Z137" s="593"/>
      <c r="AA137" s="593"/>
      <c r="AB137" s="593"/>
      <c r="AC137" s="533" t="s">
        <v>77</v>
      </c>
      <c r="AD137" s="528"/>
      <c r="AE137" s="528"/>
      <c r="AF137" s="528"/>
      <c r="AG137" s="528"/>
      <c r="AH137" s="529" t="s">
        <v>140</v>
      </c>
      <c r="AI137" s="324"/>
      <c r="AJ137" s="324"/>
      <c r="AK137" s="324"/>
      <c r="AL137" s="324"/>
      <c r="AM137" s="324"/>
      <c r="AN137" s="324"/>
      <c r="AO137" s="324"/>
      <c r="AP137" s="324"/>
      <c r="AQ137" s="324"/>
      <c r="AR137" s="324"/>
      <c r="AS137" s="324"/>
      <c r="AT137" s="325"/>
      <c r="AU137" s="530" t="s">
        <v>141</v>
      </c>
      <c r="AV137" s="531"/>
      <c r="AW137" s="531"/>
      <c r="AX137" s="534"/>
    </row>
    <row r="138" spans="1:50" ht="24.75" customHeight="1" x14ac:dyDescent="0.15">
      <c r="A138" s="515"/>
      <c r="B138" s="516"/>
      <c r="C138" s="516"/>
      <c r="D138" s="516"/>
      <c r="E138" s="516"/>
      <c r="F138" s="517"/>
      <c r="G138" s="542"/>
      <c r="H138" s="535"/>
      <c r="I138" s="535"/>
      <c r="J138" s="535"/>
      <c r="K138" s="536"/>
      <c r="L138" s="537"/>
      <c r="M138" s="538"/>
      <c r="N138" s="538"/>
      <c r="O138" s="538"/>
      <c r="P138" s="538"/>
      <c r="Q138" s="538"/>
      <c r="R138" s="538"/>
      <c r="S138" s="538"/>
      <c r="T138" s="538"/>
      <c r="U138" s="538"/>
      <c r="V138" s="538"/>
      <c r="W138" s="538"/>
      <c r="X138" s="539"/>
      <c r="Y138" s="540"/>
      <c r="Z138" s="541"/>
      <c r="AA138" s="541"/>
      <c r="AB138" s="541"/>
      <c r="AC138" s="602"/>
      <c r="AD138" s="549"/>
      <c r="AE138" s="549"/>
      <c r="AF138" s="549"/>
      <c r="AG138" s="550"/>
      <c r="AH138" s="559"/>
      <c r="AI138" s="552"/>
      <c r="AJ138" s="552"/>
      <c r="AK138" s="552"/>
      <c r="AL138" s="552"/>
      <c r="AM138" s="552"/>
      <c r="AN138" s="552"/>
      <c r="AO138" s="552"/>
      <c r="AP138" s="552"/>
      <c r="AQ138" s="552"/>
      <c r="AR138" s="552"/>
      <c r="AS138" s="552"/>
      <c r="AT138" s="553"/>
      <c r="AU138" s="643"/>
      <c r="AV138" s="644"/>
      <c r="AW138" s="644"/>
      <c r="AX138" s="645"/>
    </row>
    <row r="139" spans="1:50" ht="24.75" customHeight="1" thickBot="1" x14ac:dyDescent="0.2">
      <c r="A139" s="518"/>
      <c r="B139" s="519"/>
      <c r="C139" s="519"/>
      <c r="D139" s="519"/>
      <c r="E139" s="519"/>
      <c r="F139" s="520"/>
      <c r="G139" s="508" t="s">
        <v>40</v>
      </c>
      <c r="H139" s="501"/>
      <c r="I139" s="501"/>
      <c r="J139" s="501"/>
      <c r="K139" s="501"/>
      <c r="L139" s="502"/>
      <c r="M139" s="503"/>
      <c r="N139" s="503"/>
      <c r="O139" s="503"/>
      <c r="P139" s="503"/>
      <c r="Q139" s="503"/>
      <c r="R139" s="503"/>
      <c r="S139" s="503"/>
      <c r="T139" s="503"/>
      <c r="U139" s="503"/>
      <c r="V139" s="503"/>
      <c r="W139" s="503"/>
      <c r="X139" s="504"/>
      <c r="Y139" s="1148">
        <f>SUM(Y133:AB138)</f>
        <v>9.5037729999999989</v>
      </c>
      <c r="Z139" s="1149"/>
      <c r="AA139" s="1149"/>
      <c r="AB139" s="1559"/>
      <c r="AC139" s="508" t="s">
        <v>40</v>
      </c>
      <c r="AD139" s="501"/>
      <c r="AE139" s="501"/>
      <c r="AF139" s="501"/>
      <c r="AG139" s="501"/>
      <c r="AH139" s="502"/>
      <c r="AI139" s="503"/>
      <c r="AJ139" s="503"/>
      <c r="AK139" s="503"/>
      <c r="AL139" s="503"/>
      <c r="AM139" s="503"/>
      <c r="AN139" s="503"/>
      <c r="AO139" s="503"/>
      <c r="AP139" s="503"/>
      <c r="AQ139" s="503"/>
      <c r="AR139" s="503"/>
      <c r="AS139" s="503"/>
      <c r="AT139" s="504"/>
      <c r="AU139" s="1148">
        <f>SUM(AU133:AX138)</f>
        <v>0</v>
      </c>
      <c r="AV139" s="1149"/>
      <c r="AW139" s="1149"/>
      <c r="AX139" s="1150"/>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t="14.25" x14ac:dyDescent="0.15">
      <c r="B141" s="26" t="s">
        <v>150</v>
      </c>
    </row>
    <row r="142" spans="1:50" x14ac:dyDescent="0.15">
      <c r="B142" s="1" t="s">
        <v>151</v>
      </c>
    </row>
    <row r="143" spans="1:50" ht="24" customHeight="1" x14ac:dyDescent="0.15">
      <c r="A143" s="448"/>
      <c r="B143" s="448"/>
      <c r="C143" s="457" t="s">
        <v>152</v>
      </c>
      <c r="D143" s="457"/>
      <c r="E143" s="457"/>
      <c r="F143" s="457"/>
      <c r="G143" s="457"/>
      <c r="H143" s="457"/>
      <c r="I143" s="457"/>
      <c r="J143" s="457"/>
      <c r="K143" s="457"/>
      <c r="L143" s="457"/>
      <c r="M143" s="457" t="s">
        <v>153</v>
      </c>
      <c r="N143" s="457"/>
      <c r="O143" s="457"/>
      <c r="P143" s="457"/>
      <c r="Q143" s="457"/>
      <c r="R143" s="457"/>
      <c r="S143" s="457"/>
      <c r="T143" s="457"/>
      <c r="U143" s="457"/>
      <c r="V143" s="457"/>
      <c r="W143" s="457"/>
      <c r="X143" s="457"/>
      <c r="Y143" s="457"/>
      <c r="Z143" s="457"/>
      <c r="AA143" s="457"/>
      <c r="AB143" s="457"/>
      <c r="AC143" s="457"/>
      <c r="AD143" s="457"/>
      <c r="AE143" s="457"/>
      <c r="AF143" s="457"/>
      <c r="AG143" s="457"/>
      <c r="AH143" s="457"/>
      <c r="AI143" s="457"/>
      <c r="AJ143" s="457"/>
      <c r="AK143" s="458" t="s">
        <v>154</v>
      </c>
      <c r="AL143" s="457"/>
      <c r="AM143" s="457"/>
      <c r="AN143" s="457"/>
      <c r="AO143" s="457"/>
      <c r="AP143" s="457"/>
      <c r="AQ143" s="457" t="s">
        <v>155</v>
      </c>
      <c r="AR143" s="457"/>
      <c r="AS143" s="457"/>
      <c r="AT143" s="457"/>
      <c r="AU143" s="284" t="s">
        <v>156</v>
      </c>
      <c r="AV143" s="285"/>
      <c r="AW143" s="285"/>
      <c r="AX143" s="459"/>
    </row>
    <row r="144" spans="1:50" ht="24" customHeight="1" x14ac:dyDescent="0.15">
      <c r="A144" s="448">
        <v>1</v>
      </c>
      <c r="B144" s="448">
        <v>1</v>
      </c>
      <c r="C144" s="449" t="s">
        <v>548</v>
      </c>
      <c r="D144" s="449"/>
      <c r="E144" s="449"/>
      <c r="F144" s="449"/>
      <c r="G144" s="449"/>
      <c r="H144" s="449"/>
      <c r="I144" s="449"/>
      <c r="J144" s="449"/>
      <c r="K144" s="449"/>
      <c r="L144" s="449"/>
      <c r="M144" s="449" t="s">
        <v>549</v>
      </c>
      <c r="N144" s="449"/>
      <c r="O144" s="449"/>
      <c r="P144" s="449"/>
      <c r="Q144" s="449"/>
      <c r="R144" s="449"/>
      <c r="S144" s="449"/>
      <c r="T144" s="449"/>
      <c r="U144" s="449"/>
      <c r="V144" s="449"/>
      <c r="W144" s="449"/>
      <c r="X144" s="449"/>
      <c r="Y144" s="449"/>
      <c r="Z144" s="449"/>
      <c r="AA144" s="449"/>
      <c r="AB144" s="449"/>
      <c r="AC144" s="449"/>
      <c r="AD144" s="449"/>
      <c r="AE144" s="449"/>
      <c r="AF144" s="449"/>
      <c r="AG144" s="449"/>
      <c r="AH144" s="449"/>
      <c r="AI144" s="449"/>
      <c r="AJ144" s="449"/>
      <c r="AK144" s="1766">
        <v>2.276116</v>
      </c>
      <c r="AL144" s="1767"/>
      <c r="AM144" s="1767"/>
      <c r="AN144" s="1767"/>
      <c r="AO144" s="1767"/>
      <c r="AP144" s="1767"/>
      <c r="AQ144" s="449"/>
      <c r="AR144" s="449"/>
      <c r="AS144" s="449"/>
      <c r="AT144" s="449"/>
      <c r="AU144" s="462"/>
      <c r="AV144" s="463"/>
      <c r="AW144" s="463"/>
      <c r="AX144" s="459"/>
    </row>
    <row r="145" spans="1:50" ht="24" customHeight="1" x14ac:dyDescent="0.15">
      <c r="A145" s="448">
        <v>2</v>
      </c>
      <c r="B145" s="448">
        <v>1</v>
      </c>
      <c r="C145" s="449" t="s">
        <v>550</v>
      </c>
      <c r="D145" s="449"/>
      <c r="E145" s="449"/>
      <c r="F145" s="449"/>
      <c r="G145" s="449"/>
      <c r="H145" s="449"/>
      <c r="I145" s="449"/>
      <c r="J145" s="449"/>
      <c r="K145" s="449"/>
      <c r="L145" s="449"/>
      <c r="M145" s="449" t="s">
        <v>549</v>
      </c>
      <c r="N145" s="449"/>
      <c r="O145" s="449"/>
      <c r="P145" s="449"/>
      <c r="Q145" s="449"/>
      <c r="R145" s="449"/>
      <c r="S145" s="449"/>
      <c r="T145" s="449"/>
      <c r="U145" s="449"/>
      <c r="V145" s="449"/>
      <c r="W145" s="449"/>
      <c r="X145" s="449"/>
      <c r="Y145" s="449"/>
      <c r="Z145" s="449"/>
      <c r="AA145" s="449"/>
      <c r="AB145" s="449"/>
      <c r="AC145" s="449"/>
      <c r="AD145" s="449"/>
      <c r="AE145" s="449"/>
      <c r="AF145" s="449"/>
      <c r="AG145" s="449"/>
      <c r="AH145" s="449"/>
      <c r="AI145" s="449"/>
      <c r="AJ145" s="449"/>
      <c r="AK145" s="1766">
        <v>2.4211360000000002</v>
      </c>
      <c r="AL145" s="1767"/>
      <c r="AM145" s="1767"/>
      <c r="AN145" s="1767"/>
      <c r="AO145" s="1767"/>
      <c r="AP145" s="1767"/>
      <c r="AQ145" s="449"/>
      <c r="AR145" s="449"/>
      <c r="AS145" s="449"/>
      <c r="AT145" s="449"/>
      <c r="AU145" s="462"/>
      <c r="AV145" s="463"/>
      <c r="AW145" s="463"/>
      <c r="AX145" s="459"/>
    </row>
    <row r="146" spans="1:50" ht="24" customHeight="1" x14ac:dyDescent="0.15">
      <c r="A146" s="448">
        <v>3</v>
      </c>
      <c r="B146" s="448">
        <v>1</v>
      </c>
      <c r="C146" s="449" t="s">
        <v>551</v>
      </c>
      <c r="D146" s="449"/>
      <c r="E146" s="449"/>
      <c r="F146" s="449"/>
      <c r="G146" s="449"/>
      <c r="H146" s="449"/>
      <c r="I146" s="449"/>
      <c r="J146" s="449"/>
      <c r="K146" s="449"/>
      <c r="L146" s="449"/>
      <c r="M146" s="449" t="s">
        <v>552</v>
      </c>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449"/>
      <c r="AJ146" s="449"/>
      <c r="AK146" s="1766">
        <v>0.61173999999999995</v>
      </c>
      <c r="AL146" s="1767"/>
      <c r="AM146" s="1767"/>
      <c r="AN146" s="1767"/>
      <c r="AO146" s="1767"/>
      <c r="AP146" s="1767"/>
      <c r="AQ146" s="449"/>
      <c r="AR146" s="449"/>
      <c r="AS146" s="449"/>
      <c r="AT146" s="449"/>
      <c r="AU146" s="462"/>
      <c r="AV146" s="463"/>
      <c r="AW146" s="463"/>
      <c r="AX146" s="459"/>
    </row>
    <row r="147" spans="1:50" x14ac:dyDescent="0.15">
      <c r="AK147" s="74"/>
      <c r="AL147" s="74"/>
      <c r="AM147" s="74"/>
      <c r="AN147" s="74"/>
      <c r="AO147" s="74"/>
      <c r="AP147" s="74"/>
    </row>
    <row r="148" spans="1:50" x14ac:dyDescent="0.15">
      <c r="B148" s="1" t="s">
        <v>143</v>
      </c>
      <c r="AK148" s="74"/>
      <c r="AL148" s="74"/>
      <c r="AM148" s="74"/>
      <c r="AN148" s="74"/>
      <c r="AO148" s="74"/>
      <c r="AP148" s="74"/>
    </row>
    <row r="149" spans="1:50" ht="24" customHeight="1" x14ac:dyDescent="0.15">
      <c r="A149" s="448"/>
      <c r="B149" s="448"/>
      <c r="C149" s="457" t="s">
        <v>152</v>
      </c>
      <c r="D149" s="457"/>
      <c r="E149" s="457"/>
      <c r="F149" s="457"/>
      <c r="G149" s="457"/>
      <c r="H149" s="457"/>
      <c r="I149" s="457"/>
      <c r="J149" s="457"/>
      <c r="K149" s="457"/>
      <c r="L149" s="457"/>
      <c r="M149" s="457" t="s">
        <v>153</v>
      </c>
      <c r="N149" s="457"/>
      <c r="O149" s="457"/>
      <c r="P149" s="457"/>
      <c r="Q149" s="457"/>
      <c r="R149" s="457"/>
      <c r="S149" s="457"/>
      <c r="T149" s="457"/>
      <c r="U149" s="457"/>
      <c r="V149" s="457"/>
      <c r="W149" s="457"/>
      <c r="X149" s="457"/>
      <c r="Y149" s="457"/>
      <c r="Z149" s="457"/>
      <c r="AA149" s="457"/>
      <c r="AB149" s="457"/>
      <c r="AC149" s="457"/>
      <c r="AD149" s="457"/>
      <c r="AE149" s="457"/>
      <c r="AF149" s="457"/>
      <c r="AG149" s="457"/>
      <c r="AH149" s="457"/>
      <c r="AI149" s="457"/>
      <c r="AJ149" s="457"/>
      <c r="AK149" s="1764" t="s">
        <v>154</v>
      </c>
      <c r="AL149" s="1765"/>
      <c r="AM149" s="1765"/>
      <c r="AN149" s="1765"/>
      <c r="AO149" s="1765"/>
      <c r="AP149" s="1765"/>
      <c r="AQ149" s="457" t="s">
        <v>155</v>
      </c>
      <c r="AR149" s="457"/>
      <c r="AS149" s="457"/>
      <c r="AT149" s="457"/>
      <c r="AU149" s="284" t="s">
        <v>156</v>
      </c>
      <c r="AV149" s="285"/>
      <c r="AW149" s="285"/>
      <c r="AX149" s="459"/>
    </row>
    <row r="150" spans="1:50" ht="24" customHeight="1" x14ac:dyDescent="0.15">
      <c r="A150" s="448">
        <v>1</v>
      </c>
      <c r="B150" s="448">
        <v>1</v>
      </c>
      <c r="C150" s="449" t="s">
        <v>553</v>
      </c>
      <c r="D150" s="449"/>
      <c r="E150" s="449"/>
      <c r="F150" s="449"/>
      <c r="G150" s="449"/>
      <c r="H150" s="449"/>
      <c r="I150" s="449"/>
      <c r="J150" s="449"/>
      <c r="K150" s="449"/>
      <c r="L150" s="449"/>
      <c r="M150" s="449" t="s">
        <v>554</v>
      </c>
      <c r="N150" s="449"/>
      <c r="O150" s="449"/>
      <c r="P150" s="449"/>
      <c r="Q150" s="449"/>
      <c r="R150" s="449"/>
      <c r="S150" s="449"/>
      <c r="T150" s="449"/>
      <c r="U150" s="449"/>
      <c r="V150" s="449"/>
      <c r="W150" s="449"/>
      <c r="X150" s="449"/>
      <c r="Y150" s="449"/>
      <c r="Z150" s="449"/>
      <c r="AA150" s="449"/>
      <c r="AB150" s="449"/>
      <c r="AC150" s="449"/>
      <c r="AD150" s="449"/>
      <c r="AE150" s="449"/>
      <c r="AF150" s="449"/>
      <c r="AG150" s="449"/>
      <c r="AH150" s="449"/>
      <c r="AI150" s="449"/>
      <c r="AJ150" s="449"/>
      <c r="AK150" s="1766">
        <v>8.4811999999999994</v>
      </c>
      <c r="AL150" s="1767"/>
      <c r="AM150" s="1767"/>
      <c r="AN150" s="1767"/>
      <c r="AO150" s="1767"/>
      <c r="AP150" s="1767"/>
      <c r="AQ150" s="449"/>
      <c r="AR150" s="449"/>
      <c r="AS150" s="449"/>
      <c r="AT150" s="449"/>
      <c r="AU150" s="462"/>
      <c r="AV150" s="463"/>
      <c r="AW150" s="463"/>
      <c r="AX150" s="459"/>
    </row>
    <row r="151" spans="1:50" x14ac:dyDescent="0.15">
      <c r="AK151" s="74"/>
      <c r="AL151" s="74"/>
      <c r="AM151" s="74"/>
      <c r="AN151" s="74"/>
      <c r="AO151" s="74"/>
      <c r="AP151" s="74"/>
    </row>
    <row r="152" spans="1:50" x14ac:dyDescent="0.15">
      <c r="B152" s="1" t="s">
        <v>146</v>
      </c>
      <c r="AK152" s="74"/>
      <c r="AL152" s="74"/>
      <c r="AM152" s="74"/>
      <c r="AN152" s="74"/>
      <c r="AO152" s="74"/>
      <c r="AP152" s="74"/>
    </row>
    <row r="153" spans="1:50" ht="24" customHeight="1" x14ac:dyDescent="0.15">
      <c r="A153" s="448"/>
      <c r="B153" s="448"/>
      <c r="C153" s="457" t="s">
        <v>152</v>
      </c>
      <c r="D153" s="457"/>
      <c r="E153" s="457"/>
      <c r="F153" s="457"/>
      <c r="G153" s="457"/>
      <c r="H153" s="457"/>
      <c r="I153" s="457"/>
      <c r="J153" s="457"/>
      <c r="K153" s="457"/>
      <c r="L153" s="457"/>
      <c r="M153" s="457" t="s">
        <v>153</v>
      </c>
      <c r="N153" s="457"/>
      <c r="O153" s="457"/>
      <c r="P153" s="457"/>
      <c r="Q153" s="457"/>
      <c r="R153" s="457"/>
      <c r="S153" s="457"/>
      <c r="T153" s="457"/>
      <c r="U153" s="457"/>
      <c r="V153" s="457"/>
      <c r="W153" s="457"/>
      <c r="X153" s="457"/>
      <c r="Y153" s="457"/>
      <c r="Z153" s="457"/>
      <c r="AA153" s="457"/>
      <c r="AB153" s="457"/>
      <c r="AC153" s="457"/>
      <c r="AD153" s="457"/>
      <c r="AE153" s="457"/>
      <c r="AF153" s="457"/>
      <c r="AG153" s="457"/>
      <c r="AH153" s="457"/>
      <c r="AI153" s="457"/>
      <c r="AJ153" s="457"/>
      <c r="AK153" s="1764" t="s">
        <v>154</v>
      </c>
      <c r="AL153" s="1765"/>
      <c r="AM153" s="1765"/>
      <c r="AN153" s="1765"/>
      <c r="AO153" s="1765"/>
      <c r="AP153" s="1765"/>
      <c r="AQ153" s="457" t="s">
        <v>155</v>
      </c>
      <c r="AR153" s="457"/>
      <c r="AS153" s="457"/>
      <c r="AT153" s="457"/>
      <c r="AU153" s="284" t="s">
        <v>156</v>
      </c>
      <c r="AV153" s="285"/>
      <c r="AW153" s="285"/>
      <c r="AX153" s="459"/>
    </row>
    <row r="154" spans="1:50" ht="24" customHeight="1" x14ac:dyDescent="0.15">
      <c r="A154" s="448">
        <v>1</v>
      </c>
      <c r="B154" s="448">
        <v>1</v>
      </c>
      <c r="C154" s="449" t="s">
        <v>555</v>
      </c>
      <c r="D154" s="449"/>
      <c r="E154" s="449"/>
      <c r="F154" s="449"/>
      <c r="G154" s="449"/>
      <c r="H154" s="449"/>
      <c r="I154" s="449"/>
      <c r="J154" s="449"/>
      <c r="K154" s="449"/>
      <c r="L154" s="449"/>
      <c r="M154" s="449" t="s">
        <v>556</v>
      </c>
      <c r="N154" s="449"/>
      <c r="O154" s="449"/>
      <c r="P154" s="449"/>
      <c r="Q154" s="449"/>
      <c r="R154" s="449"/>
      <c r="S154" s="449"/>
      <c r="T154" s="449"/>
      <c r="U154" s="449"/>
      <c r="V154" s="449"/>
      <c r="W154" s="449"/>
      <c r="X154" s="449"/>
      <c r="Y154" s="449"/>
      <c r="Z154" s="449"/>
      <c r="AA154" s="449"/>
      <c r="AB154" s="449"/>
      <c r="AC154" s="449"/>
      <c r="AD154" s="449"/>
      <c r="AE154" s="449"/>
      <c r="AF154" s="449"/>
      <c r="AG154" s="449"/>
      <c r="AH154" s="449"/>
      <c r="AI154" s="449"/>
      <c r="AJ154" s="449"/>
      <c r="AK154" s="1766">
        <v>0.37229400000000001</v>
      </c>
      <c r="AL154" s="1767"/>
      <c r="AM154" s="1767"/>
      <c r="AN154" s="1767"/>
      <c r="AO154" s="1767"/>
      <c r="AP154" s="1767"/>
      <c r="AQ154" s="449"/>
      <c r="AR154" s="449"/>
      <c r="AS154" s="449"/>
      <c r="AT154" s="449"/>
      <c r="AU154" s="462"/>
      <c r="AV154" s="463"/>
      <c r="AW154" s="463"/>
      <c r="AX154" s="459"/>
    </row>
    <row r="155" spans="1:50" x14ac:dyDescent="0.15">
      <c r="AK155" s="74"/>
      <c r="AL155" s="74"/>
      <c r="AM155" s="74"/>
      <c r="AN155" s="74"/>
      <c r="AO155" s="74"/>
      <c r="AP155" s="74"/>
    </row>
    <row r="156" spans="1:50" x14ac:dyDescent="0.15">
      <c r="B156" s="1" t="s">
        <v>148</v>
      </c>
      <c r="AK156" s="74"/>
      <c r="AL156" s="74"/>
      <c r="AM156" s="74"/>
      <c r="AN156" s="74"/>
      <c r="AO156" s="74"/>
      <c r="AP156" s="74"/>
    </row>
    <row r="157" spans="1:50" ht="24" customHeight="1" x14ac:dyDescent="0.15">
      <c r="A157" s="448"/>
      <c r="B157" s="448"/>
      <c r="C157" s="457" t="s">
        <v>152</v>
      </c>
      <c r="D157" s="457"/>
      <c r="E157" s="457"/>
      <c r="F157" s="457"/>
      <c r="G157" s="457"/>
      <c r="H157" s="457"/>
      <c r="I157" s="457"/>
      <c r="J157" s="457"/>
      <c r="K157" s="457"/>
      <c r="L157" s="457"/>
      <c r="M157" s="457" t="s">
        <v>153</v>
      </c>
      <c r="N157" s="457"/>
      <c r="O157" s="457"/>
      <c r="P157" s="457"/>
      <c r="Q157" s="457"/>
      <c r="R157" s="457"/>
      <c r="S157" s="457"/>
      <c r="T157" s="457"/>
      <c r="U157" s="457"/>
      <c r="V157" s="457"/>
      <c r="W157" s="457"/>
      <c r="X157" s="457"/>
      <c r="Y157" s="457"/>
      <c r="Z157" s="457"/>
      <c r="AA157" s="457"/>
      <c r="AB157" s="457"/>
      <c r="AC157" s="457"/>
      <c r="AD157" s="457"/>
      <c r="AE157" s="457"/>
      <c r="AF157" s="457"/>
      <c r="AG157" s="457"/>
      <c r="AH157" s="457"/>
      <c r="AI157" s="457"/>
      <c r="AJ157" s="457"/>
      <c r="AK157" s="1764" t="s">
        <v>154</v>
      </c>
      <c r="AL157" s="1765"/>
      <c r="AM157" s="1765"/>
      <c r="AN157" s="1765"/>
      <c r="AO157" s="1765"/>
      <c r="AP157" s="1765"/>
      <c r="AQ157" s="457" t="s">
        <v>155</v>
      </c>
      <c r="AR157" s="457"/>
      <c r="AS157" s="457"/>
      <c r="AT157" s="457"/>
      <c r="AU157" s="284" t="s">
        <v>156</v>
      </c>
      <c r="AV157" s="285"/>
      <c r="AW157" s="285"/>
      <c r="AX157" s="459"/>
    </row>
    <row r="158" spans="1:50" ht="24" customHeight="1" x14ac:dyDescent="0.15">
      <c r="A158" s="448">
        <v>1</v>
      </c>
      <c r="B158" s="448">
        <v>1</v>
      </c>
      <c r="C158" s="449" t="s">
        <v>557</v>
      </c>
      <c r="D158" s="449"/>
      <c r="E158" s="449"/>
      <c r="F158" s="449"/>
      <c r="G158" s="449"/>
      <c r="H158" s="449"/>
      <c r="I158" s="449"/>
      <c r="J158" s="449"/>
      <c r="K158" s="449"/>
      <c r="L158" s="449"/>
      <c r="M158" s="449" t="s">
        <v>558</v>
      </c>
      <c r="N158" s="449"/>
      <c r="O158" s="449"/>
      <c r="P158" s="449"/>
      <c r="Q158" s="449"/>
      <c r="R158" s="449"/>
      <c r="S158" s="449"/>
      <c r="T158" s="449"/>
      <c r="U158" s="449"/>
      <c r="V158" s="449"/>
      <c r="W158" s="449"/>
      <c r="X158" s="449"/>
      <c r="Y158" s="449"/>
      <c r="Z158" s="449"/>
      <c r="AA158" s="449"/>
      <c r="AB158" s="449"/>
      <c r="AC158" s="449"/>
      <c r="AD158" s="449"/>
      <c r="AE158" s="449"/>
      <c r="AF158" s="449"/>
      <c r="AG158" s="449"/>
      <c r="AH158" s="449"/>
      <c r="AI158" s="449"/>
      <c r="AJ158" s="449"/>
      <c r="AK158" s="1766">
        <v>13.184771</v>
      </c>
      <c r="AL158" s="1767"/>
      <c r="AM158" s="1767"/>
      <c r="AN158" s="1767"/>
      <c r="AO158" s="1767"/>
      <c r="AP158" s="1767"/>
      <c r="AQ158" s="449"/>
      <c r="AR158" s="449"/>
      <c r="AS158" s="449"/>
      <c r="AT158" s="449"/>
      <c r="AU158" s="462"/>
      <c r="AV158" s="463"/>
      <c r="AW158" s="463"/>
      <c r="AX158" s="459"/>
    </row>
    <row r="159" spans="1:50" x14ac:dyDescent="0.15">
      <c r="AK159" s="74"/>
      <c r="AL159" s="74"/>
      <c r="AM159" s="74"/>
      <c r="AN159" s="74"/>
      <c r="AO159" s="74"/>
      <c r="AP159" s="74"/>
    </row>
    <row r="160" spans="1:50" x14ac:dyDescent="0.15">
      <c r="B160" s="1" t="s">
        <v>543</v>
      </c>
      <c r="AK160" s="74"/>
      <c r="AL160" s="74"/>
      <c r="AM160" s="74"/>
      <c r="AN160" s="74"/>
      <c r="AO160" s="74"/>
      <c r="AP160" s="74"/>
    </row>
    <row r="161" spans="1:50" ht="24" customHeight="1" x14ac:dyDescent="0.15">
      <c r="A161" s="448"/>
      <c r="B161" s="448"/>
      <c r="C161" s="457" t="s">
        <v>152</v>
      </c>
      <c r="D161" s="457"/>
      <c r="E161" s="457"/>
      <c r="F161" s="457"/>
      <c r="G161" s="457"/>
      <c r="H161" s="457"/>
      <c r="I161" s="457"/>
      <c r="J161" s="457"/>
      <c r="K161" s="457"/>
      <c r="L161" s="457"/>
      <c r="M161" s="457" t="s">
        <v>153</v>
      </c>
      <c r="N161" s="457"/>
      <c r="O161" s="457"/>
      <c r="P161" s="457"/>
      <c r="Q161" s="457"/>
      <c r="R161" s="457"/>
      <c r="S161" s="457"/>
      <c r="T161" s="457"/>
      <c r="U161" s="457"/>
      <c r="V161" s="457"/>
      <c r="W161" s="457"/>
      <c r="X161" s="457"/>
      <c r="Y161" s="457"/>
      <c r="Z161" s="457"/>
      <c r="AA161" s="457"/>
      <c r="AB161" s="457"/>
      <c r="AC161" s="457"/>
      <c r="AD161" s="457"/>
      <c r="AE161" s="457"/>
      <c r="AF161" s="457"/>
      <c r="AG161" s="457"/>
      <c r="AH161" s="457"/>
      <c r="AI161" s="457"/>
      <c r="AJ161" s="457"/>
      <c r="AK161" s="1764" t="s">
        <v>154</v>
      </c>
      <c r="AL161" s="1765"/>
      <c r="AM161" s="1765"/>
      <c r="AN161" s="1765"/>
      <c r="AO161" s="1765"/>
      <c r="AP161" s="1765"/>
      <c r="AQ161" s="457" t="s">
        <v>155</v>
      </c>
      <c r="AR161" s="457"/>
      <c r="AS161" s="457"/>
      <c r="AT161" s="457"/>
      <c r="AU161" s="284" t="s">
        <v>156</v>
      </c>
      <c r="AV161" s="285"/>
      <c r="AW161" s="285"/>
      <c r="AX161" s="459"/>
    </row>
    <row r="162" spans="1:50" ht="24" customHeight="1" x14ac:dyDescent="0.15">
      <c r="A162" s="448">
        <v>1</v>
      </c>
      <c r="B162" s="448">
        <v>1</v>
      </c>
      <c r="C162" s="449" t="s">
        <v>559</v>
      </c>
      <c r="D162" s="449"/>
      <c r="E162" s="449"/>
      <c r="F162" s="449"/>
      <c r="G162" s="449"/>
      <c r="H162" s="449"/>
      <c r="I162" s="449"/>
      <c r="J162" s="449"/>
      <c r="K162" s="449"/>
      <c r="L162" s="449"/>
      <c r="M162" s="449" t="s">
        <v>560</v>
      </c>
      <c r="N162" s="449"/>
      <c r="O162" s="449"/>
      <c r="P162" s="449"/>
      <c r="Q162" s="449"/>
      <c r="R162" s="449"/>
      <c r="S162" s="449"/>
      <c r="T162" s="449"/>
      <c r="U162" s="449"/>
      <c r="V162" s="449"/>
      <c r="W162" s="449"/>
      <c r="X162" s="449"/>
      <c r="Y162" s="449"/>
      <c r="Z162" s="449"/>
      <c r="AA162" s="449"/>
      <c r="AB162" s="449"/>
      <c r="AC162" s="449"/>
      <c r="AD162" s="449"/>
      <c r="AE162" s="449"/>
      <c r="AF162" s="449"/>
      <c r="AG162" s="449"/>
      <c r="AH162" s="449"/>
      <c r="AI162" s="449"/>
      <c r="AJ162" s="449"/>
      <c r="AK162" s="1766">
        <v>5.1890609999999997</v>
      </c>
      <c r="AL162" s="1767"/>
      <c r="AM162" s="1767"/>
      <c r="AN162" s="1767"/>
      <c r="AO162" s="1767"/>
      <c r="AP162" s="1767"/>
      <c r="AQ162" s="449"/>
      <c r="AR162" s="449"/>
      <c r="AS162" s="449"/>
      <c r="AT162" s="449"/>
      <c r="AU162" s="462"/>
      <c r="AV162" s="463"/>
      <c r="AW162" s="463"/>
      <c r="AX162" s="459"/>
    </row>
    <row r="163" spans="1:50" ht="24" customHeight="1" x14ac:dyDescent="0.15">
      <c r="A163" s="448">
        <v>2</v>
      </c>
      <c r="B163" s="448">
        <v>1</v>
      </c>
      <c r="C163" s="449" t="s">
        <v>561</v>
      </c>
      <c r="D163" s="449"/>
      <c r="E163" s="449"/>
      <c r="F163" s="449"/>
      <c r="G163" s="449"/>
      <c r="H163" s="449"/>
      <c r="I163" s="449"/>
      <c r="J163" s="449"/>
      <c r="K163" s="449"/>
      <c r="L163" s="449"/>
      <c r="M163" s="449" t="s">
        <v>560</v>
      </c>
      <c r="N163" s="449"/>
      <c r="O163" s="449"/>
      <c r="P163" s="449"/>
      <c r="Q163" s="449"/>
      <c r="R163" s="449"/>
      <c r="S163" s="449"/>
      <c r="T163" s="449"/>
      <c r="U163" s="449"/>
      <c r="V163" s="449"/>
      <c r="W163" s="449"/>
      <c r="X163" s="449"/>
      <c r="Y163" s="449"/>
      <c r="Z163" s="449"/>
      <c r="AA163" s="449"/>
      <c r="AB163" s="449"/>
      <c r="AC163" s="449"/>
      <c r="AD163" s="449"/>
      <c r="AE163" s="449"/>
      <c r="AF163" s="449"/>
      <c r="AG163" s="449"/>
      <c r="AH163" s="449"/>
      <c r="AI163" s="449"/>
      <c r="AJ163" s="449"/>
      <c r="AK163" s="1766">
        <v>4.3147120000000001</v>
      </c>
      <c r="AL163" s="1767"/>
      <c r="AM163" s="1767"/>
      <c r="AN163" s="1767"/>
      <c r="AO163" s="1767"/>
      <c r="AP163" s="1767"/>
      <c r="AQ163" s="449"/>
      <c r="AR163" s="449"/>
      <c r="AS163" s="449"/>
      <c r="AT163" s="449"/>
      <c r="AU163" s="462"/>
      <c r="AV163" s="463"/>
      <c r="AW163" s="463"/>
      <c r="AX163" s="459"/>
    </row>
    <row r="164" spans="1:50" x14ac:dyDescent="0.15">
      <c r="AK164" s="74"/>
      <c r="AL164" s="74"/>
      <c r="AM164" s="74"/>
      <c r="AN164" s="74"/>
      <c r="AO164" s="74"/>
      <c r="AP164" s="74"/>
    </row>
    <row r="165" spans="1:50" x14ac:dyDescent="0.15">
      <c r="B165" s="1" t="s">
        <v>562</v>
      </c>
      <c r="AK165" s="74"/>
      <c r="AL165" s="74"/>
      <c r="AM165" s="74"/>
      <c r="AN165" s="74"/>
      <c r="AO165" s="74"/>
      <c r="AP165" s="74"/>
    </row>
    <row r="166" spans="1:50" ht="24" customHeight="1" x14ac:dyDescent="0.15">
      <c r="A166" s="448"/>
      <c r="B166" s="448"/>
      <c r="C166" s="457" t="s">
        <v>152</v>
      </c>
      <c r="D166" s="457"/>
      <c r="E166" s="457"/>
      <c r="F166" s="457"/>
      <c r="G166" s="457"/>
      <c r="H166" s="457"/>
      <c r="I166" s="457"/>
      <c r="J166" s="457"/>
      <c r="K166" s="457"/>
      <c r="L166" s="457"/>
      <c r="M166" s="457" t="s">
        <v>153</v>
      </c>
      <c r="N166" s="457"/>
      <c r="O166" s="457"/>
      <c r="P166" s="457"/>
      <c r="Q166" s="457"/>
      <c r="R166" s="457"/>
      <c r="S166" s="457"/>
      <c r="T166" s="457"/>
      <c r="U166" s="457"/>
      <c r="V166" s="457"/>
      <c r="W166" s="457"/>
      <c r="X166" s="457"/>
      <c r="Y166" s="457"/>
      <c r="Z166" s="457"/>
      <c r="AA166" s="457"/>
      <c r="AB166" s="457"/>
      <c r="AC166" s="457"/>
      <c r="AD166" s="457"/>
      <c r="AE166" s="457"/>
      <c r="AF166" s="457"/>
      <c r="AG166" s="457"/>
      <c r="AH166" s="457"/>
      <c r="AI166" s="457"/>
      <c r="AJ166" s="457"/>
      <c r="AK166" s="1764" t="s">
        <v>154</v>
      </c>
      <c r="AL166" s="1765"/>
      <c r="AM166" s="1765"/>
      <c r="AN166" s="1765"/>
      <c r="AO166" s="1765"/>
      <c r="AP166" s="1765"/>
      <c r="AQ166" s="457" t="s">
        <v>155</v>
      </c>
      <c r="AR166" s="457"/>
      <c r="AS166" s="457"/>
      <c r="AT166" s="457"/>
      <c r="AU166" s="284" t="s">
        <v>156</v>
      </c>
      <c r="AV166" s="285"/>
      <c r="AW166" s="285"/>
      <c r="AX166" s="459"/>
    </row>
    <row r="167" spans="1:50" ht="24" customHeight="1" x14ac:dyDescent="0.15">
      <c r="A167" s="448">
        <v>1</v>
      </c>
      <c r="B167" s="448">
        <v>1</v>
      </c>
      <c r="C167" s="449" t="s">
        <v>563</v>
      </c>
      <c r="D167" s="449"/>
      <c r="E167" s="449"/>
      <c r="F167" s="449"/>
      <c r="G167" s="449"/>
      <c r="H167" s="449"/>
      <c r="I167" s="449"/>
      <c r="J167" s="449"/>
      <c r="K167" s="449"/>
      <c r="L167" s="449"/>
      <c r="M167" s="449" t="s">
        <v>564</v>
      </c>
      <c r="N167" s="449"/>
      <c r="O167" s="449"/>
      <c r="P167" s="449"/>
      <c r="Q167" s="449"/>
      <c r="R167" s="449"/>
      <c r="S167" s="449"/>
      <c r="T167" s="449"/>
      <c r="U167" s="449"/>
      <c r="V167" s="449"/>
      <c r="W167" s="449"/>
      <c r="X167" s="449"/>
      <c r="Y167" s="449"/>
      <c r="Z167" s="449"/>
      <c r="AA167" s="449"/>
      <c r="AB167" s="449"/>
      <c r="AC167" s="449"/>
      <c r="AD167" s="449"/>
      <c r="AE167" s="449"/>
      <c r="AF167" s="449"/>
      <c r="AG167" s="449"/>
      <c r="AH167" s="449"/>
      <c r="AI167" s="449"/>
      <c r="AJ167" s="449"/>
      <c r="AK167" s="1768">
        <v>5.0000000000000001E-3</v>
      </c>
      <c r="AL167" s="1769"/>
      <c r="AM167" s="1769"/>
      <c r="AN167" s="1769"/>
      <c r="AO167" s="1769"/>
      <c r="AP167" s="1769"/>
      <c r="AQ167" s="449"/>
      <c r="AR167" s="449"/>
      <c r="AS167" s="449"/>
      <c r="AT167" s="449"/>
      <c r="AU167" s="462"/>
      <c r="AV167" s="463"/>
      <c r="AW167" s="463"/>
      <c r="AX167" s="459"/>
    </row>
    <row r="168" spans="1:50" ht="24" customHeight="1" x14ac:dyDescent="0.15">
      <c r="A168" s="448">
        <v>2</v>
      </c>
      <c r="B168" s="448">
        <v>1</v>
      </c>
      <c r="C168" s="449" t="s">
        <v>565</v>
      </c>
      <c r="D168" s="449"/>
      <c r="E168" s="449"/>
      <c r="F168" s="449"/>
      <c r="G168" s="449"/>
      <c r="H168" s="449"/>
      <c r="I168" s="449"/>
      <c r="J168" s="449"/>
      <c r="K168" s="449"/>
      <c r="L168" s="449"/>
      <c r="M168" s="449" t="s">
        <v>564</v>
      </c>
      <c r="N168" s="449"/>
      <c r="O168" s="449"/>
      <c r="P168" s="449"/>
      <c r="Q168" s="449"/>
      <c r="R168" s="449"/>
      <c r="S168" s="449"/>
      <c r="T168" s="449"/>
      <c r="U168" s="449"/>
      <c r="V168" s="449"/>
      <c r="W168" s="449"/>
      <c r="X168" s="449"/>
      <c r="Y168" s="449"/>
      <c r="Z168" s="449"/>
      <c r="AA168" s="449"/>
      <c r="AB168" s="449"/>
      <c r="AC168" s="449"/>
      <c r="AD168" s="449"/>
      <c r="AE168" s="449"/>
      <c r="AF168" s="449"/>
      <c r="AG168" s="449"/>
      <c r="AH168" s="449"/>
      <c r="AI168" s="449"/>
      <c r="AJ168" s="449"/>
      <c r="AK168" s="1768">
        <v>5.0000000000000001E-3</v>
      </c>
      <c r="AL168" s="1769"/>
      <c r="AM168" s="1769"/>
      <c r="AN168" s="1769"/>
      <c r="AO168" s="1769"/>
      <c r="AP168" s="1769"/>
      <c r="AQ168" s="449"/>
      <c r="AR168" s="449"/>
      <c r="AS168" s="449"/>
      <c r="AT168" s="449"/>
      <c r="AU168" s="462"/>
      <c r="AV168" s="463"/>
      <c r="AW168" s="463"/>
      <c r="AX168" s="459"/>
    </row>
    <row r="169" spans="1:50" ht="24" customHeight="1" x14ac:dyDescent="0.15">
      <c r="A169" s="448">
        <v>3</v>
      </c>
      <c r="B169" s="448">
        <v>1</v>
      </c>
      <c r="C169" s="449" t="s">
        <v>566</v>
      </c>
      <c r="D169" s="449"/>
      <c r="E169" s="449"/>
      <c r="F169" s="449"/>
      <c r="G169" s="449"/>
      <c r="H169" s="449"/>
      <c r="I169" s="449"/>
      <c r="J169" s="449"/>
      <c r="K169" s="449"/>
      <c r="L169" s="449"/>
      <c r="M169" s="449" t="s">
        <v>564</v>
      </c>
      <c r="N169" s="449"/>
      <c r="O169" s="449"/>
      <c r="P169" s="449"/>
      <c r="Q169" s="449"/>
      <c r="R169" s="449"/>
      <c r="S169" s="449"/>
      <c r="T169" s="449"/>
      <c r="U169" s="449"/>
      <c r="V169" s="449"/>
      <c r="W169" s="449"/>
      <c r="X169" s="449"/>
      <c r="Y169" s="449"/>
      <c r="Z169" s="449"/>
      <c r="AA169" s="449"/>
      <c r="AB169" s="449"/>
      <c r="AC169" s="449"/>
      <c r="AD169" s="449"/>
      <c r="AE169" s="449"/>
      <c r="AF169" s="449"/>
      <c r="AG169" s="449"/>
      <c r="AH169" s="449"/>
      <c r="AI169" s="449"/>
      <c r="AJ169" s="449"/>
      <c r="AK169" s="1768">
        <v>5.0000000000000001E-3</v>
      </c>
      <c r="AL169" s="1769"/>
      <c r="AM169" s="1769"/>
      <c r="AN169" s="1769"/>
      <c r="AO169" s="1769"/>
      <c r="AP169" s="1769"/>
      <c r="AQ169" s="449"/>
      <c r="AR169" s="449"/>
      <c r="AS169" s="449"/>
      <c r="AT169" s="449"/>
      <c r="AU169" s="462"/>
      <c r="AV169" s="463"/>
      <c r="AW169" s="463"/>
      <c r="AX169" s="459"/>
    </row>
    <row r="170" spans="1:50" ht="24" customHeight="1" x14ac:dyDescent="0.15">
      <c r="A170" s="448">
        <v>4</v>
      </c>
      <c r="B170" s="448">
        <v>1</v>
      </c>
      <c r="C170" s="449" t="s">
        <v>567</v>
      </c>
      <c r="D170" s="449"/>
      <c r="E170" s="449"/>
      <c r="F170" s="449"/>
      <c r="G170" s="449"/>
      <c r="H170" s="449"/>
      <c r="I170" s="449"/>
      <c r="J170" s="449"/>
      <c r="K170" s="449"/>
      <c r="L170" s="449"/>
      <c r="M170" s="449" t="s">
        <v>564</v>
      </c>
      <c r="N170" s="449"/>
      <c r="O170" s="449"/>
      <c r="P170" s="449"/>
      <c r="Q170" s="449"/>
      <c r="R170" s="449"/>
      <c r="S170" s="449"/>
      <c r="T170" s="449"/>
      <c r="U170" s="449"/>
      <c r="V170" s="449"/>
      <c r="W170" s="449"/>
      <c r="X170" s="449"/>
      <c r="Y170" s="449"/>
      <c r="Z170" s="449"/>
      <c r="AA170" s="449"/>
      <c r="AB170" s="449"/>
      <c r="AC170" s="449"/>
      <c r="AD170" s="449"/>
      <c r="AE170" s="449"/>
      <c r="AF170" s="449"/>
      <c r="AG170" s="449"/>
      <c r="AH170" s="449"/>
      <c r="AI170" s="449"/>
      <c r="AJ170" s="449"/>
      <c r="AK170" s="1768">
        <v>5.0000000000000001E-3</v>
      </c>
      <c r="AL170" s="1769"/>
      <c r="AM170" s="1769"/>
      <c r="AN170" s="1769"/>
      <c r="AO170" s="1769"/>
      <c r="AP170" s="1769"/>
      <c r="AQ170" s="449"/>
      <c r="AR170" s="449"/>
      <c r="AS170" s="449"/>
      <c r="AT170" s="449"/>
      <c r="AU170" s="462"/>
      <c r="AV170" s="463"/>
      <c r="AW170" s="463"/>
      <c r="AX170" s="459"/>
    </row>
    <row r="171" spans="1:50" ht="24" customHeight="1" x14ac:dyDescent="0.15">
      <c r="A171" s="448">
        <v>5</v>
      </c>
      <c r="B171" s="448">
        <v>1</v>
      </c>
      <c r="C171" s="449" t="s">
        <v>568</v>
      </c>
      <c r="D171" s="449"/>
      <c r="E171" s="449"/>
      <c r="F171" s="449"/>
      <c r="G171" s="449"/>
      <c r="H171" s="449"/>
      <c r="I171" s="449"/>
      <c r="J171" s="449"/>
      <c r="K171" s="449"/>
      <c r="L171" s="449"/>
      <c r="M171" s="449" t="s">
        <v>564</v>
      </c>
      <c r="N171" s="449"/>
      <c r="O171" s="449"/>
      <c r="P171" s="449"/>
      <c r="Q171" s="449"/>
      <c r="R171" s="449"/>
      <c r="S171" s="449"/>
      <c r="T171" s="449"/>
      <c r="U171" s="449"/>
      <c r="V171" s="449"/>
      <c r="W171" s="449"/>
      <c r="X171" s="449"/>
      <c r="Y171" s="449"/>
      <c r="Z171" s="449"/>
      <c r="AA171" s="449"/>
      <c r="AB171" s="449"/>
      <c r="AC171" s="449"/>
      <c r="AD171" s="449"/>
      <c r="AE171" s="449"/>
      <c r="AF171" s="449"/>
      <c r="AG171" s="449"/>
      <c r="AH171" s="449"/>
      <c r="AI171" s="449"/>
      <c r="AJ171" s="449"/>
      <c r="AK171" s="1768">
        <v>5.0000000000000001E-3</v>
      </c>
      <c r="AL171" s="1769"/>
      <c r="AM171" s="1769"/>
      <c r="AN171" s="1769"/>
      <c r="AO171" s="1769"/>
      <c r="AP171" s="1769"/>
      <c r="AQ171" s="449"/>
      <c r="AR171" s="449"/>
      <c r="AS171" s="449"/>
      <c r="AT171" s="449"/>
      <c r="AU171" s="462"/>
      <c r="AV171" s="463"/>
      <c r="AW171" s="463"/>
      <c r="AX171" s="459"/>
    </row>
    <row r="172" spans="1:50" x14ac:dyDescent="0.15">
      <c r="AK172" s="74"/>
      <c r="AL172" s="74"/>
      <c r="AM172" s="74"/>
      <c r="AN172" s="74"/>
      <c r="AO172" s="74"/>
      <c r="AP172" s="74"/>
    </row>
    <row r="173" spans="1:50" x14ac:dyDescent="0.15">
      <c r="B173" s="1" t="s">
        <v>537</v>
      </c>
      <c r="AK173" s="74"/>
      <c r="AL173" s="74"/>
      <c r="AM173" s="74"/>
      <c r="AN173" s="74"/>
      <c r="AO173" s="74"/>
      <c r="AP173" s="74"/>
    </row>
    <row r="174" spans="1:50" ht="24" customHeight="1" x14ac:dyDescent="0.15">
      <c r="A174" s="448"/>
      <c r="B174" s="448"/>
      <c r="C174" s="457" t="s">
        <v>152</v>
      </c>
      <c r="D174" s="457"/>
      <c r="E174" s="457"/>
      <c r="F174" s="457"/>
      <c r="G174" s="457"/>
      <c r="H174" s="457"/>
      <c r="I174" s="457"/>
      <c r="J174" s="457"/>
      <c r="K174" s="457"/>
      <c r="L174" s="457"/>
      <c r="M174" s="457" t="s">
        <v>153</v>
      </c>
      <c r="N174" s="457"/>
      <c r="O174" s="457"/>
      <c r="P174" s="457"/>
      <c r="Q174" s="457"/>
      <c r="R174" s="457"/>
      <c r="S174" s="457"/>
      <c r="T174" s="457"/>
      <c r="U174" s="457"/>
      <c r="V174" s="457"/>
      <c r="W174" s="457"/>
      <c r="X174" s="457"/>
      <c r="Y174" s="457"/>
      <c r="Z174" s="457"/>
      <c r="AA174" s="457"/>
      <c r="AB174" s="457"/>
      <c r="AC174" s="457"/>
      <c r="AD174" s="457"/>
      <c r="AE174" s="457"/>
      <c r="AF174" s="457"/>
      <c r="AG174" s="457"/>
      <c r="AH174" s="457"/>
      <c r="AI174" s="457"/>
      <c r="AJ174" s="457"/>
      <c r="AK174" s="1764" t="s">
        <v>154</v>
      </c>
      <c r="AL174" s="1765"/>
      <c r="AM174" s="1765"/>
      <c r="AN174" s="1765"/>
      <c r="AO174" s="1765"/>
      <c r="AP174" s="1765"/>
      <c r="AQ174" s="457" t="s">
        <v>155</v>
      </c>
      <c r="AR174" s="457"/>
      <c r="AS174" s="457"/>
      <c r="AT174" s="457"/>
      <c r="AU174" s="284" t="s">
        <v>156</v>
      </c>
      <c r="AV174" s="285"/>
      <c r="AW174" s="285"/>
      <c r="AX174" s="459"/>
    </row>
    <row r="175" spans="1:50" ht="24" customHeight="1" x14ac:dyDescent="0.15">
      <c r="A175" s="448">
        <v>1</v>
      </c>
      <c r="B175" s="448">
        <v>1</v>
      </c>
      <c r="C175" s="449" t="s">
        <v>569</v>
      </c>
      <c r="D175" s="449"/>
      <c r="E175" s="449"/>
      <c r="F175" s="449"/>
      <c r="G175" s="449"/>
      <c r="H175" s="449"/>
      <c r="I175" s="449"/>
      <c r="J175" s="449"/>
      <c r="K175" s="449"/>
      <c r="L175" s="449"/>
      <c r="M175" s="449" t="s">
        <v>570</v>
      </c>
      <c r="N175" s="449"/>
      <c r="O175" s="449"/>
      <c r="P175" s="449"/>
      <c r="Q175" s="449"/>
      <c r="R175" s="449"/>
      <c r="S175" s="449"/>
      <c r="T175" s="449"/>
      <c r="U175" s="449"/>
      <c r="V175" s="449"/>
      <c r="W175" s="449"/>
      <c r="X175" s="449"/>
      <c r="Y175" s="449"/>
      <c r="Z175" s="449"/>
      <c r="AA175" s="449"/>
      <c r="AB175" s="449"/>
      <c r="AC175" s="449"/>
      <c r="AD175" s="449"/>
      <c r="AE175" s="449"/>
      <c r="AF175" s="449"/>
      <c r="AG175" s="449"/>
      <c r="AH175" s="449"/>
      <c r="AI175" s="449"/>
      <c r="AJ175" s="449"/>
      <c r="AK175" s="1762">
        <v>4.6016000000000001E-2</v>
      </c>
      <c r="AL175" s="1763"/>
      <c r="AM175" s="1763"/>
      <c r="AN175" s="1763"/>
      <c r="AO175" s="1763"/>
      <c r="AP175" s="1763"/>
      <c r="AQ175" s="449"/>
      <c r="AR175" s="449"/>
      <c r="AS175" s="449"/>
      <c r="AT175" s="449"/>
      <c r="AU175" s="462"/>
      <c r="AV175" s="463"/>
      <c r="AW175" s="463"/>
      <c r="AX175" s="459"/>
    </row>
    <row r="176" spans="1:50" ht="24" customHeight="1" x14ac:dyDescent="0.15">
      <c r="A176" s="448">
        <v>2</v>
      </c>
      <c r="B176" s="448">
        <v>1</v>
      </c>
      <c r="C176" s="449" t="s">
        <v>571</v>
      </c>
      <c r="D176" s="449"/>
      <c r="E176" s="449"/>
      <c r="F176" s="449"/>
      <c r="G176" s="449"/>
      <c r="H176" s="449"/>
      <c r="I176" s="449"/>
      <c r="J176" s="449"/>
      <c r="K176" s="449"/>
      <c r="L176" s="449"/>
      <c r="M176" s="449" t="s">
        <v>572</v>
      </c>
      <c r="N176" s="449"/>
      <c r="O176" s="449"/>
      <c r="P176" s="449"/>
      <c r="Q176" s="449"/>
      <c r="R176" s="449"/>
      <c r="S176" s="449"/>
      <c r="T176" s="449"/>
      <c r="U176" s="449"/>
      <c r="V176" s="449"/>
      <c r="W176" s="449"/>
      <c r="X176" s="449"/>
      <c r="Y176" s="449"/>
      <c r="Z176" s="449"/>
      <c r="AA176" s="449"/>
      <c r="AB176" s="449"/>
      <c r="AC176" s="449"/>
      <c r="AD176" s="449"/>
      <c r="AE176" s="449"/>
      <c r="AF176" s="449"/>
      <c r="AG176" s="449"/>
      <c r="AH176" s="449"/>
      <c r="AI176" s="449"/>
      <c r="AJ176" s="449"/>
      <c r="AK176" s="1768">
        <v>1.5529999999999999E-3</v>
      </c>
      <c r="AL176" s="1769"/>
      <c r="AM176" s="1769"/>
      <c r="AN176" s="1769"/>
      <c r="AO176" s="1769"/>
      <c r="AP176" s="1769"/>
      <c r="AQ176" s="449"/>
      <c r="AR176" s="449"/>
      <c r="AS176" s="449"/>
      <c r="AT176" s="449"/>
      <c r="AU176" s="462"/>
      <c r="AV176" s="463"/>
      <c r="AW176" s="463"/>
      <c r="AX176" s="459"/>
    </row>
    <row r="177" spans="1:50" x14ac:dyDescent="0.15">
      <c r="AK177" s="74"/>
      <c r="AL177" s="74"/>
      <c r="AM177" s="74"/>
      <c r="AN177" s="74"/>
      <c r="AO177" s="74"/>
      <c r="AP177" s="74"/>
    </row>
    <row r="178" spans="1:50" x14ac:dyDescent="0.15">
      <c r="B178" s="1" t="s">
        <v>540</v>
      </c>
      <c r="AK178" s="74"/>
      <c r="AL178" s="74"/>
      <c r="AM178" s="74"/>
      <c r="AN178" s="74"/>
      <c r="AO178" s="74"/>
      <c r="AP178" s="74"/>
    </row>
    <row r="179" spans="1:50" ht="24" customHeight="1" x14ac:dyDescent="0.15">
      <c r="A179" s="448"/>
      <c r="B179" s="448"/>
      <c r="C179" s="457" t="s">
        <v>152</v>
      </c>
      <c r="D179" s="457"/>
      <c r="E179" s="457"/>
      <c r="F179" s="457"/>
      <c r="G179" s="457"/>
      <c r="H179" s="457"/>
      <c r="I179" s="457"/>
      <c r="J179" s="457"/>
      <c r="K179" s="457"/>
      <c r="L179" s="457"/>
      <c r="M179" s="457" t="s">
        <v>153</v>
      </c>
      <c r="N179" s="457"/>
      <c r="O179" s="457"/>
      <c r="P179" s="457"/>
      <c r="Q179" s="457"/>
      <c r="R179" s="457"/>
      <c r="S179" s="457"/>
      <c r="T179" s="457"/>
      <c r="U179" s="457"/>
      <c r="V179" s="457"/>
      <c r="W179" s="457"/>
      <c r="X179" s="457"/>
      <c r="Y179" s="457"/>
      <c r="Z179" s="457"/>
      <c r="AA179" s="457"/>
      <c r="AB179" s="457"/>
      <c r="AC179" s="457"/>
      <c r="AD179" s="457"/>
      <c r="AE179" s="457"/>
      <c r="AF179" s="457"/>
      <c r="AG179" s="457"/>
      <c r="AH179" s="457"/>
      <c r="AI179" s="457"/>
      <c r="AJ179" s="457"/>
      <c r="AK179" s="1764" t="s">
        <v>154</v>
      </c>
      <c r="AL179" s="1765"/>
      <c r="AM179" s="1765"/>
      <c r="AN179" s="1765"/>
      <c r="AO179" s="1765"/>
      <c r="AP179" s="1765"/>
      <c r="AQ179" s="457" t="s">
        <v>155</v>
      </c>
      <c r="AR179" s="457"/>
      <c r="AS179" s="457"/>
      <c r="AT179" s="457"/>
      <c r="AU179" s="284" t="s">
        <v>156</v>
      </c>
      <c r="AV179" s="285"/>
      <c r="AW179" s="285"/>
      <c r="AX179" s="459"/>
    </row>
    <row r="180" spans="1:50" ht="24" customHeight="1" x14ac:dyDescent="0.15">
      <c r="A180" s="448">
        <v>1</v>
      </c>
      <c r="B180" s="448">
        <v>1</v>
      </c>
      <c r="C180" s="449" t="s">
        <v>573</v>
      </c>
      <c r="D180" s="449"/>
      <c r="E180" s="449"/>
      <c r="F180" s="449"/>
      <c r="G180" s="449"/>
      <c r="H180" s="449"/>
      <c r="I180" s="449"/>
      <c r="J180" s="449"/>
      <c r="K180" s="449"/>
      <c r="L180" s="449"/>
      <c r="M180" s="449" t="s">
        <v>574</v>
      </c>
      <c r="N180" s="449"/>
      <c r="O180" s="449"/>
      <c r="P180" s="449"/>
      <c r="Q180" s="449"/>
      <c r="R180" s="449"/>
      <c r="S180" s="449"/>
      <c r="T180" s="449"/>
      <c r="U180" s="449"/>
      <c r="V180" s="449"/>
      <c r="W180" s="449"/>
      <c r="X180" s="449"/>
      <c r="Y180" s="449"/>
      <c r="Z180" s="449"/>
      <c r="AA180" s="449"/>
      <c r="AB180" s="449"/>
      <c r="AC180" s="449"/>
      <c r="AD180" s="449"/>
      <c r="AE180" s="449"/>
      <c r="AF180" s="449"/>
      <c r="AG180" s="449"/>
      <c r="AH180" s="449"/>
      <c r="AI180" s="449"/>
      <c r="AJ180" s="449"/>
      <c r="AK180" s="1762">
        <v>0.37251899999999999</v>
      </c>
      <c r="AL180" s="1763"/>
      <c r="AM180" s="1763"/>
      <c r="AN180" s="1763"/>
      <c r="AO180" s="1763"/>
      <c r="AP180" s="1763"/>
      <c r="AQ180" s="449"/>
      <c r="AR180" s="449"/>
      <c r="AS180" s="449"/>
      <c r="AT180" s="449"/>
      <c r="AU180" s="462"/>
      <c r="AV180" s="463"/>
      <c r="AW180" s="463"/>
      <c r="AX180" s="459"/>
    </row>
    <row r="181" spans="1:50" ht="24" customHeight="1" x14ac:dyDescent="0.15">
      <c r="A181" s="448">
        <v>2</v>
      </c>
      <c r="B181" s="448">
        <v>1</v>
      </c>
      <c r="C181" s="449" t="s">
        <v>575</v>
      </c>
      <c r="D181" s="449"/>
      <c r="E181" s="449"/>
      <c r="F181" s="449"/>
      <c r="G181" s="449"/>
      <c r="H181" s="449"/>
      <c r="I181" s="449"/>
      <c r="J181" s="449"/>
      <c r="K181" s="449"/>
      <c r="L181" s="449"/>
      <c r="M181" s="449" t="s">
        <v>576</v>
      </c>
      <c r="N181" s="449"/>
      <c r="O181" s="449"/>
      <c r="P181" s="449"/>
      <c r="Q181" s="449"/>
      <c r="R181" s="449"/>
      <c r="S181" s="449"/>
      <c r="T181" s="449"/>
      <c r="U181" s="449"/>
      <c r="V181" s="449"/>
      <c r="W181" s="449"/>
      <c r="X181" s="449"/>
      <c r="Y181" s="449"/>
      <c r="Z181" s="449"/>
      <c r="AA181" s="449"/>
      <c r="AB181" s="449"/>
      <c r="AC181" s="449"/>
      <c r="AD181" s="449"/>
      <c r="AE181" s="449"/>
      <c r="AF181" s="449"/>
      <c r="AG181" s="449"/>
      <c r="AH181" s="449"/>
      <c r="AI181" s="449"/>
      <c r="AJ181" s="449"/>
      <c r="AK181" s="1762">
        <v>0.34955599999999998</v>
      </c>
      <c r="AL181" s="1763"/>
      <c r="AM181" s="1763"/>
      <c r="AN181" s="1763"/>
      <c r="AO181" s="1763"/>
      <c r="AP181" s="1763"/>
      <c r="AQ181" s="449"/>
      <c r="AR181" s="449"/>
      <c r="AS181" s="449"/>
      <c r="AT181" s="449"/>
      <c r="AU181" s="462"/>
      <c r="AV181" s="463"/>
      <c r="AW181" s="463"/>
      <c r="AX181" s="459"/>
    </row>
    <row r="182" spans="1:50" x14ac:dyDescent="0.15">
      <c r="AK182" s="74"/>
      <c r="AL182" s="74"/>
      <c r="AM182" s="74"/>
      <c r="AN182" s="74"/>
      <c r="AO182" s="74"/>
      <c r="AP182" s="74"/>
    </row>
    <row r="183" spans="1:50" x14ac:dyDescent="0.15">
      <c r="B183" s="1" t="s">
        <v>541</v>
      </c>
      <c r="AK183" s="74"/>
      <c r="AL183" s="74"/>
      <c r="AM183" s="74"/>
      <c r="AN183" s="74"/>
      <c r="AO183" s="74"/>
      <c r="AP183" s="74"/>
    </row>
    <row r="184" spans="1:50" ht="24" customHeight="1" x14ac:dyDescent="0.15">
      <c r="A184" s="448"/>
      <c r="B184" s="448"/>
      <c r="C184" s="457" t="s">
        <v>152</v>
      </c>
      <c r="D184" s="457"/>
      <c r="E184" s="457"/>
      <c r="F184" s="457"/>
      <c r="G184" s="457"/>
      <c r="H184" s="457"/>
      <c r="I184" s="457"/>
      <c r="J184" s="457"/>
      <c r="K184" s="457"/>
      <c r="L184" s="457"/>
      <c r="M184" s="457" t="s">
        <v>153</v>
      </c>
      <c r="N184" s="457"/>
      <c r="O184" s="457"/>
      <c r="P184" s="457"/>
      <c r="Q184" s="457"/>
      <c r="R184" s="457"/>
      <c r="S184" s="457"/>
      <c r="T184" s="457"/>
      <c r="U184" s="457"/>
      <c r="V184" s="457"/>
      <c r="W184" s="457"/>
      <c r="X184" s="457"/>
      <c r="Y184" s="457"/>
      <c r="Z184" s="457"/>
      <c r="AA184" s="457"/>
      <c r="AB184" s="457"/>
      <c r="AC184" s="457"/>
      <c r="AD184" s="457"/>
      <c r="AE184" s="457"/>
      <c r="AF184" s="457"/>
      <c r="AG184" s="457"/>
      <c r="AH184" s="457"/>
      <c r="AI184" s="457"/>
      <c r="AJ184" s="457"/>
      <c r="AK184" s="1764" t="s">
        <v>154</v>
      </c>
      <c r="AL184" s="1765"/>
      <c r="AM184" s="1765"/>
      <c r="AN184" s="1765"/>
      <c r="AO184" s="1765"/>
      <c r="AP184" s="1765"/>
      <c r="AQ184" s="457" t="s">
        <v>155</v>
      </c>
      <c r="AR184" s="457"/>
      <c r="AS184" s="457"/>
      <c r="AT184" s="457"/>
      <c r="AU184" s="284" t="s">
        <v>156</v>
      </c>
      <c r="AV184" s="285"/>
      <c r="AW184" s="285"/>
      <c r="AX184" s="459"/>
    </row>
    <row r="185" spans="1:50" ht="18.75" customHeight="1" x14ac:dyDescent="0.15">
      <c r="A185" s="448">
        <v>1</v>
      </c>
      <c r="B185" s="448">
        <v>1</v>
      </c>
      <c r="C185" s="449" t="s">
        <v>577</v>
      </c>
      <c r="D185" s="449"/>
      <c r="E185" s="449"/>
      <c r="F185" s="449"/>
      <c r="G185" s="449"/>
      <c r="H185" s="449"/>
      <c r="I185" s="449"/>
      <c r="J185" s="449"/>
      <c r="K185" s="449"/>
      <c r="L185" s="449"/>
      <c r="M185" s="449" t="s">
        <v>578</v>
      </c>
      <c r="N185" s="449"/>
      <c r="O185" s="449"/>
      <c r="P185" s="449"/>
      <c r="Q185" s="449"/>
      <c r="R185" s="449"/>
      <c r="S185" s="449"/>
      <c r="T185" s="449"/>
      <c r="U185" s="449"/>
      <c r="V185" s="449"/>
      <c r="W185" s="449"/>
      <c r="X185" s="449"/>
      <c r="Y185" s="449"/>
      <c r="Z185" s="449"/>
      <c r="AA185" s="449"/>
      <c r="AB185" s="449"/>
      <c r="AC185" s="449"/>
      <c r="AD185" s="449"/>
      <c r="AE185" s="449"/>
      <c r="AF185" s="449"/>
      <c r="AG185" s="449"/>
      <c r="AH185" s="449"/>
      <c r="AI185" s="449"/>
      <c r="AJ185" s="449"/>
      <c r="AK185" s="1762">
        <v>0.55889299999999997</v>
      </c>
      <c r="AL185" s="1763"/>
      <c r="AM185" s="1763"/>
      <c r="AN185" s="1763"/>
      <c r="AO185" s="1763"/>
      <c r="AP185" s="1763"/>
      <c r="AQ185" s="449"/>
      <c r="AR185" s="449"/>
      <c r="AS185" s="449"/>
      <c r="AT185" s="449"/>
      <c r="AU185" s="462"/>
      <c r="AV185" s="463"/>
      <c r="AW185" s="463"/>
      <c r="AX185" s="459"/>
    </row>
    <row r="186" spans="1:50" ht="18.75" customHeight="1" x14ac:dyDescent="0.15">
      <c r="A186" s="448">
        <v>2</v>
      </c>
      <c r="B186" s="448">
        <v>1</v>
      </c>
      <c r="C186" s="449" t="s">
        <v>579</v>
      </c>
      <c r="D186" s="449"/>
      <c r="E186" s="449"/>
      <c r="F186" s="449"/>
      <c r="G186" s="449"/>
      <c r="H186" s="449"/>
      <c r="I186" s="449"/>
      <c r="J186" s="449"/>
      <c r="K186" s="449"/>
      <c r="L186" s="449"/>
      <c r="M186" s="449" t="s">
        <v>580</v>
      </c>
      <c r="N186" s="449"/>
      <c r="O186" s="449"/>
      <c r="P186" s="449"/>
      <c r="Q186" s="449"/>
      <c r="R186" s="449"/>
      <c r="S186" s="449"/>
      <c r="T186" s="449"/>
      <c r="U186" s="449"/>
      <c r="V186" s="449"/>
      <c r="W186" s="449"/>
      <c r="X186" s="449"/>
      <c r="Y186" s="449"/>
      <c r="Z186" s="449"/>
      <c r="AA186" s="449"/>
      <c r="AB186" s="449"/>
      <c r="AC186" s="449"/>
      <c r="AD186" s="449"/>
      <c r="AE186" s="449"/>
      <c r="AF186" s="449"/>
      <c r="AG186" s="449"/>
      <c r="AH186" s="449"/>
      <c r="AI186" s="449"/>
      <c r="AJ186" s="449"/>
      <c r="AK186" s="1762">
        <v>0.233095</v>
      </c>
      <c r="AL186" s="1763"/>
      <c r="AM186" s="1763"/>
      <c r="AN186" s="1763"/>
      <c r="AO186" s="1763"/>
      <c r="AP186" s="1763"/>
      <c r="AQ186" s="449"/>
      <c r="AR186" s="449"/>
      <c r="AS186" s="449"/>
      <c r="AT186" s="449"/>
      <c r="AU186" s="462"/>
      <c r="AV186" s="463"/>
      <c r="AW186" s="463"/>
      <c r="AX186" s="459"/>
    </row>
    <row r="187" spans="1:50" ht="18.75" customHeight="1" x14ac:dyDescent="0.15">
      <c r="A187" s="448">
        <v>3</v>
      </c>
      <c r="B187" s="448">
        <v>1</v>
      </c>
      <c r="C187" s="449" t="s">
        <v>581</v>
      </c>
      <c r="D187" s="449"/>
      <c r="E187" s="449"/>
      <c r="F187" s="449"/>
      <c r="G187" s="449"/>
      <c r="H187" s="449"/>
      <c r="I187" s="449"/>
      <c r="J187" s="449"/>
      <c r="K187" s="449"/>
      <c r="L187" s="449"/>
      <c r="M187" s="449" t="s">
        <v>582</v>
      </c>
      <c r="N187" s="449"/>
      <c r="O187" s="449"/>
      <c r="P187" s="449"/>
      <c r="Q187" s="449"/>
      <c r="R187" s="449"/>
      <c r="S187" s="449"/>
      <c r="T187" s="449"/>
      <c r="U187" s="449"/>
      <c r="V187" s="449"/>
      <c r="W187" s="449"/>
      <c r="X187" s="449"/>
      <c r="Y187" s="449"/>
      <c r="Z187" s="449"/>
      <c r="AA187" s="449"/>
      <c r="AB187" s="449"/>
      <c r="AC187" s="449"/>
      <c r="AD187" s="449"/>
      <c r="AE187" s="449"/>
      <c r="AF187" s="449"/>
      <c r="AG187" s="449"/>
      <c r="AH187" s="449"/>
      <c r="AI187" s="449"/>
      <c r="AJ187" s="449"/>
      <c r="AK187" s="1762">
        <v>9.4079999999999997E-2</v>
      </c>
      <c r="AL187" s="1763"/>
      <c r="AM187" s="1763"/>
      <c r="AN187" s="1763"/>
      <c r="AO187" s="1763"/>
      <c r="AP187" s="1763"/>
      <c r="AQ187" s="449"/>
      <c r="AR187" s="449"/>
      <c r="AS187" s="449"/>
      <c r="AT187" s="449"/>
      <c r="AU187" s="462"/>
      <c r="AV187" s="463"/>
      <c r="AW187" s="463"/>
      <c r="AX187" s="459"/>
    </row>
    <row r="188" spans="1:50" ht="18.75" customHeight="1" x14ac:dyDescent="0.15">
      <c r="A188" s="448">
        <v>4</v>
      </c>
      <c r="B188" s="448">
        <v>1</v>
      </c>
      <c r="C188" s="449" t="s">
        <v>583</v>
      </c>
      <c r="D188" s="449"/>
      <c r="E188" s="449"/>
      <c r="F188" s="449"/>
      <c r="G188" s="449"/>
      <c r="H188" s="449"/>
      <c r="I188" s="449"/>
      <c r="J188" s="449"/>
      <c r="K188" s="449"/>
      <c r="L188" s="449"/>
      <c r="M188" s="449" t="s">
        <v>584</v>
      </c>
      <c r="N188" s="449"/>
      <c r="O188" s="449"/>
      <c r="P188" s="449"/>
      <c r="Q188" s="449"/>
      <c r="R188" s="449"/>
      <c r="S188" s="449"/>
      <c r="T188" s="449"/>
      <c r="U188" s="449"/>
      <c r="V188" s="449"/>
      <c r="W188" s="449"/>
      <c r="X188" s="449"/>
      <c r="Y188" s="449"/>
      <c r="Z188" s="449"/>
      <c r="AA188" s="449"/>
      <c r="AB188" s="449"/>
      <c r="AC188" s="449"/>
      <c r="AD188" s="449"/>
      <c r="AE188" s="449"/>
      <c r="AF188" s="449"/>
      <c r="AG188" s="449"/>
      <c r="AH188" s="449"/>
      <c r="AI188" s="449"/>
      <c r="AJ188" s="449"/>
      <c r="AK188" s="1762">
        <v>5.2595999999999997E-2</v>
      </c>
      <c r="AL188" s="1763"/>
      <c r="AM188" s="1763"/>
      <c r="AN188" s="1763"/>
      <c r="AO188" s="1763"/>
      <c r="AP188" s="1763"/>
      <c r="AQ188" s="449"/>
      <c r="AR188" s="449"/>
      <c r="AS188" s="449"/>
      <c r="AT188" s="449"/>
      <c r="AU188" s="462"/>
      <c r="AV188" s="463"/>
      <c r="AW188" s="463"/>
      <c r="AX188" s="459"/>
    </row>
    <row r="189" spans="1:50" ht="18.75" customHeight="1" x14ac:dyDescent="0.15">
      <c r="A189" s="448">
        <v>5</v>
      </c>
      <c r="B189" s="448">
        <v>1</v>
      </c>
      <c r="C189" s="449" t="s">
        <v>585</v>
      </c>
      <c r="D189" s="449"/>
      <c r="E189" s="449"/>
      <c r="F189" s="449"/>
      <c r="G189" s="449"/>
      <c r="H189" s="449"/>
      <c r="I189" s="449"/>
      <c r="J189" s="449"/>
      <c r="K189" s="449"/>
      <c r="L189" s="449"/>
      <c r="M189" s="449" t="s">
        <v>586</v>
      </c>
      <c r="N189" s="449"/>
      <c r="O189" s="449"/>
      <c r="P189" s="449"/>
      <c r="Q189" s="449"/>
      <c r="R189" s="449"/>
      <c r="S189" s="449"/>
      <c r="T189" s="449"/>
      <c r="U189" s="449"/>
      <c r="V189" s="449"/>
      <c r="W189" s="449"/>
      <c r="X189" s="449"/>
      <c r="Y189" s="449"/>
      <c r="Z189" s="449"/>
      <c r="AA189" s="449"/>
      <c r="AB189" s="449"/>
      <c r="AC189" s="449"/>
      <c r="AD189" s="449"/>
      <c r="AE189" s="449"/>
      <c r="AF189" s="449"/>
      <c r="AG189" s="449"/>
      <c r="AH189" s="449"/>
      <c r="AI189" s="449"/>
      <c r="AJ189" s="449"/>
      <c r="AK189" s="1762">
        <v>4.8876999999999997E-2</v>
      </c>
      <c r="AL189" s="1763"/>
      <c r="AM189" s="1763"/>
      <c r="AN189" s="1763"/>
      <c r="AO189" s="1763"/>
      <c r="AP189" s="1763"/>
      <c r="AQ189" s="449"/>
      <c r="AR189" s="449"/>
      <c r="AS189" s="449"/>
      <c r="AT189" s="449"/>
      <c r="AU189" s="462"/>
      <c r="AV189" s="463"/>
      <c r="AW189" s="463"/>
      <c r="AX189" s="459"/>
    </row>
    <row r="190" spans="1:50" ht="18.75" customHeight="1" x14ac:dyDescent="0.15">
      <c r="A190" s="448">
        <v>6</v>
      </c>
      <c r="B190" s="448">
        <v>1</v>
      </c>
      <c r="C190" s="449" t="s">
        <v>587</v>
      </c>
      <c r="D190" s="449"/>
      <c r="E190" s="449"/>
      <c r="F190" s="449"/>
      <c r="G190" s="449"/>
      <c r="H190" s="449"/>
      <c r="I190" s="449"/>
      <c r="J190" s="449"/>
      <c r="K190" s="449"/>
      <c r="L190" s="449"/>
      <c r="M190" s="449" t="s">
        <v>588</v>
      </c>
      <c r="N190" s="449"/>
      <c r="O190" s="449"/>
      <c r="P190" s="449"/>
      <c r="Q190" s="449"/>
      <c r="R190" s="449"/>
      <c r="S190" s="449"/>
      <c r="T190" s="449"/>
      <c r="U190" s="449"/>
      <c r="V190" s="449"/>
      <c r="W190" s="449"/>
      <c r="X190" s="449"/>
      <c r="Y190" s="449"/>
      <c r="Z190" s="449"/>
      <c r="AA190" s="449"/>
      <c r="AB190" s="449"/>
      <c r="AC190" s="449"/>
      <c r="AD190" s="449"/>
      <c r="AE190" s="449"/>
      <c r="AF190" s="449"/>
      <c r="AG190" s="449"/>
      <c r="AH190" s="449"/>
      <c r="AI190" s="449"/>
      <c r="AJ190" s="449"/>
      <c r="AK190" s="1762">
        <v>2.6388999999999999E-2</v>
      </c>
      <c r="AL190" s="1763"/>
      <c r="AM190" s="1763"/>
      <c r="AN190" s="1763"/>
      <c r="AO190" s="1763"/>
      <c r="AP190" s="1763"/>
      <c r="AQ190" s="449"/>
      <c r="AR190" s="449"/>
      <c r="AS190" s="449"/>
      <c r="AT190" s="449"/>
      <c r="AU190" s="462"/>
      <c r="AV190" s="463"/>
      <c r="AW190" s="463"/>
      <c r="AX190" s="459"/>
    </row>
    <row r="191" spans="1:50" ht="18.75" customHeight="1" x14ac:dyDescent="0.15">
      <c r="A191" s="448">
        <v>7</v>
      </c>
      <c r="B191" s="448">
        <v>1</v>
      </c>
      <c r="C191" s="449" t="s">
        <v>589</v>
      </c>
      <c r="D191" s="449"/>
      <c r="E191" s="449"/>
      <c r="F191" s="449"/>
      <c r="G191" s="449"/>
      <c r="H191" s="449"/>
      <c r="I191" s="449"/>
      <c r="J191" s="449"/>
      <c r="K191" s="449"/>
      <c r="L191" s="449"/>
      <c r="M191" s="449" t="s">
        <v>586</v>
      </c>
      <c r="N191" s="449"/>
      <c r="O191" s="449"/>
      <c r="P191" s="449"/>
      <c r="Q191" s="449"/>
      <c r="R191" s="449"/>
      <c r="S191" s="449"/>
      <c r="T191" s="449"/>
      <c r="U191" s="449"/>
      <c r="V191" s="449"/>
      <c r="W191" s="449"/>
      <c r="X191" s="449"/>
      <c r="Y191" s="449"/>
      <c r="Z191" s="449"/>
      <c r="AA191" s="449"/>
      <c r="AB191" s="449"/>
      <c r="AC191" s="449"/>
      <c r="AD191" s="449"/>
      <c r="AE191" s="449"/>
      <c r="AF191" s="449"/>
      <c r="AG191" s="449"/>
      <c r="AH191" s="449"/>
      <c r="AI191" s="449"/>
      <c r="AJ191" s="449"/>
      <c r="AK191" s="1762">
        <v>2.3E-2</v>
      </c>
      <c r="AL191" s="1763"/>
      <c r="AM191" s="1763"/>
      <c r="AN191" s="1763"/>
      <c r="AO191" s="1763"/>
      <c r="AP191" s="1763"/>
      <c r="AQ191" s="449"/>
      <c r="AR191" s="449"/>
      <c r="AS191" s="449"/>
      <c r="AT191" s="449"/>
      <c r="AU191" s="462"/>
      <c r="AV191" s="463"/>
      <c r="AW191" s="463"/>
      <c r="AX191" s="459"/>
    </row>
    <row r="192" spans="1:50" ht="18.75" customHeight="1" x14ac:dyDescent="0.15">
      <c r="A192" s="448">
        <v>8</v>
      </c>
      <c r="B192" s="448">
        <v>1</v>
      </c>
      <c r="C192" s="449" t="s">
        <v>590</v>
      </c>
      <c r="D192" s="449"/>
      <c r="E192" s="449"/>
      <c r="F192" s="449"/>
      <c r="G192" s="449"/>
      <c r="H192" s="449"/>
      <c r="I192" s="449"/>
      <c r="J192" s="449"/>
      <c r="K192" s="449"/>
      <c r="L192" s="449"/>
      <c r="M192" s="449" t="s">
        <v>584</v>
      </c>
      <c r="N192" s="449"/>
      <c r="O192" s="449"/>
      <c r="P192" s="449"/>
      <c r="Q192" s="449"/>
      <c r="R192" s="449"/>
      <c r="S192" s="449"/>
      <c r="T192" s="449"/>
      <c r="U192" s="449"/>
      <c r="V192" s="449"/>
      <c r="W192" s="449"/>
      <c r="X192" s="449"/>
      <c r="Y192" s="449"/>
      <c r="Z192" s="449"/>
      <c r="AA192" s="449"/>
      <c r="AB192" s="449"/>
      <c r="AC192" s="449"/>
      <c r="AD192" s="449"/>
      <c r="AE192" s="449"/>
      <c r="AF192" s="449"/>
      <c r="AG192" s="449"/>
      <c r="AH192" s="449"/>
      <c r="AI192" s="449"/>
      <c r="AJ192" s="449"/>
      <c r="AK192" s="1762">
        <v>1.2500000000000001E-2</v>
      </c>
      <c r="AL192" s="1763"/>
      <c r="AM192" s="1763"/>
      <c r="AN192" s="1763"/>
      <c r="AO192" s="1763"/>
      <c r="AP192" s="1763"/>
      <c r="AQ192" s="449"/>
      <c r="AR192" s="449"/>
      <c r="AS192" s="449"/>
      <c r="AT192" s="449"/>
      <c r="AU192" s="462"/>
      <c r="AV192" s="463"/>
      <c r="AW192" s="463"/>
      <c r="AX192" s="459"/>
    </row>
    <row r="193" spans="1:50" ht="18.75" customHeight="1" x14ac:dyDescent="0.15">
      <c r="A193" s="448">
        <v>9</v>
      </c>
      <c r="B193" s="448">
        <v>1</v>
      </c>
      <c r="C193" s="449" t="s">
        <v>559</v>
      </c>
      <c r="D193" s="449"/>
      <c r="E193" s="449"/>
      <c r="F193" s="449"/>
      <c r="G193" s="449"/>
      <c r="H193" s="449"/>
      <c r="I193" s="449"/>
      <c r="J193" s="449"/>
      <c r="K193" s="449"/>
      <c r="L193" s="449"/>
      <c r="M193" s="449" t="s">
        <v>591</v>
      </c>
      <c r="N193" s="449"/>
      <c r="O193" s="449"/>
      <c r="P193" s="449"/>
      <c r="Q193" s="449"/>
      <c r="R193" s="449"/>
      <c r="S193" s="449"/>
      <c r="T193" s="449"/>
      <c r="U193" s="449"/>
      <c r="V193" s="449"/>
      <c r="W193" s="449"/>
      <c r="X193" s="449"/>
      <c r="Y193" s="449"/>
      <c r="Z193" s="449"/>
      <c r="AA193" s="449"/>
      <c r="AB193" s="449"/>
      <c r="AC193" s="449"/>
      <c r="AD193" s="449"/>
      <c r="AE193" s="449"/>
      <c r="AF193" s="449"/>
      <c r="AG193" s="449"/>
      <c r="AH193" s="449"/>
      <c r="AI193" s="449"/>
      <c r="AJ193" s="449"/>
      <c r="AK193" s="1762">
        <v>0.01</v>
      </c>
      <c r="AL193" s="1763"/>
      <c r="AM193" s="1763"/>
      <c r="AN193" s="1763"/>
      <c r="AO193" s="1763"/>
      <c r="AP193" s="1763"/>
      <c r="AQ193" s="449"/>
      <c r="AR193" s="449"/>
      <c r="AS193" s="449"/>
      <c r="AT193" s="449"/>
      <c r="AU193" s="462"/>
      <c r="AV193" s="463"/>
      <c r="AW193" s="463"/>
      <c r="AX193" s="459"/>
    </row>
    <row r="194" spans="1:50" x14ac:dyDescent="0.15">
      <c r="AK194" s="74"/>
      <c r="AL194" s="74"/>
      <c r="AM194" s="74"/>
      <c r="AN194" s="74"/>
      <c r="AO194" s="74"/>
      <c r="AP194" s="74"/>
    </row>
    <row r="195" spans="1:50" x14ac:dyDescent="0.15">
      <c r="B195" s="1" t="s">
        <v>544</v>
      </c>
      <c r="AK195" s="74"/>
      <c r="AL195" s="74"/>
      <c r="AM195" s="74"/>
      <c r="AN195" s="74"/>
      <c r="AO195" s="74"/>
      <c r="AP195" s="74"/>
    </row>
    <row r="196" spans="1:50" ht="24" customHeight="1" x14ac:dyDescent="0.15">
      <c r="A196" s="448"/>
      <c r="B196" s="448"/>
      <c r="C196" s="457" t="s">
        <v>152</v>
      </c>
      <c r="D196" s="457"/>
      <c r="E196" s="457"/>
      <c r="F196" s="457"/>
      <c r="G196" s="457"/>
      <c r="H196" s="457"/>
      <c r="I196" s="457"/>
      <c r="J196" s="457"/>
      <c r="K196" s="457"/>
      <c r="L196" s="457"/>
      <c r="M196" s="457" t="s">
        <v>153</v>
      </c>
      <c r="N196" s="457"/>
      <c r="O196" s="457"/>
      <c r="P196" s="457"/>
      <c r="Q196" s="457"/>
      <c r="R196" s="457"/>
      <c r="S196" s="457"/>
      <c r="T196" s="457"/>
      <c r="U196" s="457"/>
      <c r="V196" s="457"/>
      <c r="W196" s="457"/>
      <c r="X196" s="457"/>
      <c r="Y196" s="457"/>
      <c r="Z196" s="457"/>
      <c r="AA196" s="457"/>
      <c r="AB196" s="457"/>
      <c r="AC196" s="457"/>
      <c r="AD196" s="457"/>
      <c r="AE196" s="457"/>
      <c r="AF196" s="457"/>
      <c r="AG196" s="457"/>
      <c r="AH196" s="457"/>
      <c r="AI196" s="457"/>
      <c r="AJ196" s="457"/>
      <c r="AK196" s="1764" t="s">
        <v>154</v>
      </c>
      <c r="AL196" s="1765"/>
      <c r="AM196" s="1765"/>
      <c r="AN196" s="1765"/>
      <c r="AO196" s="1765"/>
      <c r="AP196" s="1765"/>
      <c r="AQ196" s="457" t="s">
        <v>155</v>
      </c>
      <c r="AR196" s="457"/>
      <c r="AS196" s="457"/>
      <c r="AT196" s="457"/>
      <c r="AU196" s="284" t="s">
        <v>156</v>
      </c>
      <c r="AV196" s="285"/>
      <c r="AW196" s="285"/>
      <c r="AX196" s="459"/>
    </row>
    <row r="197" spans="1:50" ht="24" customHeight="1" x14ac:dyDescent="0.15">
      <c r="A197" s="448">
        <v>1</v>
      </c>
      <c r="B197" s="448">
        <v>1</v>
      </c>
      <c r="C197" s="449" t="s">
        <v>592</v>
      </c>
      <c r="D197" s="449"/>
      <c r="E197" s="449"/>
      <c r="F197" s="449"/>
      <c r="G197" s="449"/>
      <c r="H197" s="449"/>
      <c r="I197" s="449"/>
      <c r="J197" s="449"/>
      <c r="K197" s="449"/>
      <c r="L197" s="449"/>
      <c r="M197" s="449" t="s">
        <v>593</v>
      </c>
      <c r="N197" s="449"/>
      <c r="O197" s="449"/>
      <c r="P197" s="449"/>
      <c r="Q197" s="449"/>
      <c r="R197" s="449"/>
      <c r="S197" s="449"/>
      <c r="T197" s="449"/>
      <c r="U197" s="449"/>
      <c r="V197" s="449"/>
      <c r="W197" s="449"/>
      <c r="X197" s="449"/>
      <c r="Y197" s="449"/>
      <c r="Z197" s="449"/>
      <c r="AA197" s="449"/>
      <c r="AB197" s="449"/>
      <c r="AC197" s="449"/>
      <c r="AD197" s="449"/>
      <c r="AE197" s="449"/>
      <c r="AF197" s="449"/>
      <c r="AG197" s="449"/>
      <c r="AH197" s="449"/>
      <c r="AI197" s="449"/>
      <c r="AJ197" s="449"/>
      <c r="AK197" s="1766">
        <v>0.70530000000000004</v>
      </c>
      <c r="AL197" s="1767"/>
      <c r="AM197" s="1767"/>
      <c r="AN197" s="1767"/>
      <c r="AO197" s="1767"/>
      <c r="AP197" s="1767"/>
      <c r="AQ197" s="449"/>
      <c r="AR197" s="449"/>
      <c r="AS197" s="449"/>
      <c r="AT197" s="449"/>
      <c r="AU197" s="462"/>
      <c r="AV197" s="463"/>
      <c r="AW197" s="463"/>
      <c r="AX197" s="459"/>
    </row>
    <row r="198" spans="1:50" x14ac:dyDescent="0.15">
      <c r="AK198" s="74"/>
      <c r="AL198" s="74"/>
      <c r="AM198" s="74"/>
      <c r="AN198" s="74"/>
      <c r="AO198" s="74"/>
      <c r="AP198" s="74"/>
    </row>
    <row r="199" spans="1:50" x14ac:dyDescent="0.15">
      <c r="B199" s="1" t="s">
        <v>547</v>
      </c>
      <c r="AK199" s="74"/>
      <c r="AL199" s="74"/>
      <c r="AM199" s="74"/>
      <c r="AN199" s="74"/>
      <c r="AO199" s="74"/>
      <c r="AP199" s="74"/>
    </row>
    <row r="200" spans="1:50" ht="24" customHeight="1" x14ac:dyDescent="0.15">
      <c r="A200" s="448"/>
      <c r="B200" s="448"/>
      <c r="C200" s="457" t="s">
        <v>152</v>
      </c>
      <c r="D200" s="457"/>
      <c r="E200" s="457"/>
      <c r="F200" s="457"/>
      <c r="G200" s="457"/>
      <c r="H200" s="457"/>
      <c r="I200" s="457"/>
      <c r="J200" s="457"/>
      <c r="K200" s="457"/>
      <c r="L200" s="457"/>
      <c r="M200" s="457" t="s">
        <v>153</v>
      </c>
      <c r="N200" s="457"/>
      <c r="O200" s="457"/>
      <c r="P200" s="457"/>
      <c r="Q200" s="457"/>
      <c r="R200" s="457"/>
      <c r="S200" s="457"/>
      <c r="T200" s="457"/>
      <c r="U200" s="457"/>
      <c r="V200" s="457"/>
      <c r="W200" s="457"/>
      <c r="X200" s="457"/>
      <c r="Y200" s="457"/>
      <c r="Z200" s="457"/>
      <c r="AA200" s="457"/>
      <c r="AB200" s="457"/>
      <c r="AC200" s="457"/>
      <c r="AD200" s="457"/>
      <c r="AE200" s="457"/>
      <c r="AF200" s="457"/>
      <c r="AG200" s="457"/>
      <c r="AH200" s="457"/>
      <c r="AI200" s="457"/>
      <c r="AJ200" s="457"/>
      <c r="AK200" s="1764" t="s">
        <v>154</v>
      </c>
      <c r="AL200" s="1765"/>
      <c r="AM200" s="1765"/>
      <c r="AN200" s="1765"/>
      <c r="AO200" s="1765"/>
      <c r="AP200" s="1765"/>
      <c r="AQ200" s="457" t="s">
        <v>155</v>
      </c>
      <c r="AR200" s="457"/>
      <c r="AS200" s="457"/>
      <c r="AT200" s="457"/>
      <c r="AU200" s="284" t="s">
        <v>156</v>
      </c>
      <c r="AV200" s="285"/>
      <c r="AW200" s="285"/>
      <c r="AX200" s="459"/>
    </row>
    <row r="201" spans="1:50" ht="24" customHeight="1" x14ac:dyDescent="0.15">
      <c r="A201" s="448">
        <v>1</v>
      </c>
      <c r="B201" s="448">
        <v>1</v>
      </c>
      <c r="C201" s="449" t="s">
        <v>594</v>
      </c>
      <c r="D201" s="449"/>
      <c r="E201" s="449"/>
      <c r="F201" s="449"/>
      <c r="G201" s="449"/>
      <c r="H201" s="449"/>
      <c r="I201" s="449"/>
      <c r="J201" s="449"/>
      <c r="K201" s="449"/>
      <c r="L201" s="449"/>
      <c r="M201" s="449" t="s">
        <v>595</v>
      </c>
      <c r="N201" s="449"/>
      <c r="O201" s="449"/>
      <c r="P201" s="449"/>
      <c r="Q201" s="449"/>
      <c r="R201" s="449"/>
      <c r="S201" s="449"/>
      <c r="T201" s="449"/>
      <c r="U201" s="449"/>
      <c r="V201" s="449"/>
      <c r="W201" s="449"/>
      <c r="X201" s="449"/>
      <c r="Y201" s="449"/>
      <c r="Z201" s="449"/>
      <c r="AA201" s="449"/>
      <c r="AB201" s="449"/>
      <c r="AC201" s="449"/>
      <c r="AD201" s="449"/>
      <c r="AE201" s="449"/>
      <c r="AF201" s="449"/>
      <c r="AG201" s="449"/>
      <c r="AH201" s="449"/>
      <c r="AI201" s="449"/>
      <c r="AJ201" s="449"/>
      <c r="AK201" s="1762">
        <v>2.9520000000000001E-2</v>
      </c>
      <c r="AL201" s="1763"/>
      <c r="AM201" s="1763"/>
      <c r="AN201" s="1763"/>
      <c r="AO201" s="1763"/>
      <c r="AP201" s="1763"/>
      <c r="AQ201" s="449"/>
      <c r="AR201" s="449"/>
      <c r="AS201" s="449"/>
      <c r="AT201" s="449"/>
      <c r="AU201" s="462"/>
      <c r="AV201" s="463"/>
      <c r="AW201" s="463"/>
      <c r="AX201" s="459"/>
    </row>
    <row r="202" spans="1:50" s="29" customFormat="1" ht="15.75" customHeight="1" x14ac:dyDescent="0.15">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63"/>
      <c r="AL202" s="57"/>
      <c r="AM202" s="57"/>
      <c r="AN202" s="57"/>
      <c r="AO202" s="57"/>
      <c r="AP202" s="57"/>
      <c r="AQ202" s="57"/>
      <c r="AR202" s="57"/>
      <c r="AS202" s="57"/>
      <c r="AT202" s="57"/>
      <c r="AU202" s="57"/>
      <c r="AV202" s="57"/>
      <c r="AW202" s="57"/>
      <c r="AX202" s="57"/>
    </row>
    <row r="203" spans="1:50" s="29" customFormat="1" ht="20.25" customHeight="1" thickBot="1"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1425" t="s">
        <v>290</v>
      </c>
      <c r="AR203" s="1425"/>
      <c r="AS203" s="1425"/>
      <c r="AT203" s="1425"/>
      <c r="AU203" s="1425"/>
      <c r="AV203" s="1425"/>
      <c r="AW203" s="1425"/>
      <c r="AX203" s="1425"/>
    </row>
    <row r="204" spans="1:50" ht="25.15" customHeight="1" x14ac:dyDescent="0.15">
      <c r="A204" s="1744" t="s">
        <v>291</v>
      </c>
      <c r="B204" s="1745"/>
      <c r="C204" s="1745"/>
      <c r="D204" s="1745"/>
      <c r="E204" s="1745"/>
      <c r="F204" s="1746"/>
      <c r="G204" s="1747" t="s">
        <v>596</v>
      </c>
      <c r="H204" s="1748"/>
      <c r="I204" s="1748"/>
      <c r="J204" s="1748"/>
      <c r="K204" s="1748"/>
      <c r="L204" s="1748"/>
      <c r="M204" s="1748"/>
      <c r="N204" s="1748"/>
      <c r="O204" s="1748"/>
      <c r="P204" s="1748"/>
      <c r="Q204" s="1748"/>
      <c r="R204" s="1748"/>
      <c r="S204" s="1748"/>
      <c r="T204" s="1748"/>
      <c r="U204" s="1748"/>
      <c r="V204" s="1748"/>
      <c r="W204" s="1748"/>
      <c r="X204" s="1749"/>
      <c r="Y204" s="1750" t="s">
        <v>310</v>
      </c>
      <c r="Z204" s="1751"/>
      <c r="AA204" s="1751"/>
      <c r="AB204" s="1751"/>
      <c r="AC204" s="1751"/>
      <c r="AD204" s="1752"/>
      <c r="AE204" s="1753" t="s">
        <v>294</v>
      </c>
      <c r="AF204" s="1754"/>
      <c r="AG204" s="1754"/>
      <c r="AH204" s="1754"/>
      <c r="AI204" s="1754"/>
      <c r="AJ204" s="1754"/>
      <c r="AK204" s="1754"/>
      <c r="AL204" s="1754"/>
      <c r="AM204" s="1754"/>
      <c r="AN204" s="1754"/>
      <c r="AO204" s="1754"/>
      <c r="AP204" s="1755"/>
      <c r="AQ204" s="1756" t="s">
        <v>7</v>
      </c>
      <c r="AR204" s="1757"/>
      <c r="AS204" s="1757"/>
      <c r="AT204" s="1757"/>
      <c r="AU204" s="1757"/>
      <c r="AV204" s="1757"/>
      <c r="AW204" s="1757"/>
      <c r="AX204" s="1758"/>
    </row>
    <row r="205" spans="1:50" ht="30" customHeight="1" x14ac:dyDescent="0.15">
      <c r="A205" s="1731" t="s">
        <v>8</v>
      </c>
      <c r="B205" s="1732"/>
      <c r="C205" s="1732"/>
      <c r="D205" s="1732"/>
      <c r="E205" s="1732"/>
      <c r="F205" s="1733"/>
      <c r="G205" s="335" t="s">
        <v>597</v>
      </c>
      <c r="H205" s="336"/>
      <c r="I205" s="336"/>
      <c r="J205" s="336"/>
      <c r="K205" s="336"/>
      <c r="L205" s="336"/>
      <c r="M205" s="336"/>
      <c r="N205" s="336"/>
      <c r="O205" s="336"/>
      <c r="P205" s="336"/>
      <c r="Q205" s="336"/>
      <c r="R205" s="336"/>
      <c r="S205" s="336"/>
      <c r="T205" s="336"/>
      <c r="U205" s="336"/>
      <c r="V205" s="336"/>
      <c r="W205" s="336"/>
      <c r="X205" s="1107"/>
      <c r="Y205" s="1734" t="s">
        <v>9</v>
      </c>
      <c r="Z205" s="1735"/>
      <c r="AA205" s="1735"/>
      <c r="AB205" s="1735"/>
      <c r="AC205" s="1735"/>
      <c r="AD205" s="1736"/>
      <c r="AE205" s="967" t="s">
        <v>598</v>
      </c>
      <c r="AF205" s="968"/>
      <c r="AG205" s="968"/>
      <c r="AH205" s="968"/>
      <c r="AI205" s="968"/>
      <c r="AJ205" s="968"/>
      <c r="AK205" s="968"/>
      <c r="AL205" s="968"/>
      <c r="AM205" s="968"/>
      <c r="AN205" s="968"/>
      <c r="AO205" s="968"/>
      <c r="AP205" s="969"/>
      <c r="AQ205" s="340" t="s">
        <v>487</v>
      </c>
      <c r="AR205" s="341"/>
      <c r="AS205" s="341"/>
      <c r="AT205" s="341"/>
      <c r="AU205" s="341"/>
      <c r="AV205" s="341"/>
      <c r="AW205" s="341"/>
      <c r="AX205" s="342"/>
    </row>
    <row r="206" spans="1:50" ht="30" customHeight="1" x14ac:dyDescent="0.15">
      <c r="A206" s="1737" t="s">
        <v>12</v>
      </c>
      <c r="B206" s="1738"/>
      <c r="C206" s="1738"/>
      <c r="D206" s="1738"/>
      <c r="E206" s="1738"/>
      <c r="F206" s="1739"/>
      <c r="G206" s="345" t="s">
        <v>328</v>
      </c>
      <c r="H206" s="1114"/>
      <c r="I206" s="1114"/>
      <c r="J206" s="1114"/>
      <c r="K206" s="1114"/>
      <c r="L206" s="1114"/>
      <c r="M206" s="1114"/>
      <c r="N206" s="1114"/>
      <c r="O206" s="1114"/>
      <c r="P206" s="1114"/>
      <c r="Q206" s="1114"/>
      <c r="R206" s="1114"/>
      <c r="S206" s="1114"/>
      <c r="T206" s="1114"/>
      <c r="U206" s="1114"/>
      <c r="V206" s="1114"/>
      <c r="W206" s="1114"/>
      <c r="X206" s="1115"/>
      <c r="Y206" s="1740" t="s">
        <v>14</v>
      </c>
      <c r="Z206" s="1741"/>
      <c r="AA206" s="1741"/>
      <c r="AB206" s="1741"/>
      <c r="AC206" s="1741"/>
      <c r="AD206" s="1742"/>
      <c r="AE206" s="1646" t="s">
        <v>599</v>
      </c>
      <c r="AF206" s="1647"/>
      <c r="AG206" s="1647"/>
      <c r="AH206" s="1647"/>
      <c r="AI206" s="1647"/>
      <c r="AJ206" s="1647"/>
      <c r="AK206" s="1647"/>
      <c r="AL206" s="1647"/>
      <c r="AM206" s="1647"/>
      <c r="AN206" s="1647"/>
      <c r="AO206" s="1647"/>
      <c r="AP206" s="1647"/>
      <c r="AQ206" s="1647"/>
      <c r="AR206" s="1647"/>
      <c r="AS206" s="1647"/>
      <c r="AT206" s="1647"/>
      <c r="AU206" s="1647"/>
      <c r="AV206" s="1647"/>
      <c r="AW206" s="1647"/>
      <c r="AX206" s="1648"/>
    </row>
    <row r="207" spans="1:50" ht="39.950000000000003" customHeight="1" x14ac:dyDescent="0.15">
      <c r="A207" s="1722" t="s">
        <v>16</v>
      </c>
      <c r="B207" s="1723"/>
      <c r="C207" s="1723"/>
      <c r="D207" s="1723"/>
      <c r="E207" s="1723"/>
      <c r="F207" s="1724"/>
      <c r="G207" s="1039" t="s">
        <v>489</v>
      </c>
      <c r="H207" s="1040"/>
      <c r="I207" s="1040"/>
      <c r="J207" s="1040"/>
      <c r="K207" s="1040"/>
      <c r="L207" s="1040"/>
      <c r="M207" s="1040"/>
      <c r="N207" s="1040"/>
      <c r="O207" s="1040"/>
      <c r="P207" s="1040"/>
      <c r="Q207" s="1040"/>
      <c r="R207" s="1040"/>
      <c r="S207" s="1040"/>
      <c r="T207" s="1040"/>
      <c r="U207" s="1040"/>
      <c r="V207" s="1040"/>
      <c r="W207" s="1040"/>
      <c r="X207" s="1041"/>
      <c r="Y207" s="1725" t="s">
        <v>314</v>
      </c>
      <c r="Z207" s="1726"/>
      <c r="AA207" s="1726"/>
      <c r="AB207" s="1726"/>
      <c r="AC207" s="1726"/>
      <c r="AD207" s="1727"/>
      <c r="AE207" s="1759" t="s">
        <v>600</v>
      </c>
      <c r="AF207" s="1760"/>
      <c r="AG207" s="1760"/>
      <c r="AH207" s="1760"/>
      <c r="AI207" s="1760"/>
      <c r="AJ207" s="1760"/>
      <c r="AK207" s="1760"/>
      <c r="AL207" s="1760"/>
      <c r="AM207" s="1760"/>
      <c r="AN207" s="1760"/>
      <c r="AO207" s="1760"/>
      <c r="AP207" s="1760"/>
      <c r="AQ207" s="1760"/>
      <c r="AR207" s="1760"/>
      <c r="AS207" s="1760"/>
      <c r="AT207" s="1760"/>
      <c r="AU207" s="1760"/>
      <c r="AV207" s="1760"/>
      <c r="AW207" s="1760"/>
      <c r="AX207" s="1761"/>
    </row>
    <row r="208" spans="1:50" ht="33.75" customHeight="1" x14ac:dyDescent="0.15">
      <c r="A208" s="1698" t="s">
        <v>601</v>
      </c>
      <c r="B208" s="1699"/>
      <c r="C208" s="1699"/>
      <c r="D208" s="1699"/>
      <c r="E208" s="1699"/>
      <c r="F208" s="1700"/>
      <c r="G208" s="423" t="s">
        <v>602</v>
      </c>
      <c r="H208" s="424"/>
      <c r="I208" s="424"/>
      <c r="J208" s="424"/>
      <c r="K208" s="424"/>
      <c r="L208" s="424"/>
      <c r="M208" s="424"/>
      <c r="N208" s="424"/>
      <c r="O208" s="424"/>
      <c r="P208" s="424"/>
      <c r="Q208" s="424"/>
      <c r="R208" s="424"/>
      <c r="S208" s="424"/>
      <c r="T208" s="424"/>
      <c r="U208" s="424"/>
      <c r="V208" s="424"/>
      <c r="W208" s="424"/>
      <c r="X208" s="424"/>
      <c r="Y208" s="424"/>
      <c r="Z208" s="424"/>
      <c r="AA208" s="424"/>
      <c r="AB208" s="424"/>
      <c r="AC208" s="424"/>
      <c r="AD208" s="424"/>
      <c r="AE208" s="424"/>
      <c r="AF208" s="424"/>
      <c r="AG208" s="424"/>
      <c r="AH208" s="424"/>
      <c r="AI208" s="424"/>
      <c r="AJ208" s="424"/>
      <c r="AK208" s="424"/>
      <c r="AL208" s="424"/>
      <c r="AM208" s="424"/>
      <c r="AN208" s="424"/>
      <c r="AO208" s="424"/>
      <c r="AP208" s="424"/>
      <c r="AQ208" s="424"/>
      <c r="AR208" s="424"/>
      <c r="AS208" s="424"/>
      <c r="AT208" s="424"/>
      <c r="AU208" s="424"/>
      <c r="AV208" s="424"/>
      <c r="AW208" s="424"/>
      <c r="AX208" s="425"/>
    </row>
    <row r="209" spans="1:50" ht="48" customHeight="1" x14ac:dyDescent="0.15">
      <c r="A209" s="1698" t="s">
        <v>603</v>
      </c>
      <c r="B209" s="1699"/>
      <c r="C209" s="1699"/>
      <c r="D209" s="1699"/>
      <c r="E209" s="1699"/>
      <c r="F209" s="1700"/>
      <c r="G209" s="423" t="s">
        <v>604</v>
      </c>
      <c r="H209" s="424"/>
      <c r="I209" s="424"/>
      <c r="J209" s="424"/>
      <c r="K209" s="424"/>
      <c r="L209" s="424"/>
      <c r="M209" s="424"/>
      <c r="N209" s="424"/>
      <c r="O209" s="424"/>
      <c r="P209" s="424"/>
      <c r="Q209" s="424"/>
      <c r="R209" s="424"/>
      <c r="S209" s="424"/>
      <c r="T209" s="424"/>
      <c r="U209" s="424"/>
      <c r="V209" s="424"/>
      <c r="W209" s="424"/>
      <c r="X209" s="424"/>
      <c r="Y209" s="424"/>
      <c r="Z209" s="424"/>
      <c r="AA209" s="424"/>
      <c r="AB209" s="424"/>
      <c r="AC209" s="424"/>
      <c r="AD209" s="424"/>
      <c r="AE209" s="424"/>
      <c r="AF209" s="424"/>
      <c r="AG209" s="424"/>
      <c r="AH209" s="424"/>
      <c r="AI209" s="424"/>
      <c r="AJ209" s="424"/>
      <c r="AK209" s="424"/>
      <c r="AL209" s="424"/>
      <c r="AM209" s="424"/>
      <c r="AN209" s="424"/>
      <c r="AO209" s="424"/>
      <c r="AP209" s="424"/>
      <c r="AQ209" s="424"/>
      <c r="AR209" s="424"/>
      <c r="AS209" s="424"/>
      <c r="AT209" s="424"/>
      <c r="AU209" s="424"/>
      <c r="AV209" s="424"/>
      <c r="AW209" s="424"/>
      <c r="AX209" s="425"/>
    </row>
    <row r="210" spans="1:50" ht="22.5" customHeight="1" x14ac:dyDescent="0.15">
      <c r="A210" s="1698" t="s">
        <v>24</v>
      </c>
      <c r="B210" s="1699"/>
      <c r="C210" s="1699"/>
      <c r="D210" s="1699"/>
      <c r="E210" s="1699"/>
      <c r="F210" s="1700"/>
      <c r="G210" s="304" t="s">
        <v>182</v>
      </c>
      <c r="H210" s="301"/>
      <c r="I210" s="301"/>
      <c r="J210" s="301"/>
      <c r="K210" s="301"/>
      <c r="L210" s="301"/>
      <c r="M210" s="301"/>
      <c r="N210" s="301"/>
      <c r="O210" s="301"/>
      <c r="P210" s="301"/>
      <c r="Q210" s="301"/>
      <c r="R210" s="301"/>
      <c r="S210" s="301"/>
      <c r="T210" s="301"/>
      <c r="U210" s="301"/>
      <c r="V210" s="301"/>
      <c r="W210" s="301"/>
      <c r="X210" s="301"/>
      <c r="Y210" s="301"/>
      <c r="Z210" s="301"/>
      <c r="AA210" s="301"/>
      <c r="AB210" s="301"/>
      <c r="AC210" s="301"/>
      <c r="AD210" s="301"/>
      <c r="AE210" s="301"/>
      <c r="AF210" s="301"/>
      <c r="AG210" s="301"/>
      <c r="AH210" s="301"/>
      <c r="AI210" s="301"/>
      <c r="AJ210" s="301"/>
      <c r="AK210" s="301"/>
      <c r="AL210" s="301"/>
      <c r="AM210" s="301"/>
      <c r="AN210" s="301"/>
      <c r="AO210" s="301"/>
      <c r="AP210" s="301"/>
      <c r="AQ210" s="301"/>
      <c r="AR210" s="301"/>
      <c r="AS210" s="301"/>
      <c r="AT210" s="301"/>
      <c r="AU210" s="301"/>
      <c r="AV210" s="301"/>
      <c r="AW210" s="301"/>
      <c r="AX210" s="302"/>
    </row>
    <row r="211" spans="1:50" ht="19.5" customHeight="1" x14ac:dyDescent="0.15">
      <c r="A211" s="1701" t="s">
        <v>26</v>
      </c>
      <c r="B211" s="1702"/>
      <c r="C211" s="1702"/>
      <c r="D211" s="1702"/>
      <c r="E211" s="1702"/>
      <c r="F211" s="1703"/>
      <c r="G211" s="1091"/>
      <c r="H211" s="1092"/>
      <c r="I211" s="1092"/>
      <c r="J211" s="1092"/>
      <c r="K211" s="1092"/>
      <c r="L211" s="1092"/>
      <c r="M211" s="1092"/>
      <c r="N211" s="1092"/>
      <c r="O211" s="1093"/>
      <c r="P211" s="1666" t="s">
        <v>304</v>
      </c>
      <c r="Q211" s="1661"/>
      <c r="R211" s="1661"/>
      <c r="S211" s="1661"/>
      <c r="T211" s="1661"/>
      <c r="U211" s="1661"/>
      <c r="V211" s="1662"/>
      <c r="W211" s="1666" t="s">
        <v>305</v>
      </c>
      <c r="X211" s="1661"/>
      <c r="Y211" s="1661"/>
      <c r="Z211" s="1661"/>
      <c r="AA211" s="1661"/>
      <c r="AB211" s="1661"/>
      <c r="AC211" s="1662"/>
      <c r="AD211" s="1666" t="s">
        <v>306</v>
      </c>
      <c r="AE211" s="1661"/>
      <c r="AF211" s="1661"/>
      <c r="AG211" s="1661"/>
      <c r="AH211" s="1661"/>
      <c r="AI211" s="1661"/>
      <c r="AJ211" s="1662"/>
      <c r="AK211" s="1666" t="s">
        <v>307</v>
      </c>
      <c r="AL211" s="1661"/>
      <c r="AM211" s="1661"/>
      <c r="AN211" s="1661"/>
      <c r="AO211" s="1661"/>
      <c r="AP211" s="1661"/>
      <c r="AQ211" s="1662"/>
      <c r="AR211" s="1666" t="s">
        <v>308</v>
      </c>
      <c r="AS211" s="1661"/>
      <c r="AT211" s="1661"/>
      <c r="AU211" s="1661"/>
      <c r="AV211" s="1661"/>
      <c r="AW211" s="1661"/>
      <c r="AX211" s="1667"/>
    </row>
    <row r="212" spans="1:50" ht="19.5" customHeight="1" x14ac:dyDescent="0.15">
      <c r="A212" s="1704"/>
      <c r="B212" s="1705"/>
      <c r="C212" s="1705"/>
      <c r="D212" s="1705"/>
      <c r="E212" s="1705"/>
      <c r="F212" s="1706"/>
      <c r="G212" s="1710" t="s">
        <v>32</v>
      </c>
      <c r="H212" s="1711"/>
      <c r="I212" s="1716" t="s">
        <v>33</v>
      </c>
      <c r="J212" s="1717"/>
      <c r="K212" s="1717"/>
      <c r="L212" s="1717"/>
      <c r="M212" s="1717"/>
      <c r="N212" s="1717"/>
      <c r="O212" s="1718"/>
      <c r="P212" s="1719">
        <v>10.365</v>
      </c>
      <c r="Q212" s="1720"/>
      <c r="R212" s="1720"/>
      <c r="S212" s="1720"/>
      <c r="T212" s="1720"/>
      <c r="U212" s="1720"/>
      <c r="V212" s="1721"/>
      <c r="W212" s="1719">
        <v>11.384</v>
      </c>
      <c r="X212" s="1720"/>
      <c r="Y212" s="1720"/>
      <c r="Z212" s="1720"/>
      <c r="AA212" s="1720"/>
      <c r="AB212" s="1720"/>
      <c r="AC212" s="1721"/>
      <c r="AD212" s="1719">
        <v>11.927</v>
      </c>
      <c r="AE212" s="1720"/>
      <c r="AF212" s="1720"/>
      <c r="AG212" s="1720"/>
      <c r="AH212" s="1720"/>
      <c r="AI212" s="1720"/>
      <c r="AJ212" s="1721"/>
      <c r="AK212" s="1719">
        <v>12.167</v>
      </c>
      <c r="AL212" s="1720"/>
      <c r="AM212" s="1720"/>
      <c r="AN212" s="1720"/>
      <c r="AO212" s="1720"/>
      <c r="AP212" s="1720"/>
      <c r="AQ212" s="1721"/>
      <c r="AR212" s="1067"/>
      <c r="AS212" s="246"/>
      <c r="AT212" s="246"/>
      <c r="AU212" s="246"/>
      <c r="AV212" s="246"/>
      <c r="AW212" s="246"/>
      <c r="AX212" s="1083"/>
    </row>
    <row r="213" spans="1:50" ht="19.5" customHeight="1" x14ac:dyDescent="0.15">
      <c r="A213" s="1704"/>
      <c r="B213" s="1705"/>
      <c r="C213" s="1705"/>
      <c r="D213" s="1705"/>
      <c r="E213" s="1705"/>
      <c r="F213" s="1706"/>
      <c r="G213" s="1712"/>
      <c r="H213" s="1713"/>
      <c r="I213" s="1692" t="s">
        <v>34</v>
      </c>
      <c r="J213" s="1693"/>
      <c r="K213" s="1693"/>
      <c r="L213" s="1693"/>
      <c r="M213" s="1693"/>
      <c r="N213" s="1693"/>
      <c r="O213" s="1694"/>
      <c r="P213" s="1695" t="s">
        <v>605</v>
      </c>
      <c r="Q213" s="1696"/>
      <c r="R213" s="1696"/>
      <c r="S213" s="1696"/>
      <c r="T213" s="1696"/>
      <c r="U213" s="1696"/>
      <c r="V213" s="1697"/>
      <c r="W213" s="1695" t="s">
        <v>605</v>
      </c>
      <c r="X213" s="1696"/>
      <c r="Y213" s="1696"/>
      <c r="Z213" s="1696"/>
      <c r="AA213" s="1696"/>
      <c r="AB213" s="1696"/>
      <c r="AC213" s="1697"/>
      <c r="AD213" s="1695" t="s">
        <v>605</v>
      </c>
      <c r="AE213" s="1696"/>
      <c r="AF213" s="1696"/>
      <c r="AG213" s="1696"/>
      <c r="AH213" s="1696"/>
      <c r="AI213" s="1696"/>
      <c r="AJ213" s="1697"/>
      <c r="AK213" s="1695" t="s">
        <v>605</v>
      </c>
      <c r="AL213" s="1696"/>
      <c r="AM213" s="1696"/>
      <c r="AN213" s="1696"/>
      <c r="AO213" s="1696"/>
      <c r="AP213" s="1696"/>
      <c r="AQ213" s="1697"/>
      <c r="AR213" s="1036"/>
      <c r="AS213" s="1037"/>
      <c r="AT213" s="1037"/>
      <c r="AU213" s="1037"/>
      <c r="AV213" s="1037"/>
      <c r="AW213" s="1037"/>
      <c r="AX213" s="1038"/>
    </row>
    <row r="214" spans="1:50" ht="19.5" customHeight="1" x14ac:dyDescent="0.15">
      <c r="A214" s="1704"/>
      <c r="B214" s="1705"/>
      <c r="C214" s="1705"/>
      <c r="D214" s="1705"/>
      <c r="E214" s="1705"/>
      <c r="F214" s="1706"/>
      <c r="G214" s="1712"/>
      <c r="H214" s="1713"/>
      <c r="I214" s="1692" t="s">
        <v>36</v>
      </c>
      <c r="J214" s="1693"/>
      <c r="K214" s="1693"/>
      <c r="L214" s="1693"/>
      <c r="M214" s="1693"/>
      <c r="N214" s="1693"/>
      <c r="O214" s="1694"/>
      <c r="P214" s="1695" t="s">
        <v>605</v>
      </c>
      <c r="Q214" s="1696"/>
      <c r="R214" s="1696"/>
      <c r="S214" s="1696"/>
      <c r="T214" s="1696"/>
      <c r="U214" s="1696"/>
      <c r="V214" s="1697"/>
      <c r="W214" s="1695" t="s">
        <v>605</v>
      </c>
      <c r="X214" s="1696"/>
      <c r="Y214" s="1696"/>
      <c r="Z214" s="1696"/>
      <c r="AA214" s="1696"/>
      <c r="AB214" s="1696"/>
      <c r="AC214" s="1697"/>
      <c r="AD214" s="1695" t="s">
        <v>605</v>
      </c>
      <c r="AE214" s="1696"/>
      <c r="AF214" s="1696"/>
      <c r="AG214" s="1696"/>
      <c r="AH214" s="1696"/>
      <c r="AI214" s="1696"/>
      <c r="AJ214" s="1697"/>
      <c r="AK214" s="1695" t="s">
        <v>605</v>
      </c>
      <c r="AL214" s="1696"/>
      <c r="AM214" s="1696"/>
      <c r="AN214" s="1696"/>
      <c r="AO214" s="1696"/>
      <c r="AP214" s="1696"/>
      <c r="AQ214" s="1697"/>
      <c r="AR214" s="1025"/>
      <c r="AS214" s="228"/>
      <c r="AT214" s="228"/>
      <c r="AU214" s="228"/>
      <c r="AV214" s="228"/>
      <c r="AW214" s="228"/>
      <c r="AX214" s="1026"/>
    </row>
    <row r="215" spans="1:50" ht="19.5" customHeight="1" x14ac:dyDescent="0.15">
      <c r="A215" s="1704"/>
      <c r="B215" s="1705"/>
      <c r="C215" s="1705"/>
      <c r="D215" s="1705"/>
      <c r="E215" s="1705"/>
      <c r="F215" s="1706"/>
      <c r="G215" s="1712"/>
      <c r="H215" s="1713"/>
      <c r="I215" s="1692" t="s">
        <v>37</v>
      </c>
      <c r="J215" s="1693"/>
      <c r="K215" s="1693"/>
      <c r="L215" s="1693"/>
      <c r="M215" s="1693"/>
      <c r="N215" s="1693"/>
      <c r="O215" s="1694"/>
      <c r="P215" s="1695" t="s">
        <v>605</v>
      </c>
      <c r="Q215" s="1696"/>
      <c r="R215" s="1696"/>
      <c r="S215" s="1696"/>
      <c r="T215" s="1696"/>
      <c r="U215" s="1696"/>
      <c r="V215" s="1697"/>
      <c r="W215" s="1695" t="s">
        <v>605</v>
      </c>
      <c r="X215" s="1696"/>
      <c r="Y215" s="1696"/>
      <c r="Z215" s="1696"/>
      <c r="AA215" s="1696"/>
      <c r="AB215" s="1696"/>
      <c r="AC215" s="1697"/>
      <c r="AD215" s="1695" t="s">
        <v>605</v>
      </c>
      <c r="AE215" s="1696"/>
      <c r="AF215" s="1696"/>
      <c r="AG215" s="1696"/>
      <c r="AH215" s="1696"/>
      <c r="AI215" s="1696"/>
      <c r="AJ215" s="1697"/>
      <c r="AK215" s="1695" t="s">
        <v>605</v>
      </c>
      <c r="AL215" s="1696"/>
      <c r="AM215" s="1696"/>
      <c r="AN215" s="1696"/>
      <c r="AO215" s="1696"/>
      <c r="AP215" s="1696"/>
      <c r="AQ215" s="1697"/>
      <c r="AR215" s="1036"/>
      <c r="AS215" s="1037"/>
      <c r="AT215" s="1037"/>
      <c r="AU215" s="1037"/>
      <c r="AV215" s="1037"/>
      <c r="AW215" s="1037"/>
      <c r="AX215" s="1038"/>
    </row>
    <row r="216" spans="1:50" ht="19.5" customHeight="1" x14ac:dyDescent="0.15">
      <c r="A216" s="1704"/>
      <c r="B216" s="1705"/>
      <c r="C216" s="1705"/>
      <c r="D216" s="1705"/>
      <c r="E216" s="1705"/>
      <c r="F216" s="1706"/>
      <c r="G216" s="1712"/>
      <c r="H216" s="1713"/>
      <c r="I216" s="1692" t="s">
        <v>38</v>
      </c>
      <c r="J216" s="1693"/>
      <c r="K216" s="1693"/>
      <c r="L216" s="1693"/>
      <c r="M216" s="1693"/>
      <c r="N216" s="1693"/>
      <c r="O216" s="1694"/>
      <c r="P216" s="1695" t="s">
        <v>605</v>
      </c>
      <c r="Q216" s="1696"/>
      <c r="R216" s="1696"/>
      <c r="S216" s="1696"/>
      <c r="T216" s="1696"/>
      <c r="U216" s="1696"/>
      <c r="V216" s="1697"/>
      <c r="W216" s="1695" t="s">
        <v>605</v>
      </c>
      <c r="X216" s="1696"/>
      <c r="Y216" s="1696"/>
      <c r="Z216" s="1696"/>
      <c r="AA216" s="1696"/>
      <c r="AB216" s="1696"/>
      <c r="AC216" s="1697"/>
      <c r="AD216" s="1695" t="s">
        <v>605</v>
      </c>
      <c r="AE216" s="1696"/>
      <c r="AF216" s="1696"/>
      <c r="AG216" s="1696"/>
      <c r="AH216" s="1696"/>
      <c r="AI216" s="1696"/>
      <c r="AJ216" s="1697"/>
      <c r="AK216" s="1695" t="s">
        <v>605</v>
      </c>
      <c r="AL216" s="1696"/>
      <c r="AM216" s="1696"/>
      <c r="AN216" s="1696"/>
      <c r="AO216" s="1696"/>
      <c r="AP216" s="1696"/>
      <c r="AQ216" s="1697"/>
      <c r="AR216" s="1036"/>
      <c r="AS216" s="1037"/>
      <c r="AT216" s="1037"/>
      <c r="AU216" s="1037"/>
      <c r="AV216" s="1037"/>
      <c r="AW216" s="1037"/>
      <c r="AX216" s="1038"/>
    </row>
    <row r="217" spans="1:50" ht="19.5" customHeight="1" x14ac:dyDescent="0.15">
      <c r="A217" s="1704"/>
      <c r="B217" s="1705"/>
      <c r="C217" s="1705"/>
      <c r="D217" s="1705"/>
      <c r="E217" s="1705"/>
      <c r="F217" s="1706"/>
      <c r="G217" s="1714"/>
      <c r="H217" s="1715"/>
      <c r="I217" s="1686" t="s">
        <v>40</v>
      </c>
      <c r="J217" s="1687"/>
      <c r="K217" s="1687"/>
      <c r="L217" s="1687"/>
      <c r="M217" s="1687"/>
      <c r="N217" s="1687"/>
      <c r="O217" s="1688"/>
      <c r="P217" s="1689">
        <v>10.365</v>
      </c>
      <c r="Q217" s="1690"/>
      <c r="R217" s="1690"/>
      <c r="S217" s="1690"/>
      <c r="T217" s="1690"/>
      <c r="U217" s="1690"/>
      <c r="V217" s="1691"/>
      <c r="W217" s="1689">
        <v>11.384</v>
      </c>
      <c r="X217" s="1690"/>
      <c r="Y217" s="1690"/>
      <c r="Z217" s="1690"/>
      <c r="AA217" s="1690"/>
      <c r="AB217" s="1690"/>
      <c r="AC217" s="1691"/>
      <c r="AD217" s="1689">
        <v>11.927</v>
      </c>
      <c r="AE217" s="1690"/>
      <c r="AF217" s="1690"/>
      <c r="AG217" s="1690"/>
      <c r="AH217" s="1690"/>
      <c r="AI217" s="1690"/>
      <c r="AJ217" s="1691"/>
      <c r="AK217" s="1689">
        <v>12.167</v>
      </c>
      <c r="AL217" s="1690"/>
      <c r="AM217" s="1690"/>
      <c r="AN217" s="1690"/>
      <c r="AO217" s="1690"/>
      <c r="AP217" s="1690"/>
      <c r="AQ217" s="1691"/>
      <c r="AR217" s="1075"/>
      <c r="AS217" s="261"/>
      <c r="AT217" s="261"/>
      <c r="AU217" s="261"/>
      <c r="AV217" s="261"/>
      <c r="AW217" s="261"/>
      <c r="AX217" s="1087"/>
    </row>
    <row r="218" spans="1:50" ht="19.5" customHeight="1" x14ac:dyDescent="0.15">
      <c r="A218" s="1704"/>
      <c r="B218" s="1705"/>
      <c r="C218" s="1705"/>
      <c r="D218" s="1705"/>
      <c r="E218" s="1705"/>
      <c r="F218" s="1706"/>
      <c r="G218" s="1677" t="s">
        <v>41</v>
      </c>
      <c r="H218" s="1678"/>
      <c r="I218" s="1678"/>
      <c r="J218" s="1678"/>
      <c r="K218" s="1678"/>
      <c r="L218" s="1678"/>
      <c r="M218" s="1678"/>
      <c r="N218" s="1678"/>
      <c r="O218" s="1679"/>
      <c r="P218" s="1680">
        <v>9.9179999999999993</v>
      </c>
      <c r="Q218" s="1681"/>
      <c r="R218" s="1681"/>
      <c r="S218" s="1681"/>
      <c r="T218" s="1681"/>
      <c r="U218" s="1681"/>
      <c r="V218" s="1682"/>
      <c r="W218" s="1680">
        <v>10.504</v>
      </c>
      <c r="X218" s="1681"/>
      <c r="Y218" s="1681"/>
      <c r="Z218" s="1681"/>
      <c r="AA218" s="1681"/>
      <c r="AB218" s="1681"/>
      <c r="AC218" s="1682"/>
      <c r="AD218" s="1680">
        <v>14.162485999999999</v>
      </c>
      <c r="AE218" s="1681"/>
      <c r="AF218" s="1681"/>
      <c r="AG218" s="1681"/>
      <c r="AH218" s="1681"/>
      <c r="AI218" s="1681"/>
      <c r="AJ218" s="1682"/>
      <c r="AK218" s="1683"/>
      <c r="AL218" s="1684"/>
      <c r="AM218" s="1684"/>
      <c r="AN218" s="1684"/>
      <c r="AO218" s="1684"/>
      <c r="AP218" s="1684"/>
      <c r="AQ218" s="1685"/>
      <c r="AR218" s="1071"/>
      <c r="AS218" s="1072"/>
      <c r="AT218" s="1072"/>
      <c r="AU218" s="1072"/>
      <c r="AV218" s="1072"/>
      <c r="AW218" s="1072"/>
      <c r="AX218" s="1074"/>
    </row>
    <row r="219" spans="1:50" ht="19.5" customHeight="1" x14ac:dyDescent="0.15">
      <c r="A219" s="1707"/>
      <c r="B219" s="1708"/>
      <c r="C219" s="1708"/>
      <c r="D219" s="1708"/>
      <c r="E219" s="1708"/>
      <c r="F219" s="1709"/>
      <c r="G219" s="1677" t="s">
        <v>42</v>
      </c>
      <c r="H219" s="1678"/>
      <c r="I219" s="1678"/>
      <c r="J219" s="1678"/>
      <c r="K219" s="1678"/>
      <c r="L219" s="1678"/>
      <c r="M219" s="1678"/>
      <c r="N219" s="1678"/>
      <c r="O219" s="1679"/>
      <c r="P219" s="529">
        <v>95.7</v>
      </c>
      <c r="Q219" s="603"/>
      <c r="R219" s="603"/>
      <c r="S219" s="603"/>
      <c r="T219" s="603"/>
      <c r="U219" s="603"/>
      <c r="V219" s="604"/>
      <c r="W219" s="529">
        <v>92.3</v>
      </c>
      <c r="X219" s="603"/>
      <c r="Y219" s="603"/>
      <c r="Z219" s="603"/>
      <c r="AA219" s="603"/>
      <c r="AB219" s="603"/>
      <c r="AC219" s="604"/>
      <c r="AD219" s="529">
        <v>118.7</v>
      </c>
      <c r="AE219" s="603"/>
      <c r="AF219" s="603"/>
      <c r="AG219" s="603"/>
      <c r="AH219" s="603"/>
      <c r="AI219" s="603"/>
      <c r="AJ219" s="604"/>
      <c r="AK219" s="1071"/>
      <c r="AL219" s="1072"/>
      <c r="AM219" s="1072"/>
      <c r="AN219" s="1072"/>
      <c r="AO219" s="1072"/>
      <c r="AP219" s="1072"/>
      <c r="AQ219" s="1073"/>
      <c r="AR219" s="1071"/>
      <c r="AS219" s="1072"/>
      <c r="AT219" s="1072"/>
      <c r="AU219" s="1072"/>
      <c r="AV219" s="1072"/>
      <c r="AW219" s="1072"/>
      <c r="AX219" s="1074"/>
    </row>
    <row r="220" spans="1:50" ht="19.5" customHeight="1" x14ac:dyDescent="0.15">
      <c r="A220" s="1654" t="s">
        <v>76</v>
      </c>
      <c r="B220" s="1655"/>
      <c r="C220" s="1660" t="s">
        <v>77</v>
      </c>
      <c r="D220" s="1661"/>
      <c r="E220" s="1661"/>
      <c r="F220" s="1661"/>
      <c r="G220" s="1661"/>
      <c r="H220" s="1661"/>
      <c r="I220" s="1661"/>
      <c r="J220" s="1661"/>
      <c r="K220" s="1662"/>
      <c r="L220" s="1663" t="s">
        <v>78</v>
      </c>
      <c r="M220" s="1664"/>
      <c r="N220" s="1664"/>
      <c r="O220" s="1664"/>
      <c r="P220" s="1664"/>
      <c r="Q220" s="1665"/>
      <c r="R220" s="1666" t="s">
        <v>308</v>
      </c>
      <c r="S220" s="1661"/>
      <c r="T220" s="1661"/>
      <c r="U220" s="1661"/>
      <c r="V220" s="1661"/>
      <c r="W220" s="1662"/>
      <c r="X220" s="1666" t="s">
        <v>79</v>
      </c>
      <c r="Y220" s="1661"/>
      <c r="Z220" s="1661"/>
      <c r="AA220" s="1661"/>
      <c r="AB220" s="1661"/>
      <c r="AC220" s="1661"/>
      <c r="AD220" s="1661"/>
      <c r="AE220" s="1661"/>
      <c r="AF220" s="1661"/>
      <c r="AG220" s="1661"/>
      <c r="AH220" s="1661"/>
      <c r="AI220" s="1661"/>
      <c r="AJ220" s="1661"/>
      <c r="AK220" s="1661"/>
      <c r="AL220" s="1661"/>
      <c r="AM220" s="1661"/>
      <c r="AN220" s="1661"/>
      <c r="AO220" s="1661"/>
      <c r="AP220" s="1661"/>
      <c r="AQ220" s="1661"/>
      <c r="AR220" s="1661"/>
      <c r="AS220" s="1661"/>
      <c r="AT220" s="1661"/>
      <c r="AU220" s="1661"/>
      <c r="AV220" s="1661"/>
      <c r="AW220" s="1661"/>
      <c r="AX220" s="1667"/>
    </row>
    <row r="221" spans="1:50" ht="19.5" customHeight="1" x14ac:dyDescent="0.15">
      <c r="A221" s="1656"/>
      <c r="B221" s="1657"/>
      <c r="C221" s="1393" t="s">
        <v>80</v>
      </c>
      <c r="D221" s="1394"/>
      <c r="E221" s="1394"/>
      <c r="F221" s="1394"/>
      <c r="G221" s="1394"/>
      <c r="H221" s="1394"/>
      <c r="I221" s="1394"/>
      <c r="J221" s="1394"/>
      <c r="K221" s="1395"/>
      <c r="L221" s="1668">
        <v>6.1269999999999998</v>
      </c>
      <c r="M221" s="1669"/>
      <c r="N221" s="1669"/>
      <c r="O221" s="1669"/>
      <c r="P221" s="1669"/>
      <c r="Q221" s="1670"/>
      <c r="R221" s="1396"/>
      <c r="S221" s="1394"/>
      <c r="T221" s="1394"/>
      <c r="U221" s="1394"/>
      <c r="V221" s="1394"/>
      <c r="W221" s="1395"/>
      <c r="X221" s="250"/>
      <c r="Y221" s="251"/>
      <c r="Z221" s="251"/>
      <c r="AA221" s="251"/>
      <c r="AB221" s="251"/>
      <c r="AC221" s="251"/>
      <c r="AD221" s="251"/>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19.5" customHeight="1" x14ac:dyDescent="0.15">
      <c r="A222" s="1656"/>
      <c r="B222" s="1657"/>
      <c r="C222" s="1397" t="s">
        <v>538</v>
      </c>
      <c r="D222" s="1391"/>
      <c r="E222" s="1391"/>
      <c r="F222" s="1391"/>
      <c r="G222" s="1391"/>
      <c r="H222" s="1391"/>
      <c r="I222" s="1391"/>
      <c r="J222" s="1391"/>
      <c r="K222" s="1392"/>
      <c r="L222" s="1651">
        <v>6.04</v>
      </c>
      <c r="M222" s="1652"/>
      <c r="N222" s="1652"/>
      <c r="O222" s="1652"/>
      <c r="P222" s="1652"/>
      <c r="Q222" s="1653"/>
      <c r="R222" s="1390"/>
      <c r="S222" s="1391"/>
      <c r="T222" s="1391"/>
      <c r="U222" s="1391"/>
      <c r="V222" s="1391"/>
      <c r="W222" s="1392"/>
      <c r="X222" s="224"/>
      <c r="Y222" s="225"/>
      <c r="Z222" s="225"/>
      <c r="AA222" s="225"/>
      <c r="AB222" s="225"/>
      <c r="AC222" s="225"/>
      <c r="AD222" s="225"/>
      <c r="AE222" s="225"/>
      <c r="AF222" s="225"/>
      <c r="AG222" s="225"/>
      <c r="AH222" s="225"/>
      <c r="AI222" s="225"/>
      <c r="AJ222" s="225"/>
      <c r="AK222" s="225"/>
      <c r="AL222" s="225"/>
      <c r="AM222" s="225"/>
      <c r="AN222" s="225"/>
      <c r="AO222" s="225"/>
      <c r="AP222" s="225"/>
      <c r="AQ222" s="225"/>
      <c r="AR222" s="225"/>
      <c r="AS222" s="225"/>
      <c r="AT222" s="225"/>
      <c r="AU222" s="225"/>
      <c r="AV222" s="225"/>
      <c r="AW222" s="225"/>
      <c r="AX222" s="226"/>
    </row>
    <row r="223" spans="1:50" ht="19.5" customHeight="1" x14ac:dyDescent="0.15">
      <c r="A223" s="1656"/>
      <c r="B223" s="1657"/>
      <c r="C223" s="1397"/>
      <c r="D223" s="1391"/>
      <c r="E223" s="1391"/>
      <c r="F223" s="1391"/>
      <c r="G223" s="1391"/>
      <c r="H223" s="1391"/>
      <c r="I223" s="1391"/>
      <c r="J223" s="1391"/>
      <c r="K223" s="1392"/>
      <c r="L223" s="1651"/>
      <c r="M223" s="1652"/>
      <c r="N223" s="1652"/>
      <c r="O223" s="1652"/>
      <c r="P223" s="1652"/>
      <c r="Q223" s="1653"/>
      <c r="R223" s="1390"/>
      <c r="S223" s="1391"/>
      <c r="T223" s="1391"/>
      <c r="U223" s="1391"/>
      <c r="V223" s="1391"/>
      <c r="W223" s="1392"/>
      <c r="X223" s="224"/>
      <c r="Y223" s="225"/>
      <c r="Z223" s="225"/>
      <c r="AA223" s="225"/>
      <c r="AB223" s="225"/>
      <c r="AC223" s="225"/>
      <c r="AD223" s="225"/>
      <c r="AE223" s="225"/>
      <c r="AF223" s="225"/>
      <c r="AG223" s="225"/>
      <c r="AH223" s="225"/>
      <c r="AI223" s="225"/>
      <c r="AJ223" s="225"/>
      <c r="AK223" s="225"/>
      <c r="AL223" s="225"/>
      <c r="AM223" s="225"/>
      <c r="AN223" s="225"/>
      <c r="AO223" s="225"/>
      <c r="AP223" s="225"/>
      <c r="AQ223" s="225"/>
      <c r="AR223" s="225"/>
      <c r="AS223" s="225"/>
      <c r="AT223" s="225"/>
      <c r="AU223" s="225"/>
      <c r="AV223" s="225"/>
      <c r="AW223" s="225"/>
      <c r="AX223" s="226"/>
    </row>
    <row r="224" spans="1:50" ht="19.5" customHeight="1" x14ac:dyDescent="0.15">
      <c r="A224" s="1656"/>
      <c r="B224" s="1657"/>
      <c r="C224" s="1397"/>
      <c r="D224" s="1391"/>
      <c r="E224" s="1391"/>
      <c r="F224" s="1391"/>
      <c r="G224" s="1391"/>
      <c r="H224" s="1391"/>
      <c r="I224" s="1391"/>
      <c r="J224" s="1391"/>
      <c r="K224" s="1392"/>
      <c r="L224" s="1651"/>
      <c r="M224" s="1652"/>
      <c r="N224" s="1652"/>
      <c r="O224" s="1652"/>
      <c r="P224" s="1652"/>
      <c r="Q224" s="1653"/>
      <c r="R224" s="1390"/>
      <c r="S224" s="1391"/>
      <c r="T224" s="1391"/>
      <c r="U224" s="1391"/>
      <c r="V224" s="1391"/>
      <c r="W224" s="1392"/>
      <c r="X224" s="224"/>
      <c r="Y224" s="225"/>
      <c r="Z224" s="225"/>
      <c r="AA224" s="225"/>
      <c r="AB224" s="225"/>
      <c r="AC224" s="225"/>
      <c r="AD224" s="225"/>
      <c r="AE224" s="225"/>
      <c r="AF224" s="225"/>
      <c r="AG224" s="225"/>
      <c r="AH224" s="225"/>
      <c r="AI224" s="225"/>
      <c r="AJ224" s="225"/>
      <c r="AK224" s="225"/>
      <c r="AL224" s="225"/>
      <c r="AM224" s="225"/>
      <c r="AN224" s="225"/>
      <c r="AO224" s="225"/>
      <c r="AP224" s="225"/>
      <c r="AQ224" s="225"/>
      <c r="AR224" s="225"/>
      <c r="AS224" s="225"/>
      <c r="AT224" s="225"/>
      <c r="AU224" s="225"/>
      <c r="AV224" s="225"/>
      <c r="AW224" s="225"/>
      <c r="AX224" s="226"/>
    </row>
    <row r="225" spans="1:50" ht="19.5" customHeight="1" x14ac:dyDescent="0.15">
      <c r="A225" s="1656"/>
      <c r="B225" s="1657"/>
      <c r="C225" s="1397"/>
      <c r="D225" s="1391"/>
      <c r="E225" s="1391"/>
      <c r="F225" s="1391"/>
      <c r="G225" s="1391"/>
      <c r="H225" s="1391"/>
      <c r="I225" s="1391"/>
      <c r="J225" s="1391"/>
      <c r="K225" s="1392"/>
      <c r="L225" s="1651"/>
      <c r="M225" s="1652"/>
      <c r="N225" s="1652"/>
      <c r="O225" s="1652"/>
      <c r="P225" s="1652"/>
      <c r="Q225" s="1653"/>
      <c r="R225" s="1390"/>
      <c r="S225" s="1391"/>
      <c r="T225" s="1391"/>
      <c r="U225" s="1391"/>
      <c r="V225" s="1391"/>
      <c r="W225" s="1392"/>
      <c r="X225" s="224"/>
      <c r="Y225" s="225"/>
      <c r="Z225" s="225"/>
      <c r="AA225" s="225"/>
      <c r="AB225" s="225"/>
      <c r="AC225" s="225"/>
      <c r="AD225" s="225"/>
      <c r="AE225" s="225"/>
      <c r="AF225" s="225"/>
      <c r="AG225" s="225"/>
      <c r="AH225" s="225"/>
      <c r="AI225" s="225"/>
      <c r="AJ225" s="225"/>
      <c r="AK225" s="225"/>
      <c r="AL225" s="225"/>
      <c r="AM225" s="225"/>
      <c r="AN225" s="225"/>
      <c r="AO225" s="225"/>
      <c r="AP225" s="225"/>
      <c r="AQ225" s="225"/>
      <c r="AR225" s="225"/>
      <c r="AS225" s="225"/>
      <c r="AT225" s="225"/>
      <c r="AU225" s="225"/>
      <c r="AV225" s="225"/>
      <c r="AW225" s="225"/>
      <c r="AX225" s="226"/>
    </row>
    <row r="226" spans="1:50" ht="19.5" customHeight="1" x14ac:dyDescent="0.15">
      <c r="A226" s="1656"/>
      <c r="B226" s="1657"/>
      <c r="C226" s="1401"/>
      <c r="D226" s="1402"/>
      <c r="E226" s="1402"/>
      <c r="F226" s="1402"/>
      <c r="G226" s="1402"/>
      <c r="H226" s="1402"/>
      <c r="I226" s="1402"/>
      <c r="J226" s="1402"/>
      <c r="K226" s="1403"/>
      <c r="L226" s="1671"/>
      <c r="M226" s="1672"/>
      <c r="N226" s="1672"/>
      <c r="O226" s="1672"/>
      <c r="P226" s="1672"/>
      <c r="Q226" s="1673"/>
      <c r="R226" s="1404"/>
      <c r="S226" s="1402"/>
      <c r="T226" s="1402"/>
      <c r="U226" s="1402"/>
      <c r="V226" s="1402"/>
      <c r="W226" s="1403"/>
      <c r="X226" s="224"/>
      <c r="Y226" s="225"/>
      <c r="Z226" s="225"/>
      <c r="AA226" s="225"/>
      <c r="AB226" s="225"/>
      <c r="AC226" s="225"/>
      <c r="AD226" s="225"/>
      <c r="AE226" s="225"/>
      <c r="AF226" s="225"/>
      <c r="AG226" s="225"/>
      <c r="AH226" s="225"/>
      <c r="AI226" s="225"/>
      <c r="AJ226" s="225"/>
      <c r="AK226" s="225"/>
      <c r="AL226" s="225"/>
      <c r="AM226" s="225"/>
      <c r="AN226" s="225"/>
      <c r="AO226" s="225"/>
      <c r="AP226" s="225"/>
      <c r="AQ226" s="225"/>
      <c r="AR226" s="225"/>
      <c r="AS226" s="225"/>
      <c r="AT226" s="225"/>
      <c r="AU226" s="225"/>
      <c r="AV226" s="225"/>
      <c r="AW226" s="225"/>
      <c r="AX226" s="226"/>
    </row>
    <row r="227" spans="1:50" ht="19.5" customHeight="1" thickBot="1" x14ac:dyDescent="0.2">
      <c r="A227" s="1658"/>
      <c r="B227" s="1659"/>
      <c r="C227" s="253" t="s">
        <v>40</v>
      </c>
      <c r="D227" s="254"/>
      <c r="E227" s="254"/>
      <c r="F227" s="254"/>
      <c r="G227" s="254"/>
      <c r="H227" s="254"/>
      <c r="I227" s="254"/>
      <c r="J227" s="254"/>
      <c r="K227" s="255"/>
      <c r="L227" s="1674">
        <v>12.167</v>
      </c>
      <c r="M227" s="1675"/>
      <c r="N227" s="1675"/>
      <c r="O227" s="1675"/>
      <c r="P227" s="1675"/>
      <c r="Q227" s="1676"/>
      <c r="R227" s="922"/>
      <c r="S227" s="923"/>
      <c r="T227" s="923"/>
      <c r="U227" s="923"/>
      <c r="V227" s="923"/>
      <c r="W227" s="924"/>
      <c r="X227" s="257"/>
      <c r="Y227" s="258"/>
      <c r="Z227" s="258"/>
      <c r="AA227" s="258"/>
      <c r="AB227" s="258"/>
      <c r="AC227" s="258"/>
      <c r="AD227" s="258"/>
      <c r="AE227" s="258"/>
      <c r="AF227" s="258"/>
      <c r="AG227" s="258"/>
      <c r="AH227" s="258"/>
      <c r="AI227" s="258"/>
      <c r="AJ227" s="258"/>
      <c r="AK227" s="258"/>
      <c r="AL227" s="258"/>
      <c r="AM227" s="258"/>
      <c r="AN227" s="258"/>
      <c r="AO227" s="258"/>
      <c r="AP227" s="258"/>
      <c r="AQ227" s="258"/>
      <c r="AR227" s="258"/>
      <c r="AS227" s="258"/>
      <c r="AT227" s="258"/>
      <c r="AU227" s="258"/>
      <c r="AV227" s="258"/>
      <c r="AW227" s="258"/>
      <c r="AX227" s="259"/>
    </row>
    <row r="228" spans="1:50" ht="20.25" customHeight="1" thickBot="1" x14ac:dyDescent="0.2">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1743" t="s">
        <v>290</v>
      </c>
      <c r="AR228" s="1743"/>
      <c r="AS228" s="1743"/>
      <c r="AT228" s="1743"/>
      <c r="AU228" s="1743"/>
      <c r="AV228" s="1743"/>
      <c r="AW228" s="1743"/>
      <c r="AX228" s="1743"/>
    </row>
    <row r="229" spans="1:50" ht="25.15" customHeight="1" x14ac:dyDescent="0.15">
      <c r="A229" s="1744" t="s">
        <v>291</v>
      </c>
      <c r="B229" s="1745"/>
      <c r="C229" s="1745"/>
      <c r="D229" s="1745"/>
      <c r="E229" s="1745"/>
      <c r="F229" s="1746"/>
      <c r="G229" s="1747" t="s">
        <v>606</v>
      </c>
      <c r="H229" s="1748"/>
      <c r="I229" s="1748"/>
      <c r="J229" s="1748"/>
      <c r="K229" s="1748"/>
      <c r="L229" s="1748"/>
      <c r="M229" s="1748"/>
      <c r="N229" s="1748"/>
      <c r="O229" s="1748"/>
      <c r="P229" s="1748"/>
      <c r="Q229" s="1748"/>
      <c r="R229" s="1748"/>
      <c r="S229" s="1748"/>
      <c r="T229" s="1748"/>
      <c r="U229" s="1748"/>
      <c r="V229" s="1748"/>
      <c r="W229" s="1748"/>
      <c r="X229" s="1749"/>
      <c r="Y229" s="1750" t="s">
        <v>310</v>
      </c>
      <c r="Z229" s="1751"/>
      <c r="AA229" s="1751"/>
      <c r="AB229" s="1751"/>
      <c r="AC229" s="1751"/>
      <c r="AD229" s="1752"/>
      <c r="AE229" s="1753" t="s">
        <v>294</v>
      </c>
      <c r="AF229" s="1754"/>
      <c r="AG229" s="1754"/>
      <c r="AH229" s="1754"/>
      <c r="AI229" s="1754"/>
      <c r="AJ229" s="1754"/>
      <c r="AK229" s="1754"/>
      <c r="AL229" s="1754"/>
      <c r="AM229" s="1754"/>
      <c r="AN229" s="1754"/>
      <c r="AO229" s="1754"/>
      <c r="AP229" s="1755"/>
      <c r="AQ229" s="1756" t="s">
        <v>7</v>
      </c>
      <c r="AR229" s="1757"/>
      <c r="AS229" s="1757"/>
      <c r="AT229" s="1757"/>
      <c r="AU229" s="1757"/>
      <c r="AV229" s="1757"/>
      <c r="AW229" s="1757"/>
      <c r="AX229" s="1758"/>
    </row>
    <row r="230" spans="1:50" ht="30" customHeight="1" x14ac:dyDescent="0.15">
      <c r="A230" s="1731" t="s">
        <v>8</v>
      </c>
      <c r="B230" s="1732"/>
      <c r="C230" s="1732"/>
      <c r="D230" s="1732"/>
      <c r="E230" s="1732"/>
      <c r="F230" s="1733"/>
      <c r="G230" s="335" t="s">
        <v>607</v>
      </c>
      <c r="H230" s="336"/>
      <c r="I230" s="336"/>
      <c r="J230" s="336"/>
      <c r="K230" s="336"/>
      <c r="L230" s="336"/>
      <c r="M230" s="336"/>
      <c r="N230" s="336"/>
      <c r="O230" s="336"/>
      <c r="P230" s="336"/>
      <c r="Q230" s="336"/>
      <c r="R230" s="336"/>
      <c r="S230" s="336"/>
      <c r="T230" s="336"/>
      <c r="U230" s="336"/>
      <c r="V230" s="336"/>
      <c r="W230" s="336"/>
      <c r="X230" s="1107"/>
      <c r="Y230" s="1734" t="s">
        <v>9</v>
      </c>
      <c r="Z230" s="1735"/>
      <c r="AA230" s="1735"/>
      <c r="AB230" s="1735"/>
      <c r="AC230" s="1735"/>
      <c r="AD230" s="1736"/>
      <c r="AE230" s="967" t="s">
        <v>598</v>
      </c>
      <c r="AF230" s="968"/>
      <c r="AG230" s="968"/>
      <c r="AH230" s="968"/>
      <c r="AI230" s="968"/>
      <c r="AJ230" s="968"/>
      <c r="AK230" s="968"/>
      <c r="AL230" s="968"/>
      <c r="AM230" s="968"/>
      <c r="AN230" s="968"/>
      <c r="AO230" s="968"/>
      <c r="AP230" s="969"/>
      <c r="AQ230" s="340" t="s">
        <v>487</v>
      </c>
      <c r="AR230" s="341"/>
      <c r="AS230" s="341"/>
      <c r="AT230" s="341"/>
      <c r="AU230" s="341"/>
      <c r="AV230" s="341"/>
      <c r="AW230" s="341"/>
      <c r="AX230" s="342"/>
    </row>
    <row r="231" spans="1:50" ht="30" customHeight="1" x14ac:dyDescent="0.15">
      <c r="A231" s="1737" t="s">
        <v>12</v>
      </c>
      <c r="B231" s="1738"/>
      <c r="C231" s="1738"/>
      <c r="D231" s="1738"/>
      <c r="E231" s="1738"/>
      <c r="F231" s="1739"/>
      <c r="G231" s="345" t="s">
        <v>328</v>
      </c>
      <c r="H231" s="1114"/>
      <c r="I231" s="1114"/>
      <c r="J231" s="1114"/>
      <c r="K231" s="1114"/>
      <c r="L231" s="1114"/>
      <c r="M231" s="1114"/>
      <c r="N231" s="1114"/>
      <c r="O231" s="1114"/>
      <c r="P231" s="1114"/>
      <c r="Q231" s="1114"/>
      <c r="R231" s="1114"/>
      <c r="S231" s="1114"/>
      <c r="T231" s="1114"/>
      <c r="U231" s="1114"/>
      <c r="V231" s="1114"/>
      <c r="W231" s="1114"/>
      <c r="X231" s="1115"/>
      <c r="Y231" s="1740" t="s">
        <v>14</v>
      </c>
      <c r="Z231" s="1741"/>
      <c r="AA231" s="1741"/>
      <c r="AB231" s="1741"/>
      <c r="AC231" s="1741"/>
      <c r="AD231" s="1742"/>
      <c r="AE231" s="1646" t="s">
        <v>599</v>
      </c>
      <c r="AF231" s="1647"/>
      <c r="AG231" s="1647"/>
      <c r="AH231" s="1647"/>
      <c r="AI231" s="1647"/>
      <c r="AJ231" s="1647"/>
      <c r="AK231" s="1647"/>
      <c r="AL231" s="1647"/>
      <c r="AM231" s="1647"/>
      <c r="AN231" s="1647"/>
      <c r="AO231" s="1647"/>
      <c r="AP231" s="1647"/>
      <c r="AQ231" s="1647"/>
      <c r="AR231" s="1647"/>
      <c r="AS231" s="1647"/>
      <c r="AT231" s="1647"/>
      <c r="AU231" s="1647"/>
      <c r="AV231" s="1647"/>
      <c r="AW231" s="1647"/>
      <c r="AX231" s="1648"/>
    </row>
    <row r="232" spans="1:50" ht="39.950000000000003" customHeight="1" x14ac:dyDescent="0.15">
      <c r="A232" s="1722" t="s">
        <v>16</v>
      </c>
      <c r="B232" s="1723"/>
      <c r="C232" s="1723"/>
      <c r="D232" s="1723"/>
      <c r="E232" s="1723"/>
      <c r="F232" s="1724"/>
      <c r="G232" s="1039" t="s">
        <v>608</v>
      </c>
      <c r="H232" s="1040"/>
      <c r="I232" s="1040"/>
      <c r="J232" s="1040"/>
      <c r="K232" s="1040"/>
      <c r="L232" s="1040"/>
      <c r="M232" s="1040"/>
      <c r="N232" s="1040"/>
      <c r="O232" s="1040"/>
      <c r="P232" s="1040"/>
      <c r="Q232" s="1040"/>
      <c r="R232" s="1040"/>
      <c r="S232" s="1040"/>
      <c r="T232" s="1040"/>
      <c r="U232" s="1040"/>
      <c r="V232" s="1040"/>
      <c r="W232" s="1040"/>
      <c r="X232" s="1041"/>
      <c r="Y232" s="1725" t="s">
        <v>314</v>
      </c>
      <c r="Z232" s="1726"/>
      <c r="AA232" s="1726"/>
      <c r="AB232" s="1726"/>
      <c r="AC232" s="1726"/>
      <c r="AD232" s="1727"/>
      <c r="AE232" s="1728" t="s">
        <v>609</v>
      </c>
      <c r="AF232" s="1729"/>
      <c r="AG232" s="1729"/>
      <c r="AH232" s="1729"/>
      <c r="AI232" s="1729"/>
      <c r="AJ232" s="1729"/>
      <c r="AK232" s="1729"/>
      <c r="AL232" s="1729"/>
      <c r="AM232" s="1729"/>
      <c r="AN232" s="1729"/>
      <c r="AO232" s="1729"/>
      <c r="AP232" s="1729"/>
      <c r="AQ232" s="1729"/>
      <c r="AR232" s="1729"/>
      <c r="AS232" s="1729"/>
      <c r="AT232" s="1729"/>
      <c r="AU232" s="1729"/>
      <c r="AV232" s="1729"/>
      <c r="AW232" s="1729"/>
      <c r="AX232" s="1730"/>
    </row>
    <row r="233" spans="1:50" ht="33.75" customHeight="1" x14ac:dyDescent="0.15">
      <c r="A233" s="1698" t="s">
        <v>20</v>
      </c>
      <c r="B233" s="1699"/>
      <c r="C233" s="1699"/>
      <c r="D233" s="1699"/>
      <c r="E233" s="1699"/>
      <c r="F233" s="1700"/>
      <c r="G233" s="423" t="s">
        <v>610</v>
      </c>
      <c r="H233" s="424"/>
      <c r="I233" s="424"/>
      <c r="J233" s="424"/>
      <c r="K233" s="424"/>
      <c r="L233" s="424"/>
      <c r="M233" s="424"/>
      <c r="N233" s="424"/>
      <c r="O233" s="424"/>
      <c r="P233" s="424"/>
      <c r="Q233" s="424"/>
      <c r="R233" s="424"/>
      <c r="S233" s="424"/>
      <c r="T233" s="424"/>
      <c r="U233" s="424"/>
      <c r="V233" s="424"/>
      <c r="W233" s="424"/>
      <c r="X233" s="424"/>
      <c r="Y233" s="424"/>
      <c r="Z233" s="424"/>
      <c r="AA233" s="424"/>
      <c r="AB233" s="424"/>
      <c r="AC233" s="424"/>
      <c r="AD233" s="424"/>
      <c r="AE233" s="424"/>
      <c r="AF233" s="424"/>
      <c r="AG233" s="424"/>
      <c r="AH233" s="424"/>
      <c r="AI233" s="424"/>
      <c r="AJ233" s="424"/>
      <c r="AK233" s="424"/>
      <c r="AL233" s="424"/>
      <c r="AM233" s="424"/>
      <c r="AN233" s="424"/>
      <c r="AO233" s="424"/>
      <c r="AP233" s="424"/>
      <c r="AQ233" s="424"/>
      <c r="AR233" s="424"/>
      <c r="AS233" s="424"/>
      <c r="AT233" s="424"/>
      <c r="AU233" s="424"/>
      <c r="AV233" s="424"/>
      <c r="AW233" s="424"/>
      <c r="AX233" s="425"/>
    </row>
    <row r="234" spans="1:50" ht="33.75" customHeight="1" x14ac:dyDescent="0.15">
      <c r="A234" s="1698" t="s">
        <v>22</v>
      </c>
      <c r="B234" s="1699"/>
      <c r="C234" s="1699"/>
      <c r="D234" s="1699"/>
      <c r="E234" s="1699"/>
      <c r="F234" s="1700"/>
      <c r="G234" s="423" t="s">
        <v>611</v>
      </c>
      <c r="H234" s="424"/>
      <c r="I234" s="424"/>
      <c r="J234" s="424"/>
      <c r="K234" s="424"/>
      <c r="L234" s="424"/>
      <c r="M234" s="424"/>
      <c r="N234" s="424"/>
      <c r="O234" s="424"/>
      <c r="P234" s="424"/>
      <c r="Q234" s="424"/>
      <c r="R234" s="424"/>
      <c r="S234" s="424"/>
      <c r="T234" s="424"/>
      <c r="U234" s="424"/>
      <c r="V234" s="424"/>
      <c r="W234" s="424"/>
      <c r="X234" s="424"/>
      <c r="Y234" s="424"/>
      <c r="Z234" s="424"/>
      <c r="AA234" s="424"/>
      <c r="AB234" s="424"/>
      <c r="AC234" s="424"/>
      <c r="AD234" s="424"/>
      <c r="AE234" s="424"/>
      <c r="AF234" s="424"/>
      <c r="AG234" s="424"/>
      <c r="AH234" s="424"/>
      <c r="AI234" s="424"/>
      <c r="AJ234" s="424"/>
      <c r="AK234" s="424"/>
      <c r="AL234" s="424"/>
      <c r="AM234" s="424"/>
      <c r="AN234" s="424"/>
      <c r="AO234" s="424"/>
      <c r="AP234" s="424"/>
      <c r="AQ234" s="424"/>
      <c r="AR234" s="424"/>
      <c r="AS234" s="424"/>
      <c r="AT234" s="424"/>
      <c r="AU234" s="424"/>
      <c r="AV234" s="424"/>
      <c r="AW234" s="424"/>
      <c r="AX234" s="425"/>
    </row>
    <row r="235" spans="1:50" ht="22.5" customHeight="1" x14ac:dyDescent="0.15">
      <c r="A235" s="1698" t="s">
        <v>24</v>
      </c>
      <c r="B235" s="1699"/>
      <c r="C235" s="1699"/>
      <c r="D235" s="1699"/>
      <c r="E235" s="1699"/>
      <c r="F235" s="1700"/>
      <c r="G235" s="304" t="s">
        <v>182</v>
      </c>
      <c r="H235" s="301"/>
      <c r="I235" s="301"/>
      <c r="J235" s="301"/>
      <c r="K235" s="301"/>
      <c r="L235" s="301"/>
      <c r="M235" s="301"/>
      <c r="N235" s="301"/>
      <c r="O235" s="301"/>
      <c r="P235" s="301"/>
      <c r="Q235" s="301"/>
      <c r="R235" s="301"/>
      <c r="S235" s="301"/>
      <c r="T235" s="301"/>
      <c r="U235" s="301"/>
      <c r="V235" s="301"/>
      <c r="W235" s="301"/>
      <c r="X235" s="301"/>
      <c r="Y235" s="301"/>
      <c r="Z235" s="301"/>
      <c r="AA235" s="301"/>
      <c r="AB235" s="301"/>
      <c r="AC235" s="301"/>
      <c r="AD235" s="301"/>
      <c r="AE235" s="301"/>
      <c r="AF235" s="301"/>
      <c r="AG235" s="301"/>
      <c r="AH235" s="301"/>
      <c r="AI235" s="301"/>
      <c r="AJ235" s="301"/>
      <c r="AK235" s="301"/>
      <c r="AL235" s="301"/>
      <c r="AM235" s="301"/>
      <c r="AN235" s="301"/>
      <c r="AO235" s="301"/>
      <c r="AP235" s="301"/>
      <c r="AQ235" s="301"/>
      <c r="AR235" s="301"/>
      <c r="AS235" s="301"/>
      <c r="AT235" s="301"/>
      <c r="AU235" s="301"/>
      <c r="AV235" s="301"/>
      <c r="AW235" s="301"/>
      <c r="AX235" s="302"/>
    </row>
    <row r="236" spans="1:50" ht="19.5" customHeight="1" x14ac:dyDescent="0.15">
      <c r="A236" s="1701" t="s">
        <v>26</v>
      </c>
      <c r="B236" s="1702"/>
      <c r="C236" s="1702"/>
      <c r="D236" s="1702"/>
      <c r="E236" s="1702"/>
      <c r="F236" s="1703"/>
      <c r="G236" s="1091"/>
      <c r="H236" s="1092"/>
      <c r="I236" s="1092"/>
      <c r="J236" s="1092"/>
      <c r="K236" s="1092"/>
      <c r="L236" s="1092"/>
      <c r="M236" s="1092"/>
      <c r="N236" s="1092"/>
      <c r="O236" s="1093"/>
      <c r="P236" s="1666" t="s">
        <v>304</v>
      </c>
      <c r="Q236" s="1661"/>
      <c r="R236" s="1661"/>
      <c r="S236" s="1661"/>
      <c r="T236" s="1661"/>
      <c r="U236" s="1661"/>
      <c r="V236" s="1662"/>
      <c r="W236" s="1666" t="s">
        <v>305</v>
      </c>
      <c r="X236" s="1661"/>
      <c r="Y236" s="1661"/>
      <c r="Z236" s="1661"/>
      <c r="AA236" s="1661"/>
      <c r="AB236" s="1661"/>
      <c r="AC236" s="1662"/>
      <c r="AD236" s="1666" t="s">
        <v>306</v>
      </c>
      <c r="AE236" s="1661"/>
      <c r="AF236" s="1661"/>
      <c r="AG236" s="1661"/>
      <c r="AH236" s="1661"/>
      <c r="AI236" s="1661"/>
      <c r="AJ236" s="1662"/>
      <c r="AK236" s="1666" t="s">
        <v>307</v>
      </c>
      <c r="AL236" s="1661"/>
      <c r="AM236" s="1661"/>
      <c r="AN236" s="1661"/>
      <c r="AO236" s="1661"/>
      <c r="AP236" s="1661"/>
      <c r="AQ236" s="1662"/>
      <c r="AR236" s="1666" t="s">
        <v>308</v>
      </c>
      <c r="AS236" s="1661"/>
      <c r="AT236" s="1661"/>
      <c r="AU236" s="1661"/>
      <c r="AV236" s="1661"/>
      <c r="AW236" s="1661"/>
      <c r="AX236" s="1667"/>
    </row>
    <row r="237" spans="1:50" ht="19.5" customHeight="1" x14ac:dyDescent="0.15">
      <c r="A237" s="1704"/>
      <c r="B237" s="1705"/>
      <c r="C237" s="1705"/>
      <c r="D237" s="1705"/>
      <c r="E237" s="1705"/>
      <c r="F237" s="1706"/>
      <c r="G237" s="1710" t="s">
        <v>32</v>
      </c>
      <c r="H237" s="1711"/>
      <c r="I237" s="1716" t="s">
        <v>33</v>
      </c>
      <c r="J237" s="1717"/>
      <c r="K237" s="1717"/>
      <c r="L237" s="1717"/>
      <c r="M237" s="1717"/>
      <c r="N237" s="1717"/>
      <c r="O237" s="1718"/>
      <c r="P237" s="1719">
        <v>15.707000000000001</v>
      </c>
      <c r="Q237" s="1720"/>
      <c r="R237" s="1720"/>
      <c r="S237" s="1720"/>
      <c r="T237" s="1720"/>
      <c r="U237" s="1720"/>
      <c r="V237" s="1721"/>
      <c r="W237" s="1719">
        <v>16.178000000000001</v>
      </c>
      <c r="X237" s="1720"/>
      <c r="Y237" s="1720"/>
      <c r="Z237" s="1720"/>
      <c r="AA237" s="1720"/>
      <c r="AB237" s="1720"/>
      <c r="AC237" s="1721"/>
      <c r="AD237" s="1719">
        <v>15.574</v>
      </c>
      <c r="AE237" s="1720"/>
      <c r="AF237" s="1720"/>
      <c r="AG237" s="1720"/>
      <c r="AH237" s="1720"/>
      <c r="AI237" s="1720"/>
      <c r="AJ237" s="1721"/>
      <c r="AK237" s="1719">
        <v>14.481</v>
      </c>
      <c r="AL237" s="1720"/>
      <c r="AM237" s="1720"/>
      <c r="AN237" s="1720"/>
      <c r="AO237" s="1720"/>
      <c r="AP237" s="1720"/>
      <c r="AQ237" s="1721"/>
      <c r="AR237" s="1067"/>
      <c r="AS237" s="246"/>
      <c r="AT237" s="246"/>
      <c r="AU237" s="246"/>
      <c r="AV237" s="246"/>
      <c r="AW237" s="246"/>
      <c r="AX237" s="1083"/>
    </row>
    <row r="238" spans="1:50" ht="19.5" customHeight="1" x14ac:dyDescent="0.15">
      <c r="A238" s="1704"/>
      <c r="B238" s="1705"/>
      <c r="C238" s="1705"/>
      <c r="D238" s="1705"/>
      <c r="E238" s="1705"/>
      <c r="F238" s="1706"/>
      <c r="G238" s="1712"/>
      <c r="H238" s="1713"/>
      <c r="I238" s="1692" t="s">
        <v>34</v>
      </c>
      <c r="J238" s="1693"/>
      <c r="K238" s="1693"/>
      <c r="L238" s="1693"/>
      <c r="M238" s="1693"/>
      <c r="N238" s="1693"/>
      <c r="O238" s="1694"/>
      <c r="P238" s="1695" t="s">
        <v>605</v>
      </c>
      <c r="Q238" s="1696"/>
      <c r="R238" s="1696"/>
      <c r="S238" s="1696"/>
      <c r="T238" s="1696"/>
      <c r="U238" s="1696"/>
      <c r="V238" s="1697"/>
      <c r="W238" s="1695" t="s">
        <v>605</v>
      </c>
      <c r="X238" s="1696"/>
      <c r="Y238" s="1696"/>
      <c r="Z238" s="1696"/>
      <c r="AA238" s="1696"/>
      <c r="AB238" s="1696"/>
      <c r="AC238" s="1697"/>
      <c r="AD238" s="1695" t="s">
        <v>605</v>
      </c>
      <c r="AE238" s="1696"/>
      <c r="AF238" s="1696"/>
      <c r="AG238" s="1696"/>
      <c r="AH238" s="1696"/>
      <c r="AI238" s="1696"/>
      <c r="AJ238" s="1697"/>
      <c r="AK238" s="1695" t="s">
        <v>605</v>
      </c>
      <c r="AL238" s="1696"/>
      <c r="AM238" s="1696"/>
      <c r="AN238" s="1696"/>
      <c r="AO238" s="1696"/>
      <c r="AP238" s="1696"/>
      <c r="AQ238" s="1697"/>
      <c r="AR238" s="1036"/>
      <c r="AS238" s="1037"/>
      <c r="AT238" s="1037"/>
      <c r="AU238" s="1037"/>
      <c r="AV238" s="1037"/>
      <c r="AW238" s="1037"/>
      <c r="AX238" s="1038"/>
    </row>
    <row r="239" spans="1:50" ht="19.5" customHeight="1" x14ac:dyDescent="0.15">
      <c r="A239" s="1704"/>
      <c r="B239" s="1705"/>
      <c r="C239" s="1705"/>
      <c r="D239" s="1705"/>
      <c r="E239" s="1705"/>
      <c r="F239" s="1706"/>
      <c r="G239" s="1712"/>
      <c r="H239" s="1713"/>
      <c r="I239" s="1692" t="s">
        <v>36</v>
      </c>
      <c r="J239" s="1693"/>
      <c r="K239" s="1693"/>
      <c r="L239" s="1693"/>
      <c r="M239" s="1693"/>
      <c r="N239" s="1693"/>
      <c r="O239" s="1694"/>
      <c r="P239" s="1695" t="s">
        <v>605</v>
      </c>
      <c r="Q239" s="1696"/>
      <c r="R239" s="1696"/>
      <c r="S239" s="1696"/>
      <c r="T239" s="1696"/>
      <c r="U239" s="1696"/>
      <c r="V239" s="1697"/>
      <c r="W239" s="1695" t="s">
        <v>605</v>
      </c>
      <c r="X239" s="1696"/>
      <c r="Y239" s="1696"/>
      <c r="Z239" s="1696"/>
      <c r="AA239" s="1696"/>
      <c r="AB239" s="1696"/>
      <c r="AC239" s="1697"/>
      <c r="AD239" s="1695" t="s">
        <v>605</v>
      </c>
      <c r="AE239" s="1696"/>
      <c r="AF239" s="1696"/>
      <c r="AG239" s="1696"/>
      <c r="AH239" s="1696"/>
      <c r="AI239" s="1696"/>
      <c r="AJ239" s="1697"/>
      <c r="AK239" s="1695" t="s">
        <v>605</v>
      </c>
      <c r="AL239" s="1696"/>
      <c r="AM239" s="1696"/>
      <c r="AN239" s="1696"/>
      <c r="AO239" s="1696"/>
      <c r="AP239" s="1696"/>
      <c r="AQ239" s="1697"/>
      <c r="AR239" s="1025"/>
      <c r="AS239" s="228"/>
      <c r="AT239" s="228"/>
      <c r="AU239" s="228"/>
      <c r="AV239" s="228"/>
      <c r="AW239" s="228"/>
      <c r="AX239" s="1026"/>
    </row>
    <row r="240" spans="1:50" ht="19.5" customHeight="1" x14ac:dyDescent="0.15">
      <c r="A240" s="1704"/>
      <c r="B240" s="1705"/>
      <c r="C240" s="1705"/>
      <c r="D240" s="1705"/>
      <c r="E240" s="1705"/>
      <c r="F240" s="1706"/>
      <c r="G240" s="1712"/>
      <c r="H240" s="1713"/>
      <c r="I240" s="1692" t="s">
        <v>37</v>
      </c>
      <c r="J240" s="1693"/>
      <c r="K240" s="1693"/>
      <c r="L240" s="1693"/>
      <c r="M240" s="1693"/>
      <c r="N240" s="1693"/>
      <c r="O240" s="1694"/>
      <c r="P240" s="1695" t="s">
        <v>605</v>
      </c>
      <c r="Q240" s="1696"/>
      <c r="R240" s="1696"/>
      <c r="S240" s="1696"/>
      <c r="T240" s="1696"/>
      <c r="U240" s="1696"/>
      <c r="V240" s="1697"/>
      <c r="W240" s="1695" t="s">
        <v>605</v>
      </c>
      <c r="X240" s="1696"/>
      <c r="Y240" s="1696"/>
      <c r="Z240" s="1696"/>
      <c r="AA240" s="1696"/>
      <c r="AB240" s="1696"/>
      <c r="AC240" s="1697"/>
      <c r="AD240" s="1695" t="s">
        <v>605</v>
      </c>
      <c r="AE240" s="1696"/>
      <c r="AF240" s="1696"/>
      <c r="AG240" s="1696"/>
      <c r="AH240" s="1696"/>
      <c r="AI240" s="1696"/>
      <c r="AJ240" s="1697"/>
      <c r="AK240" s="1695" t="s">
        <v>605</v>
      </c>
      <c r="AL240" s="1696"/>
      <c r="AM240" s="1696"/>
      <c r="AN240" s="1696"/>
      <c r="AO240" s="1696"/>
      <c r="AP240" s="1696"/>
      <c r="AQ240" s="1697"/>
      <c r="AR240" s="1036"/>
      <c r="AS240" s="1037"/>
      <c r="AT240" s="1037"/>
      <c r="AU240" s="1037"/>
      <c r="AV240" s="1037"/>
      <c r="AW240" s="1037"/>
      <c r="AX240" s="1038"/>
    </row>
    <row r="241" spans="1:50" ht="19.5" customHeight="1" x14ac:dyDescent="0.15">
      <c r="A241" s="1704"/>
      <c r="B241" s="1705"/>
      <c r="C241" s="1705"/>
      <c r="D241" s="1705"/>
      <c r="E241" s="1705"/>
      <c r="F241" s="1706"/>
      <c r="G241" s="1712"/>
      <c r="H241" s="1713"/>
      <c r="I241" s="1692" t="s">
        <v>38</v>
      </c>
      <c r="J241" s="1693"/>
      <c r="K241" s="1693"/>
      <c r="L241" s="1693"/>
      <c r="M241" s="1693"/>
      <c r="N241" s="1693"/>
      <c r="O241" s="1694"/>
      <c r="P241" s="1695" t="s">
        <v>605</v>
      </c>
      <c r="Q241" s="1696"/>
      <c r="R241" s="1696"/>
      <c r="S241" s="1696"/>
      <c r="T241" s="1696"/>
      <c r="U241" s="1696"/>
      <c r="V241" s="1697"/>
      <c r="W241" s="1695" t="s">
        <v>605</v>
      </c>
      <c r="X241" s="1696"/>
      <c r="Y241" s="1696"/>
      <c r="Z241" s="1696"/>
      <c r="AA241" s="1696"/>
      <c r="AB241" s="1696"/>
      <c r="AC241" s="1697"/>
      <c r="AD241" s="1695" t="s">
        <v>605</v>
      </c>
      <c r="AE241" s="1696"/>
      <c r="AF241" s="1696"/>
      <c r="AG241" s="1696"/>
      <c r="AH241" s="1696"/>
      <c r="AI241" s="1696"/>
      <c r="AJ241" s="1697"/>
      <c r="AK241" s="1695" t="s">
        <v>605</v>
      </c>
      <c r="AL241" s="1696"/>
      <c r="AM241" s="1696"/>
      <c r="AN241" s="1696"/>
      <c r="AO241" s="1696"/>
      <c r="AP241" s="1696"/>
      <c r="AQ241" s="1697"/>
      <c r="AR241" s="1036"/>
      <c r="AS241" s="1037"/>
      <c r="AT241" s="1037"/>
      <c r="AU241" s="1037"/>
      <c r="AV241" s="1037"/>
      <c r="AW241" s="1037"/>
      <c r="AX241" s="1038"/>
    </row>
    <row r="242" spans="1:50" ht="19.5" customHeight="1" x14ac:dyDescent="0.15">
      <c r="A242" s="1704"/>
      <c r="B242" s="1705"/>
      <c r="C242" s="1705"/>
      <c r="D242" s="1705"/>
      <c r="E242" s="1705"/>
      <c r="F242" s="1706"/>
      <c r="G242" s="1714"/>
      <c r="H242" s="1715"/>
      <c r="I242" s="1686" t="s">
        <v>40</v>
      </c>
      <c r="J242" s="1687"/>
      <c r="K242" s="1687"/>
      <c r="L242" s="1687"/>
      <c r="M242" s="1687"/>
      <c r="N242" s="1687"/>
      <c r="O242" s="1688"/>
      <c r="P242" s="1689">
        <v>15.707000000000001</v>
      </c>
      <c r="Q242" s="1690"/>
      <c r="R242" s="1690"/>
      <c r="S242" s="1690"/>
      <c r="T242" s="1690"/>
      <c r="U242" s="1690"/>
      <c r="V242" s="1691"/>
      <c r="W242" s="1689">
        <v>16.178000000000001</v>
      </c>
      <c r="X242" s="1690"/>
      <c r="Y242" s="1690"/>
      <c r="Z242" s="1690"/>
      <c r="AA242" s="1690"/>
      <c r="AB242" s="1690"/>
      <c r="AC242" s="1691"/>
      <c r="AD242" s="1689">
        <v>15.574</v>
      </c>
      <c r="AE242" s="1690"/>
      <c r="AF242" s="1690"/>
      <c r="AG242" s="1690"/>
      <c r="AH242" s="1690"/>
      <c r="AI242" s="1690"/>
      <c r="AJ242" s="1691"/>
      <c r="AK242" s="1689">
        <v>14.481</v>
      </c>
      <c r="AL242" s="1690"/>
      <c r="AM242" s="1690"/>
      <c r="AN242" s="1690"/>
      <c r="AO242" s="1690"/>
      <c r="AP242" s="1690"/>
      <c r="AQ242" s="1691"/>
      <c r="AR242" s="1075"/>
      <c r="AS242" s="261"/>
      <c r="AT242" s="261"/>
      <c r="AU242" s="261"/>
      <c r="AV242" s="261"/>
      <c r="AW242" s="261"/>
      <c r="AX242" s="1087"/>
    </row>
    <row r="243" spans="1:50" ht="19.5" customHeight="1" x14ac:dyDescent="0.15">
      <c r="A243" s="1704"/>
      <c r="B243" s="1705"/>
      <c r="C243" s="1705"/>
      <c r="D243" s="1705"/>
      <c r="E243" s="1705"/>
      <c r="F243" s="1706"/>
      <c r="G243" s="1677" t="s">
        <v>41</v>
      </c>
      <c r="H243" s="1678"/>
      <c r="I243" s="1678"/>
      <c r="J243" s="1678"/>
      <c r="K243" s="1678"/>
      <c r="L243" s="1678"/>
      <c r="M243" s="1678"/>
      <c r="N243" s="1678"/>
      <c r="O243" s="1679"/>
      <c r="P243" s="1680">
        <v>13.932</v>
      </c>
      <c r="Q243" s="1681"/>
      <c r="R243" s="1681"/>
      <c r="S243" s="1681"/>
      <c r="T243" s="1681"/>
      <c r="U243" s="1681"/>
      <c r="V243" s="1682"/>
      <c r="W243" s="1680">
        <v>14.018000000000001</v>
      </c>
      <c r="X243" s="1681"/>
      <c r="Y243" s="1681"/>
      <c r="Z243" s="1681"/>
      <c r="AA243" s="1681"/>
      <c r="AB243" s="1681"/>
      <c r="AC243" s="1682"/>
      <c r="AD243" s="1680">
        <v>13.919591</v>
      </c>
      <c r="AE243" s="1681"/>
      <c r="AF243" s="1681"/>
      <c r="AG243" s="1681"/>
      <c r="AH243" s="1681"/>
      <c r="AI243" s="1681"/>
      <c r="AJ243" s="1682"/>
      <c r="AK243" s="1683"/>
      <c r="AL243" s="1684"/>
      <c r="AM243" s="1684"/>
      <c r="AN243" s="1684"/>
      <c r="AO243" s="1684"/>
      <c r="AP243" s="1684"/>
      <c r="AQ243" s="1685"/>
      <c r="AR243" s="1071"/>
      <c r="AS243" s="1072"/>
      <c r="AT243" s="1072"/>
      <c r="AU243" s="1072"/>
      <c r="AV243" s="1072"/>
      <c r="AW243" s="1072"/>
      <c r="AX243" s="1074"/>
    </row>
    <row r="244" spans="1:50" ht="19.5" customHeight="1" x14ac:dyDescent="0.15">
      <c r="A244" s="1707"/>
      <c r="B244" s="1708"/>
      <c r="C244" s="1708"/>
      <c r="D244" s="1708"/>
      <c r="E244" s="1708"/>
      <c r="F244" s="1709"/>
      <c r="G244" s="1677" t="s">
        <v>42</v>
      </c>
      <c r="H244" s="1678"/>
      <c r="I244" s="1678"/>
      <c r="J244" s="1678"/>
      <c r="K244" s="1678"/>
      <c r="L244" s="1678"/>
      <c r="M244" s="1678"/>
      <c r="N244" s="1678"/>
      <c r="O244" s="1679"/>
      <c r="P244" s="529">
        <v>88.7</v>
      </c>
      <c r="Q244" s="603"/>
      <c r="R244" s="603"/>
      <c r="S244" s="603"/>
      <c r="T244" s="603"/>
      <c r="U244" s="603"/>
      <c r="V244" s="604"/>
      <c r="W244" s="529">
        <v>86.6</v>
      </c>
      <c r="X244" s="603"/>
      <c r="Y244" s="603"/>
      <c r="Z244" s="603"/>
      <c r="AA244" s="603"/>
      <c r="AB244" s="603"/>
      <c r="AC244" s="604"/>
      <c r="AD244" s="529">
        <v>89.4</v>
      </c>
      <c r="AE244" s="603"/>
      <c r="AF244" s="603"/>
      <c r="AG244" s="603"/>
      <c r="AH244" s="603"/>
      <c r="AI244" s="603"/>
      <c r="AJ244" s="604"/>
      <c r="AK244" s="1071"/>
      <c r="AL244" s="1072"/>
      <c r="AM244" s="1072"/>
      <c r="AN244" s="1072"/>
      <c r="AO244" s="1072"/>
      <c r="AP244" s="1072"/>
      <c r="AQ244" s="1073"/>
      <c r="AR244" s="1071"/>
      <c r="AS244" s="1072"/>
      <c r="AT244" s="1072"/>
      <c r="AU244" s="1072"/>
      <c r="AV244" s="1072"/>
      <c r="AW244" s="1072"/>
      <c r="AX244" s="1074"/>
    </row>
    <row r="245" spans="1:50" ht="19.5" customHeight="1" x14ac:dyDescent="0.15">
      <c r="A245" s="1654" t="s">
        <v>76</v>
      </c>
      <c r="B245" s="1655"/>
      <c r="C245" s="1660" t="s">
        <v>77</v>
      </c>
      <c r="D245" s="1661"/>
      <c r="E245" s="1661"/>
      <c r="F245" s="1661"/>
      <c r="G245" s="1661"/>
      <c r="H245" s="1661"/>
      <c r="I245" s="1661"/>
      <c r="J245" s="1661"/>
      <c r="K245" s="1662"/>
      <c r="L245" s="1663" t="s">
        <v>78</v>
      </c>
      <c r="M245" s="1664"/>
      <c r="N245" s="1664"/>
      <c r="O245" s="1664"/>
      <c r="P245" s="1664"/>
      <c r="Q245" s="1665"/>
      <c r="R245" s="1666" t="s">
        <v>308</v>
      </c>
      <c r="S245" s="1661"/>
      <c r="T245" s="1661"/>
      <c r="U245" s="1661"/>
      <c r="V245" s="1661"/>
      <c r="W245" s="1662"/>
      <c r="X245" s="1666" t="s">
        <v>79</v>
      </c>
      <c r="Y245" s="1661"/>
      <c r="Z245" s="1661"/>
      <c r="AA245" s="1661"/>
      <c r="AB245" s="1661"/>
      <c r="AC245" s="1661"/>
      <c r="AD245" s="1661"/>
      <c r="AE245" s="1661"/>
      <c r="AF245" s="1661"/>
      <c r="AG245" s="1661"/>
      <c r="AH245" s="1661"/>
      <c r="AI245" s="1661"/>
      <c r="AJ245" s="1661"/>
      <c r="AK245" s="1661"/>
      <c r="AL245" s="1661"/>
      <c r="AM245" s="1661"/>
      <c r="AN245" s="1661"/>
      <c r="AO245" s="1661"/>
      <c r="AP245" s="1661"/>
      <c r="AQ245" s="1661"/>
      <c r="AR245" s="1661"/>
      <c r="AS245" s="1661"/>
      <c r="AT245" s="1661"/>
      <c r="AU245" s="1661"/>
      <c r="AV245" s="1661"/>
      <c r="AW245" s="1661"/>
      <c r="AX245" s="1667"/>
    </row>
    <row r="246" spans="1:50" ht="19.5" customHeight="1" x14ac:dyDescent="0.15">
      <c r="A246" s="1656"/>
      <c r="B246" s="1657"/>
      <c r="C246" s="1393" t="s">
        <v>226</v>
      </c>
      <c r="D246" s="1394"/>
      <c r="E246" s="1394"/>
      <c r="F246" s="1394"/>
      <c r="G246" s="1394"/>
      <c r="H246" s="1394"/>
      <c r="I246" s="1394"/>
      <c r="J246" s="1394"/>
      <c r="K246" s="1395"/>
      <c r="L246" s="1668">
        <v>13.414999999999999</v>
      </c>
      <c r="M246" s="1669"/>
      <c r="N246" s="1669"/>
      <c r="O246" s="1669"/>
      <c r="P246" s="1669"/>
      <c r="Q246" s="1670"/>
      <c r="R246" s="1396"/>
      <c r="S246" s="1394"/>
      <c r="T246" s="1394"/>
      <c r="U246" s="1394"/>
      <c r="V246" s="1394"/>
      <c r="W246" s="1395"/>
      <c r="X246" s="250"/>
      <c r="Y246" s="251"/>
      <c r="Z246" s="251"/>
      <c r="AA246" s="251"/>
      <c r="AB246" s="251"/>
      <c r="AC246" s="251"/>
      <c r="AD246" s="251"/>
      <c r="AE246" s="251"/>
      <c r="AF246" s="251"/>
      <c r="AG246" s="251"/>
      <c r="AH246" s="251"/>
      <c r="AI246" s="251"/>
      <c r="AJ246" s="251"/>
      <c r="AK246" s="251"/>
      <c r="AL246" s="251"/>
      <c r="AM246" s="251"/>
      <c r="AN246" s="251"/>
      <c r="AO246" s="251"/>
      <c r="AP246" s="251"/>
      <c r="AQ246" s="251"/>
      <c r="AR246" s="251"/>
      <c r="AS246" s="251"/>
      <c r="AT246" s="251"/>
      <c r="AU246" s="251"/>
      <c r="AV246" s="251"/>
      <c r="AW246" s="251"/>
      <c r="AX246" s="252"/>
    </row>
    <row r="247" spans="1:50" ht="19.5" customHeight="1" x14ac:dyDescent="0.15">
      <c r="A247" s="1656"/>
      <c r="B247" s="1657"/>
      <c r="C247" s="1397" t="s">
        <v>161</v>
      </c>
      <c r="D247" s="1391"/>
      <c r="E247" s="1391"/>
      <c r="F247" s="1391"/>
      <c r="G247" s="1391"/>
      <c r="H247" s="1391"/>
      <c r="I247" s="1391"/>
      <c r="J247" s="1391"/>
      <c r="K247" s="1392"/>
      <c r="L247" s="1651">
        <v>1.0660000000000001</v>
      </c>
      <c r="M247" s="1652"/>
      <c r="N247" s="1652"/>
      <c r="O247" s="1652"/>
      <c r="P247" s="1652"/>
      <c r="Q247" s="1653"/>
      <c r="R247" s="1390"/>
      <c r="S247" s="1391"/>
      <c r="T247" s="1391"/>
      <c r="U247" s="1391"/>
      <c r="V247" s="1391"/>
      <c r="W247" s="1392"/>
      <c r="X247" s="224"/>
      <c r="Y247" s="225"/>
      <c r="Z247" s="225"/>
      <c r="AA247" s="225"/>
      <c r="AB247" s="225"/>
      <c r="AC247" s="225"/>
      <c r="AD247" s="225"/>
      <c r="AE247" s="225"/>
      <c r="AF247" s="225"/>
      <c r="AG247" s="225"/>
      <c r="AH247" s="225"/>
      <c r="AI247" s="225"/>
      <c r="AJ247" s="225"/>
      <c r="AK247" s="225"/>
      <c r="AL247" s="225"/>
      <c r="AM247" s="225"/>
      <c r="AN247" s="225"/>
      <c r="AO247" s="225"/>
      <c r="AP247" s="225"/>
      <c r="AQ247" s="225"/>
      <c r="AR247" s="225"/>
      <c r="AS247" s="225"/>
      <c r="AT247" s="225"/>
      <c r="AU247" s="225"/>
      <c r="AV247" s="225"/>
      <c r="AW247" s="225"/>
      <c r="AX247" s="226"/>
    </row>
    <row r="248" spans="1:50" ht="19.5" customHeight="1" x14ac:dyDescent="0.15">
      <c r="A248" s="1656"/>
      <c r="B248" s="1657"/>
      <c r="C248" s="1397"/>
      <c r="D248" s="1391"/>
      <c r="E248" s="1391"/>
      <c r="F248" s="1391"/>
      <c r="G248" s="1391"/>
      <c r="H248" s="1391"/>
      <c r="I248" s="1391"/>
      <c r="J248" s="1391"/>
      <c r="K248" s="1392"/>
      <c r="L248" s="1651"/>
      <c r="M248" s="1652"/>
      <c r="N248" s="1652"/>
      <c r="O248" s="1652"/>
      <c r="P248" s="1652"/>
      <c r="Q248" s="1653"/>
      <c r="R248" s="1390"/>
      <c r="S248" s="1391"/>
      <c r="T248" s="1391"/>
      <c r="U248" s="1391"/>
      <c r="V248" s="1391"/>
      <c r="W248" s="1392"/>
      <c r="X248" s="224"/>
      <c r="Y248" s="225"/>
      <c r="Z248" s="225"/>
      <c r="AA248" s="225"/>
      <c r="AB248" s="225"/>
      <c r="AC248" s="225"/>
      <c r="AD248" s="225"/>
      <c r="AE248" s="225"/>
      <c r="AF248" s="225"/>
      <c r="AG248" s="225"/>
      <c r="AH248" s="225"/>
      <c r="AI248" s="225"/>
      <c r="AJ248" s="225"/>
      <c r="AK248" s="225"/>
      <c r="AL248" s="225"/>
      <c r="AM248" s="225"/>
      <c r="AN248" s="225"/>
      <c r="AO248" s="225"/>
      <c r="AP248" s="225"/>
      <c r="AQ248" s="225"/>
      <c r="AR248" s="225"/>
      <c r="AS248" s="225"/>
      <c r="AT248" s="225"/>
      <c r="AU248" s="225"/>
      <c r="AV248" s="225"/>
      <c r="AW248" s="225"/>
      <c r="AX248" s="226"/>
    </row>
    <row r="249" spans="1:50" ht="19.5" customHeight="1" x14ac:dyDescent="0.15">
      <c r="A249" s="1656"/>
      <c r="B249" s="1657"/>
      <c r="C249" s="1397"/>
      <c r="D249" s="1391"/>
      <c r="E249" s="1391"/>
      <c r="F249" s="1391"/>
      <c r="G249" s="1391"/>
      <c r="H249" s="1391"/>
      <c r="I249" s="1391"/>
      <c r="J249" s="1391"/>
      <c r="K249" s="1392"/>
      <c r="L249" s="1651"/>
      <c r="M249" s="1652"/>
      <c r="N249" s="1652"/>
      <c r="O249" s="1652"/>
      <c r="P249" s="1652"/>
      <c r="Q249" s="1653"/>
      <c r="R249" s="1390"/>
      <c r="S249" s="1391"/>
      <c r="T249" s="1391"/>
      <c r="U249" s="1391"/>
      <c r="V249" s="1391"/>
      <c r="W249" s="1392"/>
      <c r="X249" s="224"/>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226"/>
    </row>
    <row r="250" spans="1:50" ht="19.5" customHeight="1" x14ac:dyDescent="0.15">
      <c r="A250" s="1656"/>
      <c r="B250" s="1657"/>
      <c r="C250" s="1397"/>
      <c r="D250" s="1391"/>
      <c r="E250" s="1391"/>
      <c r="F250" s="1391"/>
      <c r="G250" s="1391"/>
      <c r="H250" s="1391"/>
      <c r="I250" s="1391"/>
      <c r="J250" s="1391"/>
      <c r="K250" s="1392"/>
      <c r="L250" s="1651"/>
      <c r="M250" s="1652"/>
      <c r="N250" s="1652"/>
      <c r="O250" s="1652"/>
      <c r="P250" s="1652"/>
      <c r="Q250" s="1653"/>
      <c r="R250" s="1390"/>
      <c r="S250" s="1391"/>
      <c r="T250" s="1391"/>
      <c r="U250" s="1391"/>
      <c r="V250" s="1391"/>
      <c r="W250" s="1392"/>
      <c r="X250" s="224"/>
      <c r="Y250" s="225"/>
      <c r="Z250" s="225"/>
      <c r="AA250" s="225"/>
      <c r="AB250" s="225"/>
      <c r="AC250" s="225"/>
      <c r="AD250" s="225"/>
      <c r="AE250" s="225"/>
      <c r="AF250" s="225"/>
      <c r="AG250" s="225"/>
      <c r="AH250" s="225"/>
      <c r="AI250" s="225"/>
      <c r="AJ250" s="225"/>
      <c r="AK250" s="225"/>
      <c r="AL250" s="225"/>
      <c r="AM250" s="225"/>
      <c r="AN250" s="225"/>
      <c r="AO250" s="225"/>
      <c r="AP250" s="225"/>
      <c r="AQ250" s="225"/>
      <c r="AR250" s="225"/>
      <c r="AS250" s="225"/>
      <c r="AT250" s="225"/>
      <c r="AU250" s="225"/>
      <c r="AV250" s="225"/>
      <c r="AW250" s="225"/>
      <c r="AX250" s="226"/>
    </row>
    <row r="251" spans="1:50" ht="19.5" customHeight="1" x14ac:dyDescent="0.15">
      <c r="A251" s="1656"/>
      <c r="B251" s="1657"/>
      <c r="C251" s="1401"/>
      <c r="D251" s="1402"/>
      <c r="E251" s="1402"/>
      <c r="F251" s="1402"/>
      <c r="G251" s="1402"/>
      <c r="H251" s="1402"/>
      <c r="I251" s="1402"/>
      <c r="J251" s="1402"/>
      <c r="K251" s="1403"/>
      <c r="L251" s="1671"/>
      <c r="M251" s="1672"/>
      <c r="N251" s="1672"/>
      <c r="O251" s="1672"/>
      <c r="P251" s="1672"/>
      <c r="Q251" s="1673"/>
      <c r="R251" s="1404"/>
      <c r="S251" s="1402"/>
      <c r="T251" s="1402"/>
      <c r="U251" s="1402"/>
      <c r="V251" s="1402"/>
      <c r="W251" s="1403"/>
      <c r="X251" s="224"/>
      <c r="Y251" s="225"/>
      <c r="Z251" s="225"/>
      <c r="AA251" s="225"/>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226"/>
    </row>
    <row r="252" spans="1:50" ht="19.5" customHeight="1" thickBot="1" x14ac:dyDescent="0.2">
      <c r="A252" s="1658"/>
      <c r="B252" s="1659"/>
      <c r="C252" s="253" t="s">
        <v>40</v>
      </c>
      <c r="D252" s="254"/>
      <c r="E252" s="254"/>
      <c r="F252" s="254"/>
      <c r="G252" s="254"/>
      <c r="H252" s="254"/>
      <c r="I252" s="254"/>
      <c r="J252" s="254"/>
      <c r="K252" s="255"/>
      <c r="L252" s="1674">
        <v>14.481</v>
      </c>
      <c r="M252" s="1675"/>
      <c r="N252" s="1675"/>
      <c r="O252" s="1675"/>
      <c r="P252" s="1675"/>
      <c r="Q252" s="1676"/>
      <c r="R252" s="922"/>
      <c r="S252" s="923"/>
      <c r="T252" s="923"/>
      <c r="U252" s="923"/>
      <c r="V252" s="923"/>
      <c r="W252" s="924"/>
      <c r="X252" s="257"/>
      <c r="Y252" s="258"/>
      <c r="Z252" s="258"/>
      <c r="AA252" s="258"/>
      <c r="AB252" s="258"/>
      <c r="AC252" s="258"/>
      <c r="AD252" s="258"/>
      <c r="AE252" s="258"/>
      <c r="AF252" s="258"/>
      <c r="AG252" s="258"/>
      <c r="AH252" s="258"/>
      <c r="AI252" s="258"/>
      <c r="AJ252" s="258"/>
      <c r="AK252" s="258"/>
      <c r="AL252" s="258"/>
      <c r="AM252" s="258"/>
      <c r="AN252" s="258"/>
      <c r="AO252" s="258"/>
      <c r="AP252" s="258"/>
      <c r="AQ252" s="258"/>
      <c r="AR252" s="258"/>
      <c r="AS252" s="258"/>
      <c r="AT252" s="258"/>
      <c r="AU252" s="258"/>
      <c r="AV252" s="258"/>
      <c r="AW252" s="258"/>
      <c r="AX252" s="259"/>
    </row>
  </sheetData>
  <mergeCells count="966">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63:E63"/>
    <mergeCell ref="F63:AX63"/>
    <mergeCell ref="A64:AX64"/>
    <mergeCell ref="A65:AX65"/>
    <mergeCell ref="A66:AX66"/>
    <mergeCell ref="A67:B67"/>
    <mergeCell ref="C67:J67"/>
    <mergeCell ref="K67:R67"/>
    <mergeCell ref="S67:Z67"/>
    <mergeCell ref="AA67:AH67"/>
    <mergeCell ref="AI67:AP67"/>
    <mergeCell ref="AQ67:AX67"/>
    <mergeCell ref="A69:F92"/>
    <mergeCell ref="A95:F139"/>
    <mergeCell ref="G95:AB95"/>
    <mergeCell ref="AC95:AX95"/>
    <mergeCell ref="G96:K96"/>
    <mergeCell ref="L96:X96"/>
    <mergeCell ref="Y96:AB96"/>
    <mergeCell ref="AC96:AG96"/>
    <mergeCell ref="G98:K98"/>
    <mergeCell ref="L98:X98"/>
    <mergeCell ref="Y98:AB98"/>
    <mergeCell ref="AC98:AG98"/>
    <mergeCell ref="AH98:AT98"/>
    <mergeCell ref="AU98:AX98"/>
    <mergeCell ref="AH96:AT96"/>
    <mergeCell ref="AU96:AX96"/>
    <mergeCell ref="G97:K97"/>
    <mergeCell ref="L97:X97"/>
    <mergeCell ref="Y97:AB97"/>
    <mergeCell ref="AC97:AG97"/>
    <mergeCell ref="AH97:AT97"/>
    <mergeCell ref="AU97:AX97"/>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4:AB104"/>
    <mergeCell ref="AC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AB122"/>
    <mergeCell ref="AC122:AX122"/>
    <mergeCell ref="G123:K123"/>
    <mergeCell ref="L123:X123"/>
    <mergeCell ref="Y123:AB123"/>
    <mergeCell ref="AC123:AG123"/>
    <mergeCell ref="AH123:AT123"/>
    <mergeCell ref="AU123:AX123"/>
    <mergeCell ref="G121:K121"/>
    <mergeCell ref="L121:X121"/>
    <mergeCell ref="Y121:AB121"/>
    <mergeCell ref="AC121:AG121"/>
    <mergeCell ref="AH121:AT121"/>
    <mergeCell ref="AU121:AX121"/>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7:K137"/>
    <mergeCell ref="L137:X137"/>
    <mergeCell ref="Y137:AB137"/>
    <mergeCell ref="AC137:AG137"/>
    <mergeCell ref="AH137:AT137"/>
    <mergeCell ref="AU137:AX137"/>
    <mergeCell ref="G135:K135"/>
    <mergeCell ref="L135:X135"/>
    <mergeCell ref="Y135:AB135"/>
    <mergeCell ref="AC135:AX135"/>
    <mergeCell ref="G136:K136"/>
    <mergeCell ref="L136:X136"/>
    <mergeCell ref="Y136:AB136"/>
    <mergeCell ref="AC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74:B174"/>
    <mergeCell ref="C174:L174"/>
    <mergeCell ref="M174:AJ174"/>
    <mergeCell ref="AK174:AP174"/>
    <mergeCell ref="AQ174:AT174"/>
    <mergeCell ref="AU174:AX174"/>
    <mergeCell ref="A171:B171"/>
    <mergeCell ref="C171:L171"/>
    <mergeCell ref="M171:AJ171"/>
    <mergeCell ref="AK171:AP171"/>
    <mergeCell ref="AQ171:AT171"/>
    <mergeCell ref="AU171:AX171"/>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1:B181"/>
    <mergeCell ref="C181:L181"/>
    <mergeCell ref="M181:AJ181"/>
    <mergeCell ref="AK181:AP181"/>
    <mergeCell ref="AQ181:AT181"/>
    <mergeCell ref="AU181:AX181"/>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3:B193"/>
    <mergeCell ref="C193:L193"/>
    <mergeCell ref="M193:AJ193"/>
    <mergeCell ref="AK193:AP193"/>
    <mergeCell ref="AQ193:AT193"/>
    <mergeCell ref="AU193:AX193"/>
    <mergeCell ref="A200:B200"/>
    <mergeCell ref="C200:L200"/>
    <mergeCell ref="M200:AJ200"/>
    <mergeCell ref="AK200:AP200"/>
    <mergeCell ref="AQ200:AT200"/>
    <mergeCell ref="AU200:AX200"/>
    <mergeCell ref="A197:B197"/>
    <mergeCell ref="C197:L197"/>
    <mergeCell ref="M197:AJ197"/>
    <mergeCell ref="AK197:AP197"/>
    <mergeCell ref="AQ197:AT197"/>
    <mergeCell ref="AU197:AX197"/>
    <mergeCell ref="AQ203:AX203"/>
    <mergeCell ref="A204:F204"/>
    <mergeCell ref="G204:X204"/>
    <mergeCell ref="Y204:AD204"/>
    <mergeCell ref="AE204:AP204"/>
    <mergeCell ref="AQ204:AX204"/>
    <mergeCell ref="A201:B201"/>
    <mergeCell ref="C201:L201"/>
    <mergeCell ref="M201:AJ201"/>
    <mergeCell ref="AK201:AP201"/>
    <mergeCell ref="AQ201:AT201"/>
    <mergeCell ref="AU201:AX201"/>
    <mergeCell ref="A207:F207"/>
    <mergeCell ref="G207:X207"/>
    <mergeCell ref="Y207:AD207"/>
    <mergeCell ref="AE207:AX207"/>
    <mergeCell ref="A208:F208"/>
    <mergeCell ref="G208:AX208"/>
    <mergeCell ref="A205:F205"/>
    <mergeCell ref="G205:X205"/>
    <mergeCell ref="Y205:AD205"/>
    <mergeCell ref="AE205:AP205"/>
    <mergeCell ref="AQ205:AX205"/>
    <mergeCell ref="A206:F206"/>
    <mergeCell ref="G206:X206"/>
    <mergeCell ref="Y206:AD206"/>
    <mergeCell ref="AE206:AX206"/>
    <mergeCell ref="A209:F209"/>
    <mergeCell ref="G209:AX209"/>
    <mergeCell ref="A210:F210"/>
    <mergeCell ref="G210:AX210"/>
    <mergeCell ref="A211:F219"/>
    <mergeCell ref="G211:O211"/>
    <mergeCell ref="P211:V211"/>
    <mergeCell ref="W211:AC211"/>
    <mergeCell ref="AD211:AJ211"/>
    <mergeCell ref="AK211:AQ211"/>
    <mergeCell ref="AR211:AX211"/>
    <mergeCell ref="G212:H217"/>
    <mergeCell ref="I212:O212"/>
    <mergeCell ref="P212:V212"/>
    <mergeCell ref="W212:AC212"/>
    <mergeCell ref="AD212:AJ212"/>
    <mergeCell ref="AK212:AQ212"/>
    <mergeCell ref="AR212:AX212"/>
    <mergeCell ref="I213:O213"/>
    <mergeCell ref="P213:V213"/>
    <mergeCell ref="I215:O215"/>
    <mergeCell ref="P215:V215"/>
    <mergeCell ref="W215:AC215"/>
    <mergeCell ref="AD215:AJ215"/>
    <mergeCell ref="AK215:AQ215"/>
    <mergeCell ref="AR215:AX215"/>
    <mergeCell ref="W213:AC213"/>
    <mergeCell ref="AD213:AJ213"/>
    <mergeCell ref="AK213:AQ213"/>
    <mergeCell ref="AR213:AX213"/>
    <mergeCell ref="I214:O214"/>
    <mergeCell ref="P214:V214"/>
    <mergeCell ref="W214:AC214"/>
    <mergeCell ref="AD214:AJ214"/>
    <mergeCell ref="AK214:AQ214"/>
    <mergeCell ref="AR214:AX214"/>
    <mergeCell ref="I217:O217"/>
    <mergeCell ref="P217:V217"/>
    <mergeCell ref="W217:AC217"/>
    <mergeCell ref="AD217:AJ217"/>
    <mergeCell ref="AK217:AQ217"/>
    <mergeCell ref="AR217:AX217"/>
    <mergeCell ref="I216:O216"/>
    <mergeCell ref="P216:V216"/>
    <mergeCell ref="W216:AC216"/>
    <mergeCell ref="AD216:AJ216"/>
    <mergeCell ref="AK216:AQ216"/>
    <mergeCell ref="AR216:AX216"/>
    <mergeCell ref="G219:O219"/>
    <mergeCell ref="P219:V219"/>
    <mergeCell ref="W219:AC219"/>
    <mergeCell ref="AD219:AJ219"/>
    <mergeCell ref="AK219:AQ219"/>
    <mergeCell ref="AR219:AX219"/>
    <mergeCell ref="G218:O218"/>
    <mergeCell ref="P218:V218"/>
    <mergeCell ref="W218:AC218"/>
    <mergeCell ref="AD218:AJ218"/>
    <mergeCell ref="AK218:AQ218"/>
    <mergeCell ref="AR218:AX218"/>
    <mergeCell ref="L224:Q224"/>
    <mergeCell ref="R224:W224"/>
    <mergeCell ref="X224:AX224"/>
    <mergeCell ref="C225:K225"/>
    <mergeCell ref="L225:Q225"/>
    <mergeCell ref="R225:W225"/>
    <mergeCell ref="X225:AX225"/>
    <mergeCell ref="L222:Q222"/>
    <mergeCell ref="R222:W222"/>
    <mergeCell ref="X222:AX222"/>
    <mergeCell ref="C223:K223"/>
    <mergeCell ref="L223:Q223"/>
    <mergeCell ref="R223:W223"/>
    <mergeCell ref="X223:AX223"/>
    <mergeCell ref="C222:K222"/>
    <mergeCell ref="AQ228:AX228"/>
    <mergeCell ref="A229:F229"/>
    <mergeCell ref="G229:X229"/>
    <mergeCell ref="Y229:AD229"/>
    <mergeCell ref="AE229:AP229"/>
    <mergeCell ref="AQ229:AX229"/>
    <mergeCell ref="C226:K226"/>
    <mergeCell ref="L226:Q226"/>
    <mergeCell ref="R226:W226"/>
    <mergeCell ref="X226:AX226"/>
    <mergeCell ref="C227:K227"/>
    <mergeCell ref="L227:Q227"/>
    <mergeCell ref="R227:W227"/>
    <mergeCell ref="X227:AX227"/>
    <mergeCell ref="A220:B227"/>
    <mergeCell ref="C220:K220"/>
    <mergeCell ref="L220:Q220"/>
    <mergeCell ref="R220:W220"/>
    <mergeCell ref="X220:AX220"/>
    <mergeCell ref="C221:K221"/>
    <mergeCell ref="L221:Q221"/>
    <mergeCell ref="R221:W221"/>
    <mergeCell ref="X221:AX221"/>
    <mergeCell ref="C224:K224"/>
    <mergeCell ref="A232:F232"/>
    <mergeCell ref="G232:X232"/>
    <mergeCell ref="Y232:AD232"/>
    <mergeCell ref="AE232:AX232"/>
    <mergeCell ref="A233:F233"/>
    <mergeCell ref="G233:AX233"/>
    <mergeCell ref="A230:F230"/>
    <mergeCell ref="G230:X230"/>
    <mergeCell ref="Y230:AD230"/>
    <mergeCell ref="AE230:AP230"/>
    <mergeCell ref="AQ230:AX230"/>
    <mergeCell ref="A231:F231"/>
    <mergeCell ref="G231:X231"/>
    <mergeCell ref="Y231:AD231"/>
    <mergeCell ref="AE231:AX231"/>
    <mergeCell ref="A234:F234"/>
    <mergeCell ref="G234:AX234"/>
    <mergeCell ref="A235:F235"/>
    <mergeCell ref="G235:AX235"/>
    <mergeCell ref="A236:F244"/>
    <mergeCell ref="G236:O236"/>
    <mergeCell ref="P236:V236"/>
    <mergeCell ref="W236:AC236"/>
    <mergeCell ref="AD236:AJ236"/>
    <mergeCell ref="AK236:AQ236"/>
    <mergeCell ref="AR236:AX236"/>
    <mergeCell ref="G237:H242"/>
    <mergeCell ref="I237:O237"/>
    <mergeCell ref="P237:V237"/>
    <mergeCell ref="W237:AC237"/>
    <mergeCell ref="AD237:AJ237"/>
    <mergeCell ref="AK237:AQ237"/>
    <mergeCell ref="AR237:AX237"/>
    <mergeCell ref="I238:O238"/>
    <mergeCell ref="P238:V238"/>
    <mergeCell ref="I240:O240"/>
    <mergeCell ref="P240:V240"/>
    <mergeCell ref="W240:AC240"/>
    <mergeCell ref="AD240:AJ240"/>
    <mergeCell ref="AK240:AQ240"/>
    <mergeCell ref="AR240:AX240"/>
    <mergeCell ref="W238:AC238"/>
    <mergeCell ref="AD238:AJ238"/>
    <mergeCell ref="AK238:AQ238"/>
    <mergeCell ref="AR238:AX238"/>
    <mergeCell ref="I239:O239"/>
    <mergeCell ref="P239:V239"/>
    <mergeCell ref="W239:AC239"/>
    <mergeCell ref="AD239:AJ239"/>
    <mergeCell ref="AK239:AQ239"/>
    <mergeCell ref="AR239:AX239"/>
    <mergeCell ref="I242:O242"/>
    <mergeCell ref="P242:V242"/>
    <mergeCell ref="W242:AC242"/>
    <mergeCell ref="AD242:AJ242"/>
    <mergeCell ref="AK242:AQ242"/>
    <mergeCell ref="AR242:AX242"/>
    <mergeCell ref="I241:O241"/>
    <mergeCell ref="P241:V241"/>
    <mergeCell ref="W241:AC241"/>
    <mergeCell ref="AD241:AJ241"/>
    <mergeCell ref="AK241:AQ241"/>
    <mergeCell ref="AR241:AX241"/>
    <mergeCell ref="G244:O244"/>
    <mergeCell ref="P244:V244"/>
    <mergeCell ref="W244:AC244"/>
    <mergeCell ref="AD244:AJ244"/>
    <mergeCell ref="AK244:AQ244"/>
    <mergeCell ref="AR244:AX244"/>
    <mergeCell ref="G243:O243"/>
    <mergeCell ref="P243:V243"/>
    <mergeCell ref="W243:AC243"/>
    <mergeCell ref="AD243:AJ243"/>
    <mergeCell ref="AK243:AQ243"/>
    <mergeCell ref="AR243:AX243"/>
    <mergeCell ref="L247:Q247"/>
    <mergeCell ref="R247:W247"/>
    <mergeCell ref="X247:AX247"/>
    <mergeCell ref="C248:K248"/>
    <mergeCell ref="L248:Q248"/>
    <mergeCell ref="R248:W248"/>
    <mergeCell ref="X248:AX248"/>
    <mergeCell ref="A245:B252"/>
    <mergeCell ref="C245:K245"/>
    <mergeCell ref="L245:Q245"/>
    <mergeCell ref="R245:W245"/>
    <mergeCell ref="X245:AX245"/>
    <mergeCell ref="C246:K246"/>
    <mergeCell ref="L246:Q246"/>
    <mergeCell ref="R246:W246"/>
    <mergeCell ref="X246:AX246"/>
    <mergeCell ref="C247:K247"/>
    <mergeCell ref="C251:K251"/>
    <mergeCell ref="L251:Q251"/>
    <mergeCell ref="R251:W251"/>
    <mergeCell ref="X251:AX251"/>
    <mergeCell ref="C252:K252"/>
    <mergeCell ref="L252:Q252"/>
    <mergeCell ref="R252:W252"/>
    <mergeCell ref="X252:AX252"/>
    <mergeCell ref="C249:K249"/>
    <mergeCell ref="L249:Q249"/>
    <mergeCell ref="R249:W249"/>
    <mergeCell ref="X249:AX249"/>
    <mergeCell ref="C250:K250"/>
    <mergeCell ref="L250:Q250"/>
    <mergeCell ref="R250:W250"/>
    <mergeCell ref="X250:AX250"/>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6" max="49" man="1"/>
    <brk id="67" max="49" man="1"/>
    <brk id="93" max="49" man="1"/>
    <brk id="140" max="49" man="1"/>
    <brk id="202" max="4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view="pageBreakPreview" zoomScale="70" zoomScaleNormal="75" zoomScaleSheetLayoutView="70" workbookViewId="0">
      <selection activeCell="AQ1" sqref="AQ1:AX1"/>
    </sheetView>
  </sheetViews>
  <sheetFormatPr defaultRowHeight="13.5" x14ac:dyDescent="0.15"/>
  <cols>
    <col min="1" max="50" width="2.625" style="69" customWidth="1"/>
    <col min="51" max="57" width="2.25" style="69" customWidth="1"/>
    <col min="58" max="16384" width="9" style="69"/>
  </cols>
  <sheetData>
    <row r="1" spans="1:50" ht="21.75" customHeight="1" thickBot="1" x14ac:dyDescent="0.2">
      <c r="AJ1" s="353" t="s">
        <v>0</v>
      </c>
      <c r="AK1" s="353"/>
      <c r="AL1" s="353"/>
      <c r="AM1" s="353"/>
      <c r="AN1" s="353"/>
      <c r="AO1" s="353"/>
      <c r="AP1" s="353"/>
      <c r="AQ1" s="1380" t="str">
        <f ca="1">RIGHT(CELL("filename",AQ1),LEN(CELL("filename",AQ1))-FIND("]",CELL("filename",AQ1)))</f>
        <v>056</v>
      </c>
      <c r="AR1" s="1380"/>
      <c r="AS1" s="1380"/>
      <c r="AT1" s="1380"/>
      <c r="AU1" s="1380"/>
      <c r="AV1" s="1380"/>
      <c r="AW1" s="1380"/>
      <c r="AX1" s="1380"/>
    </row>
    <row r="2" spans="1:50" ht="21" customHeight="1" thickBot="1" x14ac:dyDescent="0.2">
      <c r="A2" s="1052" t="s">
        <v>1</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1053" t="s">
        <v>2</v>
      </c>
      <c r="AP2" s="1054"/>
      <c r="AQ2" s="1054"/>
      <c r="AR2" s="1054"/>
      <c r="AS2" s="1054"/>
      <c r="AT2" s="1054"/>
      <c r="AU2" s="1054"/>
      <c r="AV2" s="1054"/>
      <c r="AW2" s="1054"/>
      <c r="AX2" s="1055"/>
    </row>
    <row r="3" spans="1:50" ht="25.15" customHeight="1" x14ac:dyDescent="0.15">
      <c r="A3" s="355" t="s">
        <v>3</v>
      </c>
      <c r="B3" s="356"/>
      <c r="C3" s="356"/>
      <c r="D3" s="356"/>
      <c r="E3" s="356"/>
      <c r="F3" s="356"/>
      <c r="G3" s="1420" t="s">
        <v>444</v>
      </c>
      <c r="H3" s="1057"/>
      <c r="I3" s="1057"/>
      <c r="J3" s="1057"/>
      <c r="K3" s="1057"/>
      <c r="L3" s="1057"/>
      <c r="M3" s="1057"/>
      <c r="N3" s="1057"/>
      <c r="O3" s="1057"/>
      <c r="P3" s="1057"/>
      <c r="Q3" s="1057"/>
      <c r="R3" s="1057"/>
      <c r="S3" s="1057"/>
      <c r="T3" s="1057"/>
      <c r="U3" s="1057"/>
      <c r="V3" s="1057"/>
      <c r="W3" s="1057"/>
      <c r="X3" s="1057"/>
      <c r="Y3" s="1058" t="s">
        <v>445</v>
      </c>
      <c r="Z3" s="361"/>
      <c r="AA3" s="361"/>
      <c r="AB3" s="361"/>
      <c r="AC3" s="361"/>
      <c r="AD3" s="362"/>
      <c r="AE3" s="1133" t="s">
        <v>294</v>
      </c>
      <c r="AF3" s="361"/>
      <c r="AG3" s="361"/>
      <c r="AH3" s="361"/>
      <c r="AI3" s="361"/>
      <c r="AJ3" s="361"/>
      <c r="AK3" s="361"/>
      <c r="AL3" s="361"/>
      <c r="AM3" s="361"/>
      <c r="AN3" s="361"/>
      <c r="AO3" s="361"/>
      <c r="AP3" s="362"/>
      <c r="AQ3" s="363" t="s">
        <v>7</v>
      </c>
      <c r="AR3" s="361"/>
      <c r="AS3" s="361"/>
      <c r="AT3" s="361"/>
      <c r="AU3" s="361"/>
      <c r="AV3" s="361"/>
      <c r="AW3" s="361"/>
      <c r="AX3" s="364"/>
    </row>
    <row r="4" spans="1:50" ht="30" customHeight="1" x14ac:dyDescent="0.15">
      <c r="A4" s="332" t="s">
        <v>8</v>
      </c>
      <c r="B4" s="333"/>
      <c r="C4" s="333"/>
      <c r="D4" s="333"/>
      <c r="E4" s="333"/>
      <c r="F4" s="334"/>
      <c r="G4" s="1048" t="s">
        <v>446</v>
      </c>
      <c r="H4" s="1049"/>
      <c r="I4" s="1049"/>
      <c r="J4" s="1049"/>
      <c r="K4" s="1049"/>
      <c r="L4" s="1049"/>
      <c r="M4" s="1049"/>
      <c r="N4" s="1049"/>
      <c r="O4" s="1049"/>
      <c r="P4" s="1049"/>
      <c r="Q4" s="1049"/>
      <c r="R4" s="1049"/>
      <c r="S4" s="1049"/>
      <c r="T4" s="1049"/>
      <c r="U4" s="1049"/>
      <c r="V4" s="324"/>
      <c r="W4" s="324"/>
      <c r="X4" s="324"/>
      <c r="Y4" s="337" t="s">
        <v>9</v>
      </c>
      <c r="Z4" s="338"/>
      <c r="AA4" s="338"/>
      <c r="AB4" s="338"/>
      <c r="AC4" s="338"/>
      <c r="AD4" s="339"/>
      <c r="AE4" s="338" t="s">
        <v>374</v>
      </c>
      <c r="AF4" s="338"/>
      <c r="AG4" s="338"/>
      <c r="AH4" s="338"/>
      <c r="AI4" s="338"/>
      <c r="AJ4" s="338"/>
      <c r="AK4" s="338"/>
      <c r="AL4" s="338"/>
      <c r="AM4" s="338"/>
      <c r="AN4" s="338"/>
      <c r="AO4" s="338"/>
      <c r="AP4" s="339"/>
      <c r="AQ4" s="340" t="s">
        <v>375</v>
      </c>
      <c r="AR4" s="341"/>
      <c r="AS4" s="341"/>
      <c r="AT4" s="341"/>
      <c r="AU4" s="341"/>
      <c r="AV4" s="341"/>
      <c r="AW4" s="341"/>
      <c r="AX4" s="342"/>
    </row>
    <row r="5" spans="1:50" ht="30" customHeight="1" x14ac:dyDescent="0.15">
      <c r="A5" s="343" t="s">
        <v>12</v>
      </c>
      <c r="B5" s="344"/>
      <c r="C5" s="344"/>
      <c r="D5" s="344"/>
      <c r="E5" s="344"/>
      <c r="F5" s="344"/>
      <c r="G5" s="1050" t="s">
        <v>328</v>
      </c>
      <c r="H5" s="324"/>
      <c r="I5" s="324"/>
      <c r="J5" s="324"/>
      <c r="K5" s="324"/>
      <c r="L5" s="324"/>
      <c r="M5" s="324"/>
      <c r="N5" s="324"/>
      <c r="O5" s="324"/>
      <c r="P5" s="324"/>
      <c r="Q5" s="324"/>
      <c r="R5" s="324"/>
      <c r="S5" s="324"/>
      <c r="T5" s="324"/>
      <c r="U5" s="324"/>
      <c r="V5" s="324"/>
      <c r="W5" s="324"/>
      <c r="X5" s="324"/>
      <c r="Y5" s="346" t="s">
        <v>14</v>
      </c>
      <c r="Z5" s="347"/>
      <c r="AA5" s="347"/>
      <c r="AB5" s="347"/>
      <c r="AC5" s="347"/>
      <c r="AD5" s="348"/>
      <c r="AE5" s="1861" t="s">
        <v>329</v>
      </c>
      <c r="AF5" s="1861"/>
      <c r="AG5" s="1861"/>
      <c r="AH5" s="1861"/>
      <c r="AI5" s="1861"/>
      <c r="AJ5" s="1861"/>
      <c r="AK5" s="1861"/>
      <c r="AL5" s="1861"/>
      <c r="AM5" s="1861"/>
      <c r="AN5" s="1861"/>
      <c r="AO5" s="1861"/>
      <c r="AP5" s="1861"/>
      <c r="AQ5" s="324"/>
      <c r="AR5" s="324"/>
      <c r="AS5" s="324"/>
      <c r="AT5" s="324"/>
      <c r="AU5" s="324"/>
      <c r="AV5" s="324"/>
      <c r="AW5" s="324"/>
      <c r="AX5" s="999"/>
    </row>
    <row r="6" spans="1:50" ht="39.950000000000003" customHeight="1" x14ac:dyDescent="0.15">
      <c r="A6" s="318" t="s">
        <v>16</v>
      </c>
      <c r="B6" s="319"/>
      <c r="C6" s="319"/>
      <c r="D6" s="319"/>
      <c r="E6" s="319"/>
      <c r="F6" s="319"/>
      <c r="G6" s="1857" t="s">
        <v>447</v>
      </c>
      <c r="H6" s="1858"/>
      <c r="I6" s="1858"/>
      <c r="J6" s="1858"/>
      <c r="K6" s="1858"/>
      <c r="L6" s="1858"/>
      <c r="M6" s="1858"/>
      <c r="N6" s="1858"/>
      <c r="O6" s="1858"/>
      <c r="P6" s="1858"/>
      <c r="Q6" s="1858"/>
      <c r="R6" s="1858"/>
      <c r="S6" s="1858"/>
      <c r="T6" s="1858"/>
      <c r="U6" s="1858"/>
      <c r="V6" s="1859"/>
      <c r="W6" s="1859"/>
      <c r="X6" s="1859"/>
      <c r="Y6" s="323" t="s">
        <v>448</v>
      </c>
      <c r="Z6" s="324"/>
      <c r="AA6" s="324"/>
      <c r="AB6" s="324"/>
      <c r="AC6" s="324"/>
      <c r="AD6" s="325"/>
      <c r="AE6" s="1860"/>
      <c r="AF6" s="995"/>
      <c r="AG6" s="995"/>
      <c r="AH6" s="995"/>
      <c r="AI6" s="995"/>
      <c r="AJ6" s="995"/>
      <c r="AK6" s="995"/>
      <c r="AL6" s="995"/>
      <c r="AM6" s="995"/>
      <c r="AN6" s="995"/>
      <c r="AO6" s="995"/>
      <c r="AP6" s="995"/>
      <c r="AQ6" s="995"/>
      <c r="AR6" s="995"/>
      <c r="AS6" s="995"/>
      <c r="AT6" s="995"/>
      <c r="AU6" s="995"/>
      <c r="AV6" s="995"/>
      <c r="AW6" s="995"/>
      <c r="AX6" s="1386"/>
    </row>
    <row r="7" spans="1:50" ht="103.7" customHeight="1" x14ac:dyDescent="0.15">
      <c r="A7" s="298" t="s">
        <v>20</v>
      </c>
      <c r="B7" s="299"/>
      <c r="C7" s="299"/>
      <c r="D7" s="299"/>
      <c r="E7" s="299"/>
      <c r="F7" s="299"/>
      <c r="G7" s="1852" t="s">
        <v>449</v>
      </c>
      <c r="H7" s="1853"/>
      <c r="I7" s="1853"/>
      <c r="J7" s="1853"/>
      <c r="K7" s="1853"/>
      <c r="L7" s="1853"/>
      <c r="M7" s="1853"/>
      <c r="N7" s="1853"/>
      <c r="O7" s="1853"/>
      <c r="P7" s="1853"/>
      <c r="Q7" s="1853"/>
      <c r="R7" s="1853"/>
      <c r="S7" s="1853"/>
      <c r="T7" s="1853"/>
      <c r="U7" s="1853"/>
      <c r="V7" s="1853"/>
      <c r="W7" s="1853"/>
      <c r="X7" s="1853"/>
      <c r="Y7" s="1853"/>
      <c r="Z7" s="1853"/>
      <c r="AA7" s="1853"/>
      <c r="AB7" s="1853"/>
      <c r="AC7" s="1853"/>
      <c r="AD7" s="1853"/>
      <c r="AE7" s="1853"/>
      <c r="AF7" s="1853"/>
      <c r="AG7" s="1853"/>
      <c r="AH7" s="1853"/>
      <c r="AI7" s="1853"/>
      <c r="AJ7" s="1853"/>
      <c r="AK7" s="1853"/>
      <c r="AL7" s="1853"/>
      <c r="AM7" s="1853"/>
      <c r="AN7" s="1853"/>
      <c r="AO7" s="1853"/>
      <c r="AP7" s="1853"/>
      <c r="AQ7" s="1853"/>
      <c r="AR7" s="1853"/>
      <c r="AS7" s="1853"/>
      <c r="AT7" s="1853"/>
      <c r="AU7" s="1853"/>
      <c r="AV7" s="1853"/>
      <c r="AW7" s="1853"/>
      <c r="AX7" s="1854"/>
    </row>
    <row r="8" spans="1:50" ht="137.25" customHeight="1" x14ac:dyDescent="0.15">
      <c r="A8" s="298" t="s">
        <v>22</v>
      </c>
      <c r="B8" s="299"/>
      <c r="C8" s="299"/>
      <c r="D8" s="299"/>
      <c r="E8" s="299"/>
      <c r="F8" s="299"/>
      <c r="G8" s="1852" t="s">
        <v>450</v>
      </c>
      <c r="H8" s="1853"/>
      <c r="I8" s="1853"/>
      <c r="J8" s="1853"/>
      <c r="K8" s="1853"/>
      <c r="L8" s="1853"/>
      <c r="M8" s="1853"/>
      <c r="N8" s="1853"/>
      <c r="O8" s="1853"/>
      <c r="P8" s="1853"/>
      <c r="Q8" s="1853"/>
      <c r="R8" s="1853"/>
      <c r="S8" s="1853"/>
      <c r="T8" s="1853"/>
      <c r="U8" s="1853"/>
      <c r="V8" s="1853"/>
      <c r="W8" s="1853"/>
      <c r="X8" s="1853"/>
      <c r="Y8" s="1853"/>
      <c r="Z8" s="1853"/>
      <c r="AA8" s="1853"/>
      <c r="AB8" s="1853"/>
      <c r="AC8" s="1853"/>
      <c r="AD8" s="1853"/>
      <c r="AE8" s="1853"/>
      <c r="AF8" s="1853"/>
      <c r="AG8" s="1853"/>
      <c r="AH8" s="1853"/>
      <c r="AI8" s="1853"/>
      <c r="AJ8" s="1853"/>
      <c r="AK8" s="1853"/>
      <c r="AL8" s="1853"/>
      <c r="AM8" s="1853"/>
      <c r="AN8" s="1853"/>
      <c r="AO8" s="1853"/>
      <c r="AP8" s="1853"/>
      <c r="AQ8" s="1853"/>
      <c r="AR8" s="1853"/>
      <c r="AS8" s="1853"/>
      <c r="AT8" s="1853"/>
      <c r="AU8" s="1853"/>
      <c r="AV8" s="1853"/>
      <c r="AW8" s="1853"/>
      <c r="AX8" s="1854"/>
    </row>
    <row r="9" spans="1:50" ht="29.25" customHeight="1" x14ac:dyDescent="0.15">
      <c r="A9" s="298" t="s">
        <v>24</v>
      </c>
      <c r="B9" s="299"/>
      <c r="C9" s="299"/>
      <c r="D9" s="299"/>
      <c r="E9" s="299"/>
      <c r="F9" s="303"/>
      <c r="G9" s="300" t="s">
        <v>334</v>
      </c>
      <c r="H9" s="1855"/>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c r="AP9" s="1855"/>
      <c r="AQ9" s="1855"/>
      <c r="AR9" s="1855"/>
      <c r="AS9" s="1855"/>
      <c r="AT9" s="1855"/>
      <c r="AU9" s="1855"/>
      <c r="AV9" s="1855"/>
      <c r="AW9" s="1855"/>
      <c r="AX9" s="1856"/>
    </row>
    <row r="10" spans="1:50" ht="21" customHeight="1" x14ac:dyDescent="0.15">
      <c r="A10" s="305" t="s">
        <v>26</v>
      </c>
      <c r="B10" s="306"/>
      <c r="C10" s="306"/>
      <c r="D10" s="306"/>
      <c r="E10" s="306"/>
      <c r="F10" s="307"/>
      <c r="G10" s="314"/>
      <c r="H10" s="315"/>
      <c r="I10" s="315"/>
      <c r="J10" s="315"/>
      <c r="K10" s="315"/>
      <c r="L10" s="315"/>
      <c r="M10" s="315"/>
      <c r="N10" s="315"/>
      <c r="O10" s="315"/>
      <c r="P10" s="284" t="s">
        <v>335</v>
      </c>
      <c r="Q10" s="285"/>
      <c r="R10" s="285"/>
      <c r="S10" s="285"/>
      <c r="T10" s="285"/>
      <c r="U10" s="285"/>
      <c r="V10" s="316"/>
      <c r="W10" s="284" t="s">
        <v>336</v>
      </c>
      <c r="X10" s="285"/>
      <c r="Y10" s="285"/>
      <c r="Z10" s="285"/>
      <c r="AA10" s="285"/>
      <c r="AB10" s="285"/>
      <c r="AC10" s="316"/>
      <c r="AD10" s="284" t="s">
        <v>337</v>
      </c>
      <c r="AE10" s="285"/>
      <c r="AF10" s="285"/>
      <c r="AG10" s="285"/>
      <c r="AH10" s="285"/>
      <c r="AI10" s="285"/>
      <c r="AJ10" s="316"/>
      <c r="AK10" s="284" t="s">
        <v>338</v>
      </c>
      <c r="AL10" s="285"/>
      <c r="AM10" s="285"/>
      <c r="AN10" s="285"/>
      <c r="AO10" s="285"/>
      <c r="AP10" s="285"/>
      <c r="AQ10" s="316"/>
      <c r="AR10" s="284" t="s">
        <v>339</v>
      </c>
      <c r="AS10" s="285"/>
      <c r="AT10" s="285"/>
      <c r="AU10" s="285"/>
      <c r="AV10" s="285"/>
      <c r="AW10" s="285"/>
      <c r="AX10" s="286"/>
    </row>
    <row r="11" spans="1:50" ht="21" customHeight="1" x14ac:dyDescent="0.15">
      <c r="A11" s="308"/>
      <c r="B11" s="309"/>
      <c r="C11" s="309"/>
      <c r="D11" s="309"/>
      <c r="E11" s="309"/>
      <c r="F11" s="310"/>
      <c r="G11" s="287" t="s">
        <v>32</v>
      </c>
      <c r="H11" s="288"/>
      <c r="I11" s="293" t="s">
        <v>33</v>
      </c>
      <c r="J11" s="294"/>
      <c r="K11" s="294"/>
      <c r="L11" s="294"/>
      <c r="M11" s="294"/>
      <c r="N11" s="294"/>
      <c r="O11" s="295"/>
      <c r="P11" s="248">
        <v>39</v>
      </c>
      <c r="Q11" s="248"/>
      <c r="R11" s="248"/>
      <c r="S11" s="248"/>
      <c r="T11" s="248"/>
      <c r="U11" s="248"/>
      <c r="V11" s="248"/>
      <c r="W11" s="248">
        <v>35</v>
      </c>
      <c r="X11" s="248"/>
      <c r="Y11" s="248"/>
      <c r="Z11" s="248"/>
      <c r="AA11" s="248"/>
      <c r="AB11" s="248"/>
      <c r="AC11" s="248"/>
      <c r="AD11" s="248">
        <v>35</v>
      </c>
      <c r="AE11" s="248"/>
      <c r="AF11" s="248"/>
      <c r="AG11" s="248"/>
      <c r="AH11" s="248"/>
      <c r="AI11" s="248"/>
      <c r="AJ11" s="248"/>
      <c r="AK11" s="248">
        <v>0</v>
      </c>
      <c r="AL11" s="248"/>
      <c r="AM11" s="248"/>
      <c r="AN11" s="248"/>
      <c r="AO11" s="248"/>
      <c r="AP11" s="248"/>
      <c r="AQ11" s="248"/>
      <c r="AR11" s="1378"/>
      <c r="AS11" s="1378"/>
      <c r="AT11" s="1378"/>
      <c r="AU11" s="1378"/>
      <c r="AV11" s="1378"/>
      <c r="AW11" s="1378"/>
      <c r="AX11" s="1379"/>
    </row>
    <row r="12" spans="1:50" ht="21" customHeight="1" x14ac:dyDescent="0.15">
      <c r="A12" s="308"/>
      <c r="B12" s="309"/>
      <c r="C12" s="309"/>
      <c r="D12" s="309"/>
      <c r="E12" s="309"/>
      <c r="F12" s="310"/>
      <c r="G12" s="289"/>
      <c r="H12" s="290"/>
      <c r="I12" s="267" t="s">
        <v>34</v>
      </c>
      <c r="J12" s="268"/>
      <c r="K12" s="268"/>
      <c r="L12" s="268"/>
      <c r="M12" s="268"/>
      <c r="N12" s="268"/>
      <c r="O12" s="269"/>
      <c r="P12" s="231" t="s">
        <v>451</v>
      </c>
      <c r="Q12" s="231"/>
      <c r="R12" s="231"/>
      <c r="S12" s="231"/>
      <c r="T12" s="231"/>
      <c r="U12" s="231"/>
      <c r="V12" s="231"/>
      <c r="W12" s="231" t="s">
        <v>451</v>
      </c>
      <c r="X12" s="231"/>
      <c r="Y12" s="231"/>
      <c r="Z12" s="231"/>
      <c r="AA12" s="231"/>
      <c r="AB12" s="231"/>
      <c r="AC12" s="231"/>
      <c r="AD12" s="231" t="s">
        <v>451</v>
      </c>
      <c r="AE12" s="231"/>
      <c r="AF12" s="231"/>
      <c r="AG12" s="231"/>
      <c r="AH12" s="231"/>
      <c r="AI12" s="231"/>
      <c r="AJ12" s="231"/>
      <c r="AK12" s="231" t="s">
        <v>451</v>
      </c>
      <c r="AL12" s="231"/>
      <c r="AM12" s="231"/>
      <c r="AN12" s="231"/>
      <c r="AO12" s="231"/>
      <c r="AP12" s="231"/>
      <c r="AQ12" s="231"/>
      <c r="AR12" s="1023"/>
      <c r="AS12" s="1023"/>
      <c r="AT12" s="1023"/>
      <c r="AU12" s="1023"/>
      <c r="AV12" s="1023"/>
      <c r="AW12" s="1023"/>
      <c r="AX12" s="1024"/>
    </row>
    <row r="13" spans="1:50" ht="21" customHeight="1" x14ac:dyDescent="0.15">
      <c r="A13" s="308"/>
      <c r="B13" s="309"/>
      <c r="C13" s="309"/>
      <c r="D13" s="309"/>
      <c r="E13" s="309"/>
      <c r="F13" s="310"/>
      <c r="G13" s="289"/>
      <c r="H13" s="290"/>
      <c r="I13" s="267" t="s">
        <v>36</v>
      </c>
      <c r="J13" s="1367"/>
      <c r="K13" s="1367"/>
      <c r="L13" s="1367"/>
      <c r="M13" s="1367"/>
      <c r="N13" s="1367"/>
      <c r="O13" s="1368"/>
      <c r="P13" s="1025" t="s">
        <v>451</v>
      </c>
      <c r="Q13" s="1369"/>
      <c r="R13" s="1369"/>
      <c r="S13" s="1369"/>
      <c r="T13" s="1369"/>
      <c r="U13" s="1369"/>
      <c r="V13" s="1370"/>
      <c r="W13" s="1025" t="s">
        <v>451</v>
      </c>
      <c r="X13" s="1369"/>
      <c r="Y13" s="1369"/>
      <c r="Z13" s="1369"/>
      <c r="AA13" s="1369"/>
      <c r="AB13" s="1369"/>
      <c r="AC13" s="1370"/>
      <c r="AD13" s="1025" t="s">
        <v>451</v>
      </c>
      <c r="AE13" s="1369"/>
      <c r="AF13" s="1369"/>
      <c r="AG13" s="1369"/>
      <c r="AH13" s="1369"/>
      <c r="AI13" s="1369"/>
      <c r="AJ13" s="1370"/>
      <c r="AK13" s="1025" t="s">
        <v>451</v>
      </c>
      <c r="AL13" s="1369"/>
      <c r="AM13" s="1369"/>
      <c r="AN13" s="1369"/>
      <c r="AO13" s="1369"/>
      <c r="AP13" s="1369"/>
      <c r="AQ13" s="1370"/>
      <c r="AR13" s="1025"/>
      <c r="AS13" s="1369"/>
      <c r="AT13" s="1369"/>
      <c r="AU13" s="1369"/>
      <c r="AV13" s="1369"/>
      <c r="AW13" s="1369"/>
      <c r="AX13" s="1377"/>
    </row>
    <row r="14" spans="1:50" ht="21" customHeight="1" x14ac:dyDescent="0.15">
      <c r="A14" s="308"/>
      <c r="B14" s="309"/>
      <c r="C14" s="309"/>
      <c r="D14" s="309"/>
      <c r="E14" s="309"/>
      <c r="F14" s="310"/>
      <c r="G14" s="289"/>
      <c r="H14" s="290"/>
      <c r="I14" s="267" t="s">
        <v>37</v>
      </c>
      <c r="J14" s="1367"/>
      <c r="K14" s="1367"/>
      <c r="L14" s="1367"/>
      <c r="M14" s="1367"/>
      <c r="N14" s="1367"/>
      <c r="O14" s="1368"/>
      <c r="P14" s="1025" t="s">
        <v>451</v>
      </c>
      <c r="Q14" s="1369"/>
      <c r="R14" s="1369"/>
      <c r="S14" s="1369"/>
      <c r="T14" s="1369"/>
      <c r="U14" s="1369"/>
      <c r="V14" s="1370"/>
      <c r="W14" s="1025" t="s">
        <v>451</v>
      </c>
      <c r="X14" s="1369"/>
      <c r="Y14" s="1369"/>
      <c r="Z14" s="1369"/>
      <c r="AA14" s="1369"/>
      <c r="AB14" s="1369"/>
      <c r="AC14" s="1370"/>
      <c r="AD14" s="1025" t="s">
        <v>451</v>
      </c>
      <c r="AE14" s="1369"/>
      <c r="AF14" s="1369"/>
      <c r="AG14" s="1369"/>
      <c r="AH14" s="1369"/>
      <c r="AI14" s="1369"/>
      <c r="AJ14" s="1370"/>
      <c r="AK14" s="1025" t="s">
        <v>451</v>
      </c>
      <c r="AL14" s="1369"/>
      <c r="AM14" s="1369"/>
      <c r="AN14" s="1369"/>
      <c r="AO14" s="1369"/>
      <c r="AP14" s="1369"/>
      <c r="AQ14" s="1370"/>
      <c r="AR14" s="1036"/>
      <c r="AS14" s="1371"/>
      <c r="AT14" s="1371"/>
      <c r="AU14" s="1371"/>
      <c r="AV14" s="1371"/>
      <c r="AW14" s="1371"/>
      <c r="AX14" s="1372"/>
    </row>
    <row r="15" spans="1:50" ht="24.75" customHeight="1" x14ac:dyDescent="0.15">
      <c r="A15" s="308"/>
      <c r="B15" s="309"/>
      <c r="C15" s="309"/>
      <c r="D15" s="309"/>
      <c r="E15" s="309"/>
      <c r="F15" s="310"/>
      <c r="G15" s="289"/>
      <c r="H15" s="290"/>
      <c r="I15" s="267" t="s">
        <v>38</v>
      </c>
      <c r="J15" s="268"/>
      <c r="K15" s="268"/>
      <c r="L15" s="268"/>
      <c r="M15" s="268"/>
      <c r="N15" s="268"/>
      <c r="O15" s="269"/>
      <c r="P15" s="231" t="s">
        <v>451</v>
      </c>
      <c r="Q15" s="231"/>
      <c r="R15" s="231"/>
      <c r="S15" s="231"/>
      <c r="T15" s="231"/>
      <c r="U15" s="231"/>
      <c r="V15" s="231"/>
      <c r="W15" s="231" t="s">
        <v>451</v>
      </c>
      <c r="X15" s="231"/>
      <c r="Y15" s="231"/>
      <c r="Z15" s="231"/>
      <c r="AA15" s="231"/>
      <c r="AB15" s="231"/>
      <c r="AC15" s="231"/>
      <c r="AD15" s="231" t="s">
        <v>451</v>
      </c>
      <c r="AE15" s="231"/>
      <c r="AF15" s="231"/>
      <c r="AG15" s="231"/>
      <c r="AH15" s="231"/>
      <c r="AI15" s="231"/>
      <c r="AJ15" s="231"/>
      <c r="AK15" s="231" t="s">
        <v>451</v>
      </c>
      <c r="AL15" s="231"/>
      <c r="AM15" s="231"/>
      <c r="AN15" s="231"/>
      <c r="AO15" s="231"/>
      <c r="AP15" s="231"/>
      <c r="AQ15" s="231"/>
      <c r="AR15" s="1023"/>
      <c r="AS15" s="1023"/>
      <c r="AT15" s="1023"/>
      <c r="AU15" s="1023"/>
      <c r="AV15" s="1023"/>
      <c r="AW15" s="1023"/>
      <c r="AX15" s="1024"/>
    </row>
    <row r="16" spans="1:50" ht="24.75" customHeight="1" x14ac:dyDescent="0.15">
      <c r="A16" s="308"/>
      <c r="B16" s="309"/>
      <c r="C16" s="309"/>
      <c r="D16" s="309"/>
      <c r="E16" s="309"/>
      <c r="F16" s="310"/>
      <c r="G16" s="291"/>
      <c r="H16" s="292"/>
      <c r="I16" s="279" t="s">
        <v>40</v>
      </c>
      <c r="J16" s="280"/>
      <c r="K16" s="280"/>
      <c r="L16" s="280"/>
      <c r="M16" s="280"/>
      <c r="N16" s="280"/>
      <c r="O16" s="281"/>
      <c r="P16" s="1031">
        <v>39</v>
      </c>
      <c r="Q16" s="1031"/>
      <c r="R16" s="1031"/>
      <c r="S16" s="1031"/>
      <c r="T16" s="1031"/>
      <c r="U16" s="1031"/>
      <c r="V16" s="1031"/>
      <c r="W16" s="1031">
        <v>35</v>
      </c>
      <c r="X16" s="1031"/>
      <c r="Y16" s="1031"/>
      <c r="Z16" s="1031"/>
      <c r="AA16" s="1031"/>
      <c r="AB16" s="1031"/>
      <c r="AC16" s="1031"/>
      <c r="AD16" s="1031">
        <v>35</v>
      </c>
      <c r="AE16" s="1031"/>
      <c r="AF16" s="1031"/>
      <c r="AG16" s="1031"/>
      <c r="AH16" s="1031"/>
      <c r="AI16" s="1031"/>
      <c r="AJ16" s="1031"/>
      <c r="AK16" s="1031">
        <v>0</v>
      </c>
      <c r="AL16" s="1031"/>
      <c r="AM16" s="1031"/>
      <c r="AN16" s="1031"/>
      <c r="AO16" s="1031"/>
      <c r="AP16" s="1031"/>
      <c r="AQ16" s="1031"/>
      <c r="AR16" s="1031"/>
      <c r="AS16" s="1031"/>
      <c r="AT16" s="1031"/>
      <c r="AU16" s="1031"/>
      <c r="AV16" s="1031"/>
      <c r="AW16" s="1031"/>
      <c r="AX16" s="1033"/>
    </row>
    <row r="17" spans="1:55" ht="24.75" customHeight="1" x14ac:dyDescent="0.15">
      <c r="A17" s="308"/>
      <c r="B17" s="309"/>
      <c r="C17" s="309"/>
      <c r="D17" s="309"/>
      <c r="E17" s="309"/>
      <c r="F17" s="310"/>
      <c r="G17" s="272" t="s">
        <v>41</v>
      </c>
      <c r="H17" s="273"/>
      <c r="I17" s="273"/>
      <c r="J17" s="273"/>
      <c r="K17" s="273"/>
      <c r="L17" s="273"/>
      <c r="M17" s="273"/>
      <c r="N17" s="273"/>
      <c r="O17" s="273"/>
      <c r="P17" s="1373">
        <v>15</v>
      </c>
      <c r="Q17" s="1373"/>
      <c r="R17" s="1373"/>
      <c r="S17" s="1373"/>
      <c r="T17" s="1373"/>
      <c r="U17" s="1373"/>
      <c r="V17" s="1373"/>
      <c r="W17" s="1373">
        <v>27</v>
      </c>
      <c r="X17" s="1373"/>
      <c r="Y17" s="1373"/>
      <c r="Z17" s="1373"/>
      <c r="AA17" s="1373"/>
      <c r="AB17" s="1373"/>
      <c r="AC17" s="1373"/>
      <c r="AD17" s="1373">
        <v>24</v>
      </c>
      <c r="AE17" s="1373"/>
      <c r="AF17" s="1373"/>
      <c r="AG17" s="1373"/>
      <c r="AH17" s="1373"/>
      <c r="AI17" s="1373"/>
      <c r="AJ17" s="1373"/>
      <c r="AK17" s="1027"/>
      <c r="AL17" s="1027"/>
      <c r="AM17" s="1027"/>
      <c r="AN17" s="1027"/>
      <c r="AO17" s="1027"/>
      <c r="AP17" s="1027"/>
      <c r="AQ17" s="1027"/>
      <c r="AR17" s="1027"/>
      <c r="AS17" s="1027"/>
      <c r="AT17" s="1027"/>
      <c r="AU17" s="1027"/>
      <c r="AV17" s="1027"/>
      <c r="AW17" s="1027"/>
      <c r="AX17" s="1028"/>
    </row>
    <row r="18" spans="1:55" ht="24.75" customHeight="1" x14ac:dyDescent="0.15">
      <c r="A18" s="311"/>
      <c r="B18" s="312"/>
      <c r="C18" s="312"/>
      <c r="D18" s="312"/>
      <c r="E18" s="312"/>
      <c r="F18" s="313"/>
      <c r="G18" s="272" t="s">
        <v>42</v>
      </c>
      <c r="H18" s="273"/>
      <c r="I18" s="273"/>
      <c r="J18" s="273"/>
      <c r="K18" s="273"/>
      <c r="L18" s="273"/>
      <c r="M18" s="273"/>
      <c r="N18" s="273"/>
      <c r="O18" s="273"/>
      <c r="P18" s="1373">
        <v>39.31</v>
      </c>
      <c r="Q18" s="1373"/>
      <c r="R18" s="1373"/>
      <c r="S18" s="1373"/>
      <c r="T18" s="1373"/>
      <c r="U18" s="1373"/>
      <c r="V18" s="1373"/>
      <c r="W18" s="1373">
        <v>76.98</v>
      </c>
      <c r="X18" s="1373"/>
      <c r="Y18" s="1373"/>
      <c r="Z18" s="1373"/>
      <c r="AA18" s="1373"/>
      <c r="AB18" s="1373"/>
      <c r="AC18" s="1373"/>
      <c r="AD18" s="1373">
        <v>69.959999999999994</v>
      </c>
      <c r="AE18" s="1373"/>
      <c r="AF18" s="1373"/>
      <c r="AG18" s="1373"/>
      <c r="AH18" s="1373"/>
      <c r="AI18" s="1373"/>
      <c r="AJ18" s="1373"/>
      <c r="AK18" s="1027"/>
      <c r="AL18" s="1027"/>
      <c r="AM18" s="1027"/>
      <c r="AN18" s="1027"/>
      <c r="AO18" s="1027"/>
      <c r="AP18" s="1027"/>
      <c r="AQ18" s="1027"/>
      <c r="AR18" s="1027"/>
      <c r="AS18" s="1027"/>
      <c r="AT18" s="1027"/>
      <c r="AU18" s="1027"/>
      <c r="AV18" s="1027"/>
      <c r="AW18" s="1027"/>
      <c r="AX18" s="1028"/>
    </row>
    <row r="19" spans="1:55" ht="31.7" customHeight="1" x14ac:dyDescent="0.15">
      <c r="A19" s="1012" t="s">
        <v>43</v>
      </c>
      <c r="B19" s="1013"/>
      <c r="C19" s="1013"/>
      <c r="D19" s="1013"/>
      <c r="E19" s="1013"/>
      <c r="F19" s="1014"/>
      <c r="G19" s="945" t="s">
        <v>44</v>
      </c>
      <c r="H19" s="285"/>
      <c r="I19" s="285"/>
      <c r="J19" s="285"/>
      <c r="K19" s="285"/>
      <c r="L19" s="285"/>
      <c r="M19" s="285"/>
      <c r="N19" s="285"/>
      <c r="O19" s="285"/>
      <c r="P19" s="285"/>
      <c r="Q19" s="285"/>
      <c r="R19" s="285"/>
      <c r="S19" s="285"/>
      <c r="T19" s="285"/>
      <c r="U19" s="285"/>
      <c r="V19" s="285"/>
      <c r="W19" s="285"/>
      <c r="X19" s="316"/>
      <c r="Y19" s="946"/>
      <c r="Z19" s="597"/>
      <c r="AA19" s="598"/>
      <c r="AB19" s="284" t="s">
        <v>45</v>
      </c>
      <c r="AC19" s="285"/>
      <c r="AD19" s="316"/>
      <c r="AE19" s="457" t="s">
        <v>335</v>
      </c>
      <c r="AF19" s="457"/>
      <c r="AG19" s="457"/>
      <c r="AH19" s="457"/>
      <c r="AI19" s="457"/>
      <c r="AJ19" s="457" t="s">
        <v>336</v>
      </c>
      <c r="AK19" s="457"/>
      <c r="AL19" s="457"/>
      <c r="AM19" s="457"/>
      <c r="AN19" s="457"/>
      <c r="AO19" s="457" t="s">
        <v>337</v>
      </c>
      <c r="AP19" s="457"/>
      <c r="AQ19" s="457"/>
      <c r="AR19" s="457"/>
      <c r="AS19" s="457"/>
      <c r="AT19" s="458" t="s">
        <v>452</v>
      </c>
      <c r="AU19" s="457"/>
      <c r="AV19" s="457"/>
      <c r="AW19" s="457"/>
      <c r="AX19" s="1000"/>
    </row>
    <row r="20" spans="1:55" ht="26.85" customHeight="1" x14ac:dyDescent="0.15">
      <c r="A20" s="1015"/>
      <c r="B20" s="1013"/>
      <c r="C20" s="1013"/>
      <c r="D20" s="1013"/>
      <c r="E20" s="1013"/>
      <c r="F20" s="1014"/>
      <c r="G20" s="1797" t="s">
        <v>453</v>
      </c>
      <c r="H20" s="876"/>
      <c r="I20" s="876"/>
      <c r="J20" s="876"/>
      <c r="K20" s="876"/>
      <c r="L20" s="876"/>
      <c r="M20" s="876"/>
      <c r="N20" s="876"/>
      <c r="O20" s="876"/>
      <c r="P20" s="876"/>
      <c r="Q20" s="876"/>
      <c r="R20" s="876"/>
      <c r="S20" s="876"/>
      <c r="T20" s="876"/>
      <c r="U20" s="876"/>
      <c r="V20" s="876"/>
      <c r="W20" s="876"/>
      <c r="X20" s="1798"/>
      <c r="Y20" s="979" t="s">
        <v>48</v>
      </c>
      <c r="Z20" s="980"/>
      <c r="AA20" s="981"/>
      <c r="AB20" s="1364" t="s">
        <v>454</v>
      </c>
      <c r="AC20" s="1364"/>
      <c r="AD20" s="1364"/>
      <c r="AE20" s="468">
        <v>4</v>
      </c>
      <c r="AF20" s="468"/>
      <c r="AG20" s="468"/>
      <c r="AH20" s="468"/>
      <c r="AI20" s="468"/>
      <c r="AJ20" s="468">
        <v>3</v>
      </c>
      <c r="AK20" s="468"/>
      <c r="AL20" s="468"/>
      <c r="AM20" s="468"/>
      <c r="AN20" s="468"/>
      <c r="AO20" s="468">
        <v>3</v>
      </c>
      <c r="AP20" s="468"/>
      <c r="AQ20" s="468"/>
      <c r="AR20" s="468"/>
      <c r="AS20" s="468"/>
      <c r="AT20" s="1365"/>
      <c r="AU20" s="1365"/>
      <c r="AV20" s="1365"/>
      <c r="AW20" s="1365"/>
      <c r="AX20" s="1366"/>
    </row>
    <row r="21" spans="1:55" ht="23.65" customHeight="1" x14ac:dyDescent="0.15">
      <c r="A21" s="1016"/>
      <c r="B21" s="1017"/>
      <c r="C21" s="1017"/>
      <c r="D21" s="1017"/>
      <c r="E21" s="1017"/>
      <c r="F21" s="1018"/>
      <c r="G21" s="1803"/>
      <c r="H21" s="879"/>
      <c r="I21" s="879"/>
      <c r="J21" s="879"/>
      <c r="K21" s="879"/>
      <c r="L21" s="879"/>
      <c r="M21" s="879"/>
      <c r="N21" s="879"/>
      <c r="O21" s="879"/>
      <c r="P21" s="879"/>
      <c r="Q21" s="879"/>
      <c r="R21" s="879"/>
      <c r="S21" s="879"/>
      <c r="T21" s="879"/>
      <c r="U21" s="879"/>
      <c r="V21" s="879"/>
      <c r="W21" s="879"/>
      <c r="X21" s="1804"/>
      <c r="Y21" s="284" t="s">
        <v>50</v>
      </c>
      <c r="Z21" s="285"/>
      <c r="AA21" s="316"/>
      <c r="AB21" s="1019" t="s">
        <v>454</v>
      </c>
      <c r="AC21" s="1019"/>
      <c r="AD21" s="1019"/>
      <c r="AE21" s="1019">
        <v>4</v>
      </c>
      <c r="AF21" s="1019"/>
      <c r="AG21" s="1019"/>
      <c r="AH21" s="1019"/>
      <c r="AI21" s="1019"/>
      <c r="AJ21" s="1019">
        <v>3</v>
      </c>
      <c r="AK21" s="1019"/>
      <c r="AL21" s="1019"/>
      <c r="AM21" s="1019"/>
      <c r="AN21" s="1019"/>
      <c r="AO21" s="1019">
        <v>4</v>
      </c>
      <c r="AP21" s="1019"/>
      <c r="AQ21" s="1019"/>
      <c r="AR21" s="1019"/>
      <c r="AS21" s="1019"/>
      <c r="AT21" s="1373" t="s">
        <v>455</v>
      </c>
      <c r="AU21" s="1373"/>
      <c r="AV21" s="1373"/>
      <c r="AW21" s="1373"/>
      <c r="AX21" s="1374"/>
    </row>
    <row r="22" spans="1:55" ht="32.25" customHeight="1" x14ac:dyDescent="0.15">
      <c r="A22" s="1016"/>
      <c r="B22" s="1017"/>
      <c r="C22" s="1017"/>
      <c r="D22" s="1017"/>
      <c r="E22" s="1017"/>
      <c r="F22" s="1018"/>
      <c r="G22" s="1799"/>
      <c r="H22" s="882"/>
      <c r="I22" s="882"/>
      <c r="J22" s="882"/>
      <c r="K22" s="882"/>
      <c r="L22" s="882"/>
      <c r="M22" s="882"/>
      <c r="N22" s="882"/>
      <c r="O22" s="882"/>
      <c r="P22" s="882"/>
      <c r="Q22" s="882"/>
      <c r="R22" s="882"/>
      <c r="S22" s="882"/>
      <c r="T22" s="882"/>
      <c r="U22" s="882"/>
      <c r="V22" s="882"/>
      <c r="W22" s="882"/>
      <c r="X22" s="1800"/>
      <c r="Y22" s="284" t="s">
        <v>51</v>
      </c>
      <c r="Z22" s="285"/>
      <c r="AA22" s="316"/>
      <c r="AB22" s="998" t="s">
        <v>194</v>
      </c>
      <c r="AC22" s="998"/>
      <c r="AD22" s="998"/>
      <c r="AE22" s="998">
        <v>100</v>
      </c>
      <c r="AF22" s="998"/>
      <c r="AG22" s="998"/>
      <c r="AH22" s="998"/>
      <c r="AI22" s="998"/>
      <c r="AJ22" s="998">
        <v>100</v>
      </c>
      <c r="AK22" s="998"/>
      <c r="AL22" s="998"/>
      <c r="AM22" s="998"/>
      <c r="AN22" s="998"/>
      <c r="AO22" s="998">
        <v>75</v>
      </c>
      <c r="AP22" s="998"/>
      <c r="AQ22" s="998"/>
      <c r="AR22" s="998"/>
      <c r="AS22" s="998"/>
      <c r="AT22" s="1359"/>
      <c r="AU22" s="1359"/>
      <c r="AV22" s="1359"/>
      <c r="AW22" s="1359"/>
      <c r="AX22" s="1360"/>
    </row>
    <row r="23" spans="1:55" ht="31.7" customHeight="1" x14ac:dyDescent="0.15">
      <c r="A23" s="939" t="s">
        <v>53</v>
      </c>
      <c r="B23" s="940"/>
      <c r="C23" s="940"/>
      <c r="D23" s="940"/>
      <c r="E23" s="940"/>
      <c r="F23" s="941"/>
      <c r="G23" s="945" t="s">
        <v>54</v>
      </c>
      <c r="H23" s="285"/>
      <c r="I23" s="285"/>
      <c r="J23" s="285"/>
      <c r="K23" s="285"/>
      <c r="L23" s="285"/>
      <c r="M23" s="285"/>
      <c r="N23" s="285"/>
      <c r="O23" s="285"/>
      <c r="P23" s="285"/>
      <c r="Q23" s="285"/>
      <c r="R23" s="285"/>
      <c r="S23" s="285"/>
      <c r="T23" s="285"/>
      <c r="U23" s="285"/>
      <c r="V23" s="285"/>
      <c r="W23" s="285"/>
      <c r="X23" s="316"/>
      <c r="Y23" s="946"/>
      <c r="Z23" s="597"/>
      <c r="AA23" s="598"/>
      <c r="AB23" s="284" t="s">
        <v>45</v>
      </c>
      <c r="AC23" s="285"/>
      <c r="AD23" s="316"/>
      <c r="AE23" s="457" t="s">
        <v>335</v>
      </c>
      <c r="AF23" s="457"/>
      <c r="AG23" s="457"/>
      <c r="AH23" s="457"/>
      <c r="AI23" s="457"/>
      <c r="AJ23" s="457" t="s">
        <v>336</v>
      </c>
      <c r="AK23" s="457"/>
      <c r="AL23" s="457"/>
      <c r="AM23" s="457"/>
      <c r="AN23" s="457"/>
      <c r="AO23" s="457" t="s">
        <v>337</v>
      </c>
      <c r="AP23" s="457"/>
      <c r="AQ23" s="457"/>
      <c r="AR23" s="457"/>
      <c r="AS23" s="457"/>
      <c r="AT23" s="947" t="s">
        <v>55</v>
      </c>
      <c r="AU23" s="948"/>
      <c r="AV23" s="948"/>
      <c r="AW23" s="948"/>
      <c r="AX23" s="949"/>
    </row>
    <row r="24" spans="1:55" ht="39.950000000000003" customHeight="1" x14ac:dyDescent="0.15">
      <c r="A24" s="515"/>
      <c r="B24" s="516"/>
      <c r="C24" s="516"/>
      <c r="D24" s="516"/>
      <c r="E24" s="516"/>
      <c r="F24" s="517"/>
      <c r="G24" s="1797" t="s">
        <v>456</v>
      </c>
      <c r="H24" s="876"/>
      <c r="I24" s="876"/>
      <c r="J24" s="876"/>
      <c r="K24" s="876"/>
      <c r="L24" s="876"/>
      <c r="M24" s="876"/>
      <c r="N24" s="876"/>
      <c r="O24" s="876"/>
      <c r="P24" s="876"/>
      <c r="Q24" s="876"/>
      <c r="R24" s="876"/>
      <c r="S24" s="876"/>
      <c r="T24" s="876"/>
      <c r="U24" s="876"/>
      <c r="V24" s="876"/>
      <c r="W24" s="876"/>
      <c r="X24" s="1798"/>
      <c r="Y24" s="994" t="s">
        <v>57</v>
      </c>
      <c r="Z24" s="1357"/>
      <c r="AA24" s="1358"/>
      <c r="AB24" s="997" t="s">
        <v>454</v>
      </c>
      <c r="AC24" s="1357"/>
      <c r="AD24" s="1358"/>
      <c r="AE24" s="998">
        <v>4</v>
      </c>
      <c r="AF24" s="998"/>
      <c r="AG24" s="998"/>
      <c r="AH24" s="998"/>
      <c r="AI24" s="998"/>
      <c r="AJ24" s="468">
        <v>3</v>
      </c>
      <c r="AK24" s="468"/>
      <c r="AL24" s="468"/>
      <c r="AM24" s="468"/>
      <c r="AN24" s="468"/>
      <c r="AO24" s="468">
        <v>3</v>
      </c>
      <c r="AP24" s="468"/>
      <c r="AQ24" s="468"/>
      <c r="AR24" s="468"/>
      <c r="AS24" s="468"/>
      <c r="AT24" s="451" t="s">
        <v>383</v>
      </c>
      <c r="AU24" s="324"/>
      <c r="AV24" s="324"/>
      <c r="AW24" s="324"/>
      <c r="AX24" s="999"/>
      <c r="AY24" s="70"/>
      <c r="AZ24" s="71"/>
      <c r="BA24" s="71"/>
      <c r="BB24" s="71"/>
      <c r="BC24" s="71"/>
    </row>
    <row r="25" spans="1:55" ht="32.25" customHeight="1" x14ac:dyDescent="0.15">
      <c r="A25" s="942"/>
      <c r="B25" s="943"/>
      <c r="C25" s="943"/>
      <c r="D25" s="943"/>
      <c r="E25" s="943"/>
      <c r="F25" s="944"/>
      <c r="G25" s="1799"/>
      <c r="H25" s="882"/>
      <c r="I25" s="882"/>
      <c r="J25" s="882"/>
      <c r="K25" s="882"/>
      <c r="L25" s="882"/>
      <c r="M25" s="882"/>
      <c r="N25" s="882"/>
      <c r="O25" s="882"/>
      <c r="P25" s="882"/>
      <c r="Q25" s="882"/>
      <c r="R25" s="882"/>
      <c r="S25" s="882"/>
      <c r="T25" s="882"/>
      <c r="U25" s="882"/>
      <c r="V25" s="882"/>
      <c r="W25" s="882"/>
      <c r="X25" s="1800"/>
      <c r="Y25" s="989" t="s">
        <v>203</v>
      </c>
      <c r="Z25" s="1327"/>
      <c r="AA25" s="1328"/>
      <c r="AB25" s="990" t="s">
        <v>454</v>
      </c>
      <c r="AC25" s="1327"/>
      <c r="AD25" s="1328"/>
      <c r="AE25" s="451">
        <v>4</v>
      </c>
      <c r="AF25" s="324"/>
      <c r="AG25" s="324"/>
      <c r="AH25" s="324"/>
      <c r="AI25" s="325"/>
      <c r="AJ25" s="991">
        <v>3</v>
      </c>
      <c r="AK25" s="974"/>
      <c r="AL25" s="974"/>
      <c r="AM25" s="974"/>
      <c r="AN25" s="992"/>
      <c r="AO25" s="991">
        <v>4</v>
      </c>
      <c r="AP25" s="974"/>
      <c r="AQ25" s="974"/>
      <c r="AR25" s="974"/>
      <c r="AS25" s="992"/>
      <c r="AT25" s="991"/>
      <c r="AU25" s="974"/>
      <c r="AV25" s="974"/>
      <c r="AW25" s="974"/>
      <c r="AX25" s="993"/>
      <c r="AY25" s="70"/>
      <c r="AZ25" s="71"/>
      <c r="BA25" s="71"/>
      <c r="BB25" s="71"/>
      <c r="BC25" s="71"/>
    </row>
    <row r="26" spans="1:55" ht="32.25" customHeight="1" x14ac:dyDescent="0.15">
      <c r="A26" s="939" t="s">
        <v>61</v>
      </c>
      <c r="B26" s="1341"/>
      <c r="C26" s="1341"/>
      <c r="D26" s="1341"/>
      <c r="E26" s="1341"/>
      <c r="F26" s="1342"/>
      <c r="G26" s="285" t="s">
        <v>62</v>
      </c>
      <c r="H26" s="285"/>
      <c r="I26" s="285"/>
      <c r="J26" s="285"/>
      <c r="K26" s="285"/>
      <c r="L26" s="285"/>
      <c r="M26" s="285"/>
      <c r="N26" s="285"/>
      <c r="O26" s="285"/>
      <c r="P26" s="285"/>
      <c r="Q26" s="285"/>
      <c r="R26" s="285"/>
      <c r="S26" s="285"/>
      <c r="T26" s="285"/>
      <c r="U26" s="285"/>
      <c r="V26" s="285"/>
      <c r="W26" s="285"/>
      <c r="X26" s="316"/>
      <c r="Y26" s="976"/>
      <c r="Z26" s="1349"/>
      <c r="AA26" s="1350"/>
      <c r="AB26" s="284" t="s">
        <v>45</v>
      </c>
      <c r="AC26" s="285"/>
      <c r="AD26" s="316"/>
      <c r="AE26" s="284" t="s">
        <v>335</v>
      </c>
      <c r="AF26" s="285"/>
      <c r="AG26" s="285"/>
      <c r="AH26" s="285"/>
      <c r="AI26" s="316"/>
      <c r="AJ26" s="284" t="s">
        <v>336</v>
      </c>
      <c r="AK26" s="285"/>
      <c r="AL26" s="285"/>
      <c r="AM26" s="285"/>
      <c r="AN26" s="316"/>
      <c r="AO26" s="284" t="s">
        <v>337</v>
      </c>
      <c r="AP26" s="285"/>
      <c r="AQ26" s="285"/>
      <c r="AR26" s="285"/>
      <c r="AS26" s="316"/>
      <c r="AT26" s="947" t="s">
        <v>63</v>
      </c>
      <c r="AU26" s="948"/>
      <c r="AV26" s="948"/>
      <c r="AW26" s="948"/>
      <c r="AX26" s="949"/>
      <c r="AY26" s="70"/>
      <c r="AZ26" s="71"/>
      <c r="BA26" s="71"/>
      <c r="BB26" s="71"/>
      <c r="BC26" s="71"/>
    </row>
    <row r="27" spans="1:55" ht="46.5" customHeight="1" x14ac:dyDescent="0.15">
      <c r="A27" s="1343"/>
      <c r="B27" s="1344"/>
      <c r="C27" s="1344"/>
      <c r="D27" s="1344"/>
      <c r="E27" s="1344"/>
      <c r="F27" s="1345"/>
      <c r="G27" s="1846" t="s">
        <v>457</v>
      </c>
      <c r="H27" s="1847"/>
      <c r="I27" s="1847"/>
      <c r="J27" s="1847"/>
      <c r="K27" s="1847"/>
      <c r="L27" s="1847"/>
      <c r="M27" s="1847"/>
      <c r="N27" s="1847"/>
      <c r="O27" s="1847"/>
      <c r="P27" s="1847"/>
      <c r="Q27" s="1847"/>
      <c r="R27" s="1847"/>
      <c r="S27" s="1847"/>
      <c r="T27" s="1847"/>
      <c r="U27" s="1847"/>
      <c r="V27" s="1847"/>
      <c r="W27" s="1847"/>
      <c r="X27" s="1848"/>
      <c r="Y27" s="1337" t="s">
        <v>61</v>
      </c>
      <c r="Z27" s="1338"/>
      <c r="AA27" s="1339"/>
      <c r="AB27" s="529" t="s">
        <v>458</v>
      </c>
      <c r="AC27" s="1325"/>
      <c r="AD27" s="1340"/>
      <c r="AE27" s="529">
        <v>3847.5</v>
      </c>
      <c r="AF27" s="1325"/>
      <c r="AG27" s="1325"/>
      <c r="AH27" s="1325"/>
      <c r="AI27" s="1340"/>
      <c r="AJ27" s="529">
        <v>8972.7000000000007</v>
      </c>
      <c r="AK27" s="1325"/>
      <c r="AL27" s="1325"/>
      <c r="AM27" s="1325"/>
      <c r="AN27" s="1340"/>
      <c r="AO27" s="529"/>
      <c r="AP27" s="1325"/>
      <c r="AQ27" s="1325"/>
      <c r="AR27" s="1325"/>
      <c r="AS27" s="1340"/>
      <c r="AT27" s="529" t="s">
        <v>455</v>
      </c>
      <c r="AU27" s="1325"/>
      <c r="AV27" s="1325"/>
      <c r="AW27" s="1325"/>
      <c r="AX27" s="1326"/>
    </row>
    <row r="28" spans="1:55" ht="47.1" customHeight="1" x14ac:dyDescent="0.15">
      <c r="A28" s="1346"/>
      <c r="B28" s="1347"/>
      <c r="C28" s="1347"/>
      <c r="D28" s="1347"/>
      <c r="E28" s="1347"/>
      <c r="F28" s="1348"/>
      <c r="G28" s="1849"/>
      <c r="H28" s="1850"/>
      <c r="I28" s="1850"/>
      <c r="J28" s="1850"/>
      <c r="K28" s="1850"/>
      <c r="L28" s="1850"/>
      <c r="M28" s="1850"/>
      <c r="N28" s="1850"/>
      <c r="O28" s="1850"/>
      <c r="P28" s="1850"/>
      <c r="Q28" s="1850"/>
      <c r="R28" s="1850"/>
      <c r="S28" s="1850"/>
      <c r="T28" s="1850"/>
      <c r="U28" s="1850"/>
      <c r="V28" s="1850"/>
      <c r="W28" s="1850"/>
      <c r="X28" s="1851"/>
      <c r="Y28" s="979" t="s">
        <v>70</v>
      </c>
      <c r="Z28" s="1327"/>
      <c r="AA28" s="1328"/>
      <c r="AB28" s="1842" t="s">
        <v>459</v>
      </c>
      <c r="AC28" s="1843"/>
      <c r="AD28" s="1844"/>
      <c r="AE28" s="529" t="s">
        <v>460</v>
      </c>
      <c r="AF28" s="1325"/>
      <c r="AG28" s="1325"/>
      <c r="AH28" s="1325"/>
      <c r="AI28" s="1340"/>
      <c r="AJ28" s="529" t="s">
        <v>461</v>
      </c>
      <c r="AK28" s="1325"/>
      <c r="AL28" s="1325"/>
      <c r="AM28" s="1325"/>
      <c r="AN28" s="1340"/>
      <c r="AO28" s="529" t="s">
        <v>462</v>
      </c>
      <c r="AP28" s="1325"/>
      <c r="AQ28" s="1325"/>
      <c r="AR28" s="1325"/>
      <c r="AS28" s="1340"/>
      <c r="AT28" s="1329"/>
      <c r="AU28" s="1330"/>
      <c r="AV28" s="1330"/>
      <c r="AW28" s="1330"/>
      <c r="AX28" s="1845"/>
    </row>
    <row r="29" spans="1:55" ht="23.1" customHeight="1" x14ac:dyDescent="0.15">
      <c r="A29" s="232" t="s">
        <v>76</v>
      </c>
      <c r="B29" s="233"/>
      <c r="C29" s="238" t="s">
        <v>77</v>
      </c>
      <c r="D29" s="239"/>
      <c r="E29" s="239"/>
      <c r="F29" s="239"/>
      <c r="G29" s="239"/>
      <c r="H29" s="239"/>
      <c r="I29" s="239"/>
      <c r="J29" s="239"/>
      <c r="K29" s="240"/>
      <c r="L29" s="241" t="s">
        <v>78</v>
      </c>
      <c r="M29" s="241"/>
      <c r="N29" s="241"/>
      <c r="O29" s="241"/>
      <c r="P29" s="241"/>
      <c r="Q29" s="241"/>
      <c r="R29" s="242" t="s">
        <v>339</v>
      </c>
      <c r="S29" s="242"/>
      <c r="T29" s="242"/>
      <c r="U29" s="242"/>
      <c r="V29" s="242"/>
      <c r="W29" s="242"/>
      <c r="X29" s="243" t="s">
        <v>79</v>
      </c>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4"/>
    </row>
    <row r="30" spans="1:55" ht="23.1" customHeight="1" x14ac:dyDescent="0.15">
      <c r="A30" s="234"/>
      <c r="B30" s="235"/>
      <c r="C30" s="1393" t="s">
        <v>463</v>
      </c>
      <c r="D30" s="1394"/>
      <c r="E30" s="1394"/>
      <c r="F30" s="1394"/>
      <c r="G30" s="1394"/>
      <c r="H30" s="1394"/>
      <c r="I30" s="1394"/>
      <c r="J30" s="1394"/>
      <c r="K30" s="1395"/>
      <c r="L30" s="961" t="s">
        <v>463</v>
      </c>
      <c r="M30" s="961"/>
      <c r="N30" s="961"/>
      <c r="O30" s="961"/>
      <c r="P30" s="961"/>
      <c r="Q30" s="961"/>
      <c r="R30" s="961"/>
      <c r="S30" s="961"/>
      <c r="T30" s="961"/>
      <c r="U30" s="961"/>
      <c r="V30" s="961"/>
      <c r="W30" s="961"/>
      <c r="X30" s="250"/>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5" ht="23.1" customHeight="1" x14ac:dyDescent="0.15">
      <c r="A31" s="234"/>
      <c r="B31" s="235"/>
      <c r="C31" s="1397"/>
      <c r="D31" s="1391"/>
      <c r="E31" s="1391"/>
      <c r="F31" s="1391"/>
      <c r="G31" s="1391"/>
      <c r="H31" s="1391"/>
      <c r="I31" s="1391"/>
      <c r="J31" s="1391"/>
      <c r="K31" s="1392"/>
      <c r="L31" s="934"/>
      <c r="M31" s="934"/>
      <c r="N31" s="934"/>
      <c r="O31" s="934"/>
      <c r="P31" s="934"/>
      <c r="Q31" s="934"/>
      <c r="R31" s="934"/>
      <c r="S31" s="934"/>
      <c r="T31" s="934"/>
      <c r="U31" s="934"/>
      <c r="V31" s="934"/>
      <c r="W31" s="934"/>
      <c r="X31" s="224"/>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6"/>
    </row>
    <row r="32" spans="1:55" ht="23.1" customHeight="1" x14ac:dyDescent="0.15">
      <c r="A32" s="234"/>
      <c r="B32" s="235"/>
      <c r="C32" s="1397"/>
      <c r="D32" s="1391"/>
      <c r="E32" s="1391"/>
      <c r="F32" s="1391"/>
      <c r="G32" s="1391"/>
      <c r="H32" s="1391"/>
      <c r="I32" s="1391"/>
      <c r="J32" s="1391"/>
      <c r="K32" s="1392"/>
      <c r="L32" s="934"/>
      <c r="M32" s="934"/>
      <c r="N32" s="934"/>
      <c r="O32" s="934"/>
      <c r="P32" s="934"/>
      <c r="Q32" s="934"/>
      <c r="R32" s="934"/>
      <c r="S32" s="934"/>
      <c r="T32" s="934"/>
      <c r="U32" s="934"/>
      <c r="V32" s="934"/>
      <c r="W32" s="934"/>
      <c r="X32" s="224"/>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6"/>
    </row>
    <row r="33" spans="1:50" ht="23.1" customHeight="1" x14ac:dyDescent="0.15">
      <c r="A33" s="234"/>
      <c r="B33" s="235"/>
      <c r="C33" s="1397"/>
      <c r="D33" s="1391"/>
      <c r="E33" s="1391"/>
      <c r="F33" s="1391"/>
      <c r="G33" s="1391"/>
      <c r="H33" s="1391"/>
      <c r="I33" s="1391"/>
      <c r="J33" s="1391"/>
      <c r="K33" s="1392"/>
      <c r="L33" s="934"/>
      <c r="M33" s="934"/>
      <c r="N33" s="934"/>
      <c r="O33" s="934"/>
      <c r="P33" s="934"/>
      <c r="Q33" s="934"/>
      <c r="R33" s="934"/>
      <c r="S33" s="934"/>
      <c r="T33" s="934"/>
      <c r="U33" s="934"/>
      <c r="V33" s="934"/>
      <c r="W33" s="934"/>
      <c r="X33" s="224"/>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3.1" customHeight="1" x14ac:dyDescent="0.15">
      <c r="A34" s="234"/>
      <c r="B34" s="235"/>
      <c r="C34" s="1397"/>
      <c r="D34" s="1391"/>
      <c r="E34" s="1391"/>
      <c r="F34" s="1391"/>
      <c r="G34" s="1391"/>
      <c r="H34" s="1391"/>
      <c r="I34" s="1391"/>
      <c r="J34" s="1391"/>
      <c r="K34" s="1392"/>
      <c r="L34" s="934"/>
      <c r="M34" s="934"/>
      <c r="N34" s="934"/>
      <c r="O34" s="934"/>
      <c r="P34" s="934"/>
      <c r="Q34" s="934"/>
      <c r="R34" s="934"/>
      <c r="S34" s="934"/>
      <c r="T34" s="934"/>
      <c r="U34" s="934"/>
      <c r="V34" s="934"/>
      <c r="W34" s="934"/>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2.5" customHeight="1" x14ac:dyDescent="0.15">
      <c r="A35" s="234"/>
      <c r="B35" s="235"/>
      <c r="C35" s="1401"/>
      <c r="D35" s="1402"/>
      <c r="E35" s="1402"/>
      <c r="F35" s="1402"/>
      <c r="G35" s="1402"/>
      <c r="H35" s="1402"/>
      <c r="I35" s="1402"/>
      <c r="J35" s="1402"/>
      <c r="K35" s="1403"/>
      <c r="L35" s="1404"/>
      <c r="M35" s="1402"/>
      <c r="N35" s="1402"/>
      <c r="O35" s="1402"/>
      <c r="P35" s="1402"/>
      <c r="Q35" s="1403"/>
      <c r="R35" s="1404"/>
      <c r="S35" s="1402"/>
      <c r="T35" s="1402"/>
      <c r="U35" s="1402"/>
      <c r="V35" s="1402"/>
      <c r="W35" s="1403"/>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1.75" customHeight="1" thickBot="1" x14ac:dyDescent="0.2">
      <c r="A36" s="236"/>
      <c r="B36" s="237"/>
      <c r="C36" s="253" t="s">
        <v>40</v>
      </c>
      <c r="D36" s="254"/>
      <c r="E36" s="254"/>
      <c r="F36" s="254"/>
      <c r="G36" s="254"/>
      <c r="H36" s="254"/>
      <c r="I36" s="254"/>
      <c r="J36" s="254"/>
      <c r="K36" s="255"/>
      <c r="L36" s="922" t="s">
        <v>212</v>
      </c>
      <c r="M36" s="923"/>
      <c r="N36" s="923"/>
      <c r="O36" s="923"/>
      <c r="P36" s="923"/>
      <c r="Q36" s="924"/>
      <c r="R36" s="922"/>
      <c r="S36" s="923"/>
      <c r="T36" s="923"/>
      <c r="U36" s="923"/>
      <c r="V36" s="923"/>
      <c r="W36" s="924"/>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855" t="s">
        <v>82</v>
      </c>
      <c r="B38" s="856"/>
      <c r="C38" s="856"/>
      <c r="D38" s="856"/>
      <c r="E38" s="856"/>
      <c r="F38" s="856"/>
      <c r="G38" s="856"/>
      <c r="H38" s="856"/>
      <c r="I38" s="856"/>
      <c r="J38" s="856"/>
      <c r="K38" s="856"/>
      <c r="L38" s="856"/>
      <c r="M38" s="856"/>
      <c r="N38" s="856"/>
      <c r="O38" s="856"/>
      <c r="P38" s="856"/>
      <c r="Q38" s="856"/>
      <c r="R38" s="856"/>
      <c r="S38" s="856"/>
      <c r="T38" s="856"/>
      <c r="U38" s="856"/>
      <c r="V38" s="856"/>
      <c r="W38" s="856"/>
      <c r="X38" s="856"/>
      <c r="Y38" s="856"/>
      <c r="Z38" s="856"/>
      <c r="AA38" s="856"/>
      <c r="AB38" s="856"/>
      <c r="AC38" s="856"/>
      <c r="AD38" s="856"/>
      <c r="AE38" s="856"/>
      <c r="AF38" s="856"/>
      <c r="AG38" s="856"/>
      <c r="AH38" s="856"/>
      <c r="AI38" s="856"/>
      <c r="AJ38" s="856"/>
      <c r="AK38" s="856"/>
      <c r="AL38" s="856"/>
      <c r="AM38" s="856"/>
      <c r="AN38" s="856"/>
      <c r="AO38" s="856"/>
      <c r="AP38" s="856"/>
      <c r="AQ38" s="856"/>
      <c r="AR38" s="856"/>
      <c r="AS38" s="856"/>
      <c r="AT38" s="856"/>
      <c r="AU38" s="856"/>
      <c r="AV38" s="856"/>
      <c r="AW38" s="856"/>
      <c r="AX38" s="857"/>
    </row>
    <row r="39" spans="1:50" ht="21" customHeight="1" x14ac:dyDescent="0.15">
      <c r="A39" s="8"/>
      <c r="B39" s="9"/>
      <c r="C39" s="925" t="s">
        <v>83</v>
      </c>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7"/>
      <c r="AD39" s="926" t="s">
        <v>84</v>
      </c>
      <c r="AE39" s="926"/>
      <c r="AF39" s="926"/>
      <c r="AG39" s="928" t="s">
        <v>85</v>
      </c>
      <c r="AH39" s="926"/>
      <c r="AI39" s="926"/>
      <c r="AJ39" s="926"/>
      <c r="AK39" s="926"/>
      <c r="AL39" s="926"/>
      <c r="AM39" s="926"/>
      <c r="AN39" s="926"/>
      <c r="AO39" s="926"/>
      <c r="AP39" s="926"/>
      <c r="AQ39" s="926"/>
      <c r="AR39" s="926"/>
      <c r="AS39" s="926"/>
      <c r="AT39" s="926"/>
      <c r="AU39" s="926"/>
      <c r="AV39" s="926"/>
      <c r="AW39" s="926"/>
      <c r="AX39" s="929"/>
    </row>
    <row r="40" spans="1:50" ht="26.25" customHeight="1" x14ac:dyDescent="0.15">
      <c r="A40" s="906" t="s">
        <v>227</v>
      </c>
      <c r="B40" s="907"/>
      <c r="C40" s="908" t="s">
        <v>228</v>
      </c>
      <c r="D40" s="909"/>
      <c r="E40" s="909"/>
      <c r="F40" s="909"/>
      <c r="G40" s="909"/>
      <c r="H40" s="909"/>
      <c r="I40" s="909"/>
      <c r="J40" s="909"/>
      <c r="K40" s="909"/>
      <c r="L40" s="909"/>
      <c r="M40" s="909"/>
      <c r="N40" s="909"/>
      <c r="O40" s="909"/>
      <c r="P40" s="909"/>
      <c r="Q40" s="909"/>
      <c r="R40" s="909"/>
      <c r="S40" s="909"/>
      <c r="T40" s="909"/>
      <c r="U40" s="909"/>
      <c r="V40" s="909"/>
      <c r="W40" s="909"/>
      <c r="X40" s="909"/>
      <c r="Y40" s="909"/>
      <c r="Z40" s="909"/>
      <c r="AA40" s="909"/>
      <c r="AB40" s="909"/>
      <c r="AC40" s="910"/>
      <c r="AD40" s="902" t="s">
        <v>229</v>
      </c>
      <c r="AE40" s="903"/>
      <c r="AF40" s="1790"/>
      <c r="AG40" s="1839" t="s">
        <v>464</v>
      </c>
      <c r="AH40" s="1840"/>
      <c r="AI40" s="1840"/>
      <c r="AJ40" s="1840"/>
      <c r="AK40" s="1840"/>
      <c r="AL40" s="1840"/>
      <c r="AM40" s="1840"/>
      <c r="AN40" s="1840"/>
      <c r="AO40" s="1840"/>
      <c r="AP40" s="1840"/>
      <c r="AQ40" s="1840"/>
      <c r="AR40" s="1840"/>
      <c r="AS40" s="1840"/>
      <c r="AT40" s="1840"/>
      <c r="AU40" s="1840"/>
      <c r="AV40" s="1840"/>
      <c r="AW40" s="1840"/>
      <c r="AX40" s="1841"/>
    </row>
    <row r="41" spans="1:50" ht="26.25" customHeight="1" x14ac:dyDescent="0.15">
      <c r="A41" s="888"/>
      <c r="B41" s="889"/>
      <c r="C41" s="914" t="s">
        <v>465</v>
      </c>
      <c r="D41" s="915"/>
      <c r="E41" s="915"/>
      <c r="F41" s="915"/>
      <c r="G41" s="915"/>
      <c r="H41" s="915"/>
      <c r="I41" s="915"/>
      <c r="J41" s="915"/>
      <c r="K41" s="915"/>
      <c r="L41" s="915"/>
      <c r="M41" s="915"/>
      <c r="N41" s="915"/>
      <c r="O41" s="915"/>
      <c r="P41" s="915"/>
      <c r="Q41" s="915"/>
      <c r="R41" s="915"/>
      <c r="S41" s="915"/>
      <c r="T41" s="915"/>
      <c r="U41" s="915"/>
      <c r="V41" s="915"/>
      <c r="W41" s="915"/>
      <c r="X41" s="915"/>
      <c r="Y41" s="915"/>
      <c r="Z41" s="915"/>
      <c r="AA41" s="915"/>
      <c r="AB41" s="915"/>
      <c r="AC41" s="865"/>
      <c r="AD41" s="902" t="s">
        <v>466</v>
      </c>
      <c r="AE41" s="903"/>
      <c r="AF41" s="1790"/>
      <c r="AG41" s="1833"/>
      <c r="AH41" s="1834"/>
      <c r="AI41" s="1834"/>
      <c r="AJ41" s="1834"/>
      <c r="AK41" s="1834"/>
      <c r="AL41" s="1834"/>
      <c r="AM41" s="1834"/>
      <c r="AN41" s="1834"/>
      <c r="AO41" s="1834"/>
      <c r="AP41" s="1834"/>
      <c r="AQ41" s="1834"/>
      <c r="AR41" s="1834"/>
      <c r="AS41" s="1834"/>
      <c r="AT41" s="1834"/>
      <c r="AU41" s="1834"/>
      <c r="AV41" s="1834"/>
      <c r="AW41" s="1834"/>
      <c r="AX41" s="1835"/>
    </row>
    <row r="42" spans="1:50" ht="30" customHeight="1" x14ac:dyDescent="0.15">
      <c r="A42" s="890"/>
      <c r="B42" s="891"/>
      <c r="C42" s="916" t="s">
        <v>467</v>
      </c>
      <c r="D42" s="917"/>
      <c r="E42" s="917"/>
      <c r="F42" s="917"/>
      <c r="G42" s="917"/>
      <c r="H42" s="917"/>
      <c r="I42" s="917"/>
      <c r="J42" s="917"/>
      <c r="K42" s="917"/>
      <c r="L42" s="917"/>
      <c r="M42" s="917"/>
      <c r="N42" s="917"/>
      <c r="O42" s="917"/>
      <c r="P42" s="917"/>
      <c r="Q42" s="917"/>
      <c r="R42" s="917"/>
      <c r="S42" s="917"/>
      <c r="T42" s="917"/>
      <c r="U42" s="917"/>
      <c r="V42" s="917"/>
      <c r="W42" s="917"/>
      <c r="X42" s="917"/>
      <c r="Y42" s="917"/>
      <c r="Z42" s="917"/>
      <c r="AA42" s="917"/>
      <c r="AB42" s="917"/>
      <c r="AC42" s="918"/>
      <c r="AD42" s="902" t="s">
        <v>466</v>
      </c>
      <c r="AE42" s="903"/>
      <c r="AF42" s="1790"/>
      <c r="AG42" s="1836"/>
      <c r="AH42" s="1837"/>
      <c r="AI42" s="1837"/>
      <c r="AJ42" s="1837"/>
      <c r="AK42" s="1837"/>
      <c r="AL42" s="1837"/>
      <c r="AM42" s="1837"/>
      <c r="AN42" s="1837"/>
      <c r="AO42" s="1837"/>
      <c r="AP42" s="1837"/>
      <c r="AQ42" s="1837"/>
      <c r="AR42" s="1837"/>
      <c r="AS42" s="1837"/>
      <c r="AT42" s="1837"/>
      <c r="AU42" s="1837"/>
      <c r="AV42" s="1837"/>
      <c r="AW42" s="1837"/>
      <c r="AX42" s="1838"/>
    </row>
    <row r="43" spans="1:50" ht="26.25" customHeight="1" x14ac:dyDescent="0.15">
      <c r="A43" s="841" t="s">
        <v>468</v>
      </c>
      <c r="B43" s="887"/>
      <c r="C43" s="904" t="s">
        <v>469</v>
      </c>
      <c r="D43" s="893"/>
      <c r="E43" s="893"/>
      <c r="F43" s="893"/>
      <c r="G43" s="893"/>
      <c r="H43" s="893"/>
      <c r="I43" s="893"/>
      <c r="J43" s="893"/>
      <c r="K43" s="893"/>
      <c r="L43" s="893"/>
      <c r="M43" s="893"/>
      <c r="N43" s="893"/>
      <c r="O43" s="893"/>
      <c r="P43" s="893"/>
      <c r="Q43" s="893"/>
      <c r="R43" s="893"/>
      <c r="S43" s="893"/>
      <c r="T43" s="893"/>
      <c r="U43" s="893"/>
      <c r="V43" s="893"/>
      <c r="W43" s="893"/>
      <c r="X43" s="893"/>
      <c r="Y43" s="893"/>
      <c r="Z43" s="893"/>
      <c r="AA43" s="893"/>
      <c r="AB43" s="893"/>
      <c r="AC43" s="893"/>
      <c r="AD43" s="905" t="s">
        <v>470</v>
      </c>
      <c r="AE43" s="549"/>
      <c r="AF43" s="550"/>
      <c r="AG43" s="1286"/>
      <c r="AH43" s="528"/>
      <c r="AI43" s="528"/>
      <c r="AJ43" s="528"/>
      <c r="AK43" s="528"/>
      <c r="AL43" s="528"/>
      <c r="AM43" s="528"/>
      <c r="AN43" s="528"/>
      <c r="AO43" s="528"/>
      <c r="AP43" s="528"/>
      <c r="AQ43" s="528"/>
      <c r="AR43" s="528"/>
      <c r="AS43" s="528"/>
      <c r="AT43" s="528"/>
      <c r="AU43" s="528"/>
      <c r="AV43" s="528"/>
      <c r="AW43" s="528"/>
      <c r="AX43" s="1287"/>
    </row>
    <row r="44" spans="1:50" ht="26.25" customHeight="1" x14ac:dyDescent="0.15">
      <c r="A44" s="888"/>
      <c r="B44" s="889"/>
      <c r="C44" s="884" t="s">
        <v>471</v>
      </c>
      <c r="D44" s="865"/>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c r="AD44" s="885" t="s">
        <v>470</v>
      </c>
      <c r="AE44" s="568"/>
      <c r="AF44" s="569"/>
      <c r="AG44" s="1288"/>
      <c r="AH44" s="740"/>
      <c r="AI44" s="740"/>
      <c r="AJ44" s="740"/>
      <c r="AK44" s="740"/>
      <c r="AL44" s="740"/>
      <c r="AM44" s="740"/>
      <c r="AN44" s="740"/>
      <c r="AO44" s="740"/>
      <c r="AP44" s="740"/>
      <c r="AQ44" s="740"/>
      <c r="AR44" s="740"/>
      <c r="AS44" s="740"/>
      <c r="AT44" s="740"/>
      <c r="AU44" s="740"/>
      <c r="AV44" s="740"/>
      <c r="AW44" s="740"/>
      <c r="AX44" s="1289"/>
    </row>
    <row r="45" spans="1:50" ht="26.25" customHeight="1" x14ac:dyDescent="0.15">
      <c r="A45" s="888"/>
      <c r="B45" s="889"/>
      <c r="C45" s="884" t="s">
        <v>472</v>
      </c>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885" t="s">
        <v>470</v>
      </c>
      <c r="AE45" s="568"/>
      <c r="AF45" s="569"/>
      <c r="AG45" s="1288"/>
      <c r="AH45" s="740"/>
      <c r="AI45" s="740"/>
      <c r="AJ45" s="740"/>
      <c r="AK45" s="740"/>
      <c r="AL45" s="740"/>
      <c r="AM45" s="740"/>
      <c r="AN45" s="740"/>
      <c r="AO45" s="740"/>
      <c r="AP45" s="740"/>
      <c r="AQ45" s="740"/>
      <c r="AR45" s="740"/>
      <c r="AS45" s="740"/>
      <c r="AT45" s="740"/>
      <c r="AU45" s="740"/>
      <c r="AV45" s="740"/>
      <c r="AW45" s="740"/>
      <c r="AX45" s="1289"/>
    </row>
    <row r="46" spans="1:50" ht="26.25" customHeight="1" x14ac:dyDescent="0.15">
      <c r="A46" s="888"/>
      <c r="B46" s="889"/>
      <c r="C46" s="884" t="s">
        <v>473</v>
      </c>
      <c r="D46" s="865"/>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c r="AD46" s="885" t="s">
        <v>470</v>
      </c>
      <c r="AE46" s="568"/>
      <c r="AF46" s="569"/>
      <c r="AG46" s="1288"/>
      <c r="AH46" s="740"/>
      <c r="AI46" s="740"/>
      <c r="AJ46" s="740"/>
      <c r="AK46" s="740"/>
      <c r="AL46" s="740"/>
      <c r="AM46" s="740"/>
      <c r="AN46" s="740"/>
      <c r="AO46" s="740"/>
      <c r="AP46" s="740"/>
      <c r="AQ46" s="740"/>
      <c r="AR46" s="740"/>
      <c r="AS46" s="740"/>
      <c r="AT46" s="740"/>
      <c r="AU46" s="740"/>
      <c r="AV46" s="740"/>
      <c r="AW46" s="740"/>
      <c r="AX46" s="1289"/>
    </row>
    <row r="47" spans="1:50" ht="26.25" customHeight="1" x14ac:dyDescent="0.15">
      <c r="A47" s="888"/>
      <c r="B47" s="889"/>
      <c r="C47" s="884" t="s">
        <v>474</v>
      </c>
      <c r="D47" s="865"/>
      <c r="E47" s="865"/>
      <c r="F47" s="865"/>
      <c r="G47" s="865"/>
      <c r="H47" s="865"/>
      <c r="I47" s="865"/>
      <c r="J47" s="865"/>
      <c r="K47" s="865"/>
      <c r="L47" s="865"/>
      <c r="M47" s="865"/>
      <c r="N47" s="865"/>
      <c r="O47" s="865"/>
      <c r="P47" s="865"/>
      <c r="Q47" s="865"/>
      <c r="R47" s="865"/>
      <c r="S47" s="865"/>
      <c r="T47" s="865"/>
      <c r="U47" s="865"/>
      <c r="V47" s="865"/>
      <c r="W47" s="865"/>
      <c r="X47" s="865"/>
      <c r="Y47" s="865"/>
      <c r="Z47" s="865"/>
      <c r="AA47" s="865"/>
      <c r="AB47" s="865"/>
      <c r="AC47" s="897"/>
      <c r="AD47" s="885" t="s">
        <v>470</v>
      </c>
      <c r="AE47" s="568"/>
      <c r="AF47" s="569"/>
      <c r="AG47" s="1288"/>
      <c r="AH47" s="740"/>
      <c r="AI47" s="740"/>
      <c r="AJ47" s="740"/>
      <c r="AK47" s="740"/>
      <c r="AL47" s="740"/>
      <c r="AM47" s="740"/>
      <c r="AN47" s="740"/>
      <c r="AO47" s="740"/>
      <c r="AP47" s="740"/>
      <c r="AQ47" s="740"/>
      <c r="AR47" s="740"/>
      <c r="AS47" s="740"/>
      <c r="AT47" s="740"/>
      <c r="AU47" s="740"/>
      <c r="AV47" s="740"/>
      <c r="AW47" s="740"/>
      <c r="AX47" s="1289"/>
    </row>
    <row r="48" spans="1:50" ht="26.25" customHeight="1" x14ac:dyDescent="0.15">
      <c r="A48" s="888"/>
      <c r="B48" s="889"/>
      <c r="C48" s="898" t="s">
        <v>475</v>
      </c>
      <c r="D48" s="871"/>
      <c r="E48" s="871"/>
      <c r="F48" s="871"/>
      <c r="G48" s="871"/>
      <c r="H48" s="871"/>
      <c r="I48" s="871"/>
      <c r="J48" s="871"/>
      <c r="K48" s="871"/>
      <c r="L48" s="871"/>
      <c r="M48" s="871"/>
      <c r="N48" s="871"/>
      <c r="O48" s="871"/>
      <c r="P48" s="871"/>
      <c r="Q48" s="871"/>
      <c r="R48" s="871"/>
      <c r="S48" s="871"/>
      <c r="T48" s="871"/>
      <c r="U48" s="871"/>
      <c r="V48" s="871"/>
      <c r="W48" s="871"/>
      <c r="X48" s="871"/>
      <c r="Y48" s="871"/>
      <c r="Z48" s="871"/>
      <c r="AA48" s="871"/>
      <c r="AB48" s="871"/>
      <c r="AC48" s="871"/>
      <c r="AD48" s="886" t="s">
        <v>470</v>
      </c>
      <c r="AE48" s="535"/>
      <c r="AF48" s="536"/>
      <c r="AG48" s="991"/>
      <c r="AH48" s="974"/>
      <c r="AI48" s="974"/>
      <c r="AJ48" s="974"/>
      <c r="AK48" s="974"/>
      <c r="AL48" s="974"/>
      <c r="AM48" s="974"/>
      <c r="AN48" s="974"/>
      <c r="AO48" s="974"/>
      <c r="AP48" s="974"/>
      <c r="AQ48" s="974"/>
      <c r="AR48" s="974"/>
      <c r="AS48" s="974"/>
      <c r="AT48" s="974"/>
      <c r="AU48" s="974"/>
      <c r="AV48" s="974"/>
      <c r="AW48" s="974"/>
      <c r="AX48" s="993"/>
    </row>
    <row r="49" spans="1:50" ht="30" customHeight="1" x14ac:dyDescent="0.15">
      <c r="A49" s="841" t="s">
        <v>102</v>
      </c>
      <c r="B49" s="887"/>
      <c r="C49" s="899" t="s">
        <v>103</v>
      </c>
      <c r="D49" s="900"/>
      <c r="E49" s="900"/>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1"/>
      <c r="AD49" s="905" t="s">
        <v>466</v>
      </c>
      <c r="AE49" s="549"/>
      <c r="AF49" s="549"/>
      <c r="AG49" s="1495" t="s">
        <v>476</v>
      </c>
      <c r="AH49" s="1831"/>
      <c r="AI49" s="1831"/>
      <c r="AJ49" s="1831"/>
      <c r="AK49" s="1831"/>
      <c r="AL49" s="1831"/>
      <c r="AM49" s="1831"/>
      <c r="AN49" s="1831"/>
      <c r="AO49" s="1831"/>
      <c r="AP49" s="1831"/>
      <c r="AQ49" s="1831"/>
      <c r="AR49" s="1831"/>
      <c r="AS49" s="1831"/>
      <c r="AT49" s="1831"/>
      <c r="AU49" s="1831"/>
      <c r="AV49" s="1831"/>
      <c r="AW49" s="1831"/>
      <c r="AX49" s="1832"/>
    </row>
    <row r="50" spans="1:50" ht="26.25" customHeight="1" x14ac:dyDescent="0.15">
      <c r="A50" s="888"/>
      <c r="B50" s="889"/>
      <c r="C50" s="884" t="s">
        <v>477</v>
      </c>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65"/>
      <c r="AD50" s="885" t="s">
        <v>466</v>
      </c>
      <c r="AE50" s="568"/>
      <c r="AF50" s="568"/>
      <c r="AG50" s="1833"/>
      <c r="AH50" s="1834"/>
      <c r="AI50" s="1834"/>
      <c r="AJ50" s="1834"/>
      <c r="AK50" s="1834"/>
      <c r="AL50" s="1834"/>
      <c r="AM50" s="1834"/>
      <c r="AN50" s="1834"/>
      <c r="AO50" s="1834"/>
      <c r="AP50" s="1834"/>
      <c r="AQ50" s="1834"/>
      <c r="AR50" s="1834"/>
      <c r="AS50" s="1834"/>
      <c r="AT50" s="1834"/>
      <c r="AU50" s="1834"/>
      <c r="AV50" s="1834"/>
      <c r="AW50" s="1834"/>
      <c r="AX50" s="1835"/>
    </row>
    <row r="51" spans="1:50" ht="26.25" customHeight="1" x14ac:dyDescent="0.15">
      <c r="A51" s="888"/>
      <c r="B51" s="889"/>
      <c r="C51" s="884" t="s">
        <v>478</v>
      </c>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c r="AD51" s="885" t="s">
        <v>466</v>
      </c>
      <c r="AE51" s="568"/>
      <c r="AF51" s="568"/>
      <c r="AG51" s="1836"/>
      <c r="AH51" s="1837"/>
      <c r="AI51" s="1837"/>
      <c r="AJ51" s="1837"/>
      <c r="AK51" s="1837"/>
      <c r="AL51" s="1837"/>
      <c r="AM51" s="1837"/>
      <c r="AN51" s="1837"/>
      <c r="AO51" s="1837"/>
      <c r="AP51" s="1837"/>
      <c r="AQ51" s="1837"/>
      <c r="AR51" s="1837"/>
      <c r="AS51" s="1837"/>
      <c r="AT51" s="1837"/>
      <c r="AU51" s="1837"/>
      <c r="AV51" s="1837"/>
      <c r="AW51" s="1837"/>
      <c r="AX51" s="1838"/>
    </row>
    <row r="52" spans="1:50" ht="33.6" customHeight="1" x14ac:dyDescent="0.15">
      <c r="A52" s="841" t="s">
        <v>107</v>
      </c>
      <c r="B52" s="887"/>
      <c r="C52" s="892" t="s">
        <v>108</v>
      </c>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893"/>
      <c r="AD52" s="905" t="s">
        <v>470</v>
      </c>
      <c r="AE52" s="549"/>
      <c r="AF52" s="550"/>
      <c r="AG52" s="1286"/>
      <c r="AH52" s="528"/>
      <c r="AI52" s="528"/>
      <c r="AJ52" s="528"/>
      <c r="AK52" s="528"/>
      <c r="AL52" s="528"/>
      <c r="AM52" s="528"/>
      <c r="AN52" s="528"/>
      <c r="AO52" s="528"/>
      <c r="AP52" s="528"/>
      <c r="AQ52" s="528"/>
      <c r="AR52" s="528"/>
      <c r="AS52" s="528"/>
      <c r="AT52" s="528"/>
      <c r="AU52" s="528"/>
      <c r="AV52" s="528"/>
      <c r="AW52" s="528"/>
      <c r="AX52" s="1287"/>
    </row>
    <row r="53" spans="1:50" ht="15.75" customHeight="1" x14ac:dyDescent="0.15">
      <c r="A53" s="888"/>
      <c r="B53" s="889"/>
      <c r="C53" s="895" t="s">
        <v>0</v>
      </c>
      <c r="D53" s="896"/>
      <c r="E53" s="896"/>
      <c r="F53" s="896"/>
      <c r="G53" s="858" t="s">
        <v>109</v>
      </c>
      <c r="H53" s="859"/>
      <c r="I53" s="859"/>
      <c r="J53" s="859"/>
      <c r="K53" s="859"/>
      <c r="L53" s="859"/>
      <c r="M53" s="859"/>
      <c r="N53" s="859"/>
      <c r="O53" s="859"/>
      <c r="P53" s="859"/>
      <c r="Q53" s="859"/>
      <c r="R53" s="859"/>
      <c r="S53" s="860"/>
      <c r="T53" s="861" t="s">
        <v>479</v>
      </c>
      <c r="U53" s="745"/>
      <c r="V53" s="745"/>
      <c r="W53" s="745"/>
      <c r="X53" s="745"/>
      <c r="Y53" s="745"/>
      <c r="Z53" s="745"/>
      <c r="AA53" s="745"/>
      <c r="AB53" s="745"/>
      <c r="AC53" s="745"/>
      <c r="AD53" s="745"/>
      <c r="AE53" s="745"/>
      <c r="AF53" s="745"/>
      <c r="AG53" s="1288"/>
      <c r="AH53" s="740"/>
      <c r="AI53" s="740"/>
      <c r="AJ53" s="740"/>
      <c r="AK53" s="740"/>
      <c r="AL53" s="740"/>
      <c r="AM53" s="740"/>
      <c r="AN53" s="740"/>
      <c r="AO53" s="740"/>
      <c r="AP53" s="740"/>
      <c r="AQ53" s="740"/>
      <c r="AR53" s="740"/>
      <c r="AS53" s="740"/>
      <c r="AT53" s="740"/>
      <c r="AU53" s="740"/>
      <c r="AV53" s="740"/>
      <c r="AW53" s="740"/>
      <c r="AX53" s="1289"/>
    </row>
    <row r="54" spans="1:50" ht="26.25" customHeight="1" x14ac:dyDescent="0.15">
      <c r="A54" s="888"/>
      <c r="B54" s="889"/>
      <c r="C54" s="862"/>
      <c r="D54" s="863"/>
      <c r="E54" s="863"/>
      <c r="F54" s="863"/>
      <c r="G54" s="864"/>
      <c r="H54" s="865"/>
      <c r="I54" s="865"/>
      <c r="J54" s="865"/>
      <c r="K54" s="865"/>
      <c r="L54" s="865"/>
      <c r="M54" s="865"/>
      <c r="N54" s="865"/>
      <c r="O54" s="865"/>
      <c r="P54" s="865"/>
      <c r="Q54" s="865"/>
      <c r="R54" s="865"/>
      <c r="S54" s="866"/>
      <c r="T54" s="867"/>
      <c r="U54" s="865"/>
      <c r="V54" s="865"/>
      <c r="W54" s="865"/>
      <c r="X54" s="865"/>
      <c r="Y54" s="865"/>
      <c r="Z54" s="865"/>
      <c r="AA54" s="865"/>
      <c r="AB54" s="865"/>
      <c r="AC54" s="865"/>
      <c r="AD54" s="865"/>
      <c r="AE54" s="865"/>
      <c r="AF54" s="865"/>
      <c r="AG54" s="1288"/>
      <c r="AH54" s="740"/>
      <c r="AI54" s="740"/>
      <c r="AJ54" s="740"/>
      <c r="AK54" s="740"/>
      <c r="AL54" s="740"/>
      <c r="AM54" s="740"/>
      <c r="AN54" s="740"/>
      <c r="AO54" s="740"/>
      <c r="AP54" s="740"/>
      <c r="AQ54" s="740"/>
      <c r="AR54" s="740"/>
      <c r="AS54" s="740"/>
      <c r="AT54" s="740"/>
      <c r="AU54" s="740"/>
      <c r="AV54" s="740"/>
      <c r="AW54" s="740"/>
      <c r="AX54" s="1289"/>
    </row>
    <row r="55" spans="1:50" ht="26.25" customHeight="1" x14ac:dyDescent="0.15">
      <c r="A55" s="890"/>
      <c r="B55" s="891"/>
      <c r="C55" s="868"/>
      <c r="D55" s="869"/>
      <c r="E55" s="869"/>
      <c r="F55" s="869"/>
      <c r="G55" s="870"/>
      <c r="H55" s="871"/>
      <c r="I55" s="871"/>
      <c r="J55" s="871"/>
      <c r="K55" s="871"/>
      <c r="L55" s="871"/>
      <c r="M55" s="871"/>
      <c r="N55" s="871"/>
      <c r="O55" s="871"/>
      <c r="P55" s="871"/>
      <c r="Q55" s="871"/>
      <c r="R55" s="871"/>
      <c r="S55" s="872"/>
      <c r="T55" s="873"/>
      <c r="U55" s="874"/>
      <c r="V55" s="874"/>
      <c r="W55" s="874"/>
      <c r="X55" s="874"/>
      <c r="Y55" s="874"/>
      <c r="Z55" s="874"/>
      <c r="AA55" s="874"/>
      <c r="AB55" s="874"/>
      <c r="AC55" s="874"/>
      <c r="AD55" s="874"/>
      <c r="AE55" s="874"/>
      <c r="AF55" s="874"/>
      <c r="AG55" s="991"/>
      <c r="AH55" s="974"/>
      <c r="AI55" s="974"/>
      <c r="AJ55" s="974"/>
      <c r="AK55" s="974"/>
      <c r="AL55" s="974"/>
      <c r="AM55" s="974"/>
      <c r="AN55" s="974"/>
      <c r="AO55" s="974"/>
      <c r="AP55" s="974"/>
      <c r="AQ55" s="974"/>
      <c r="AR55" s="974"/>
      <c r="AS55" s="974"/>
      <c r="AT55" s="974"/>
      <c r="AU55" s="974"/>
      <c r="AV55" s="974"/>
      <c r="AW55" s="974"/>
      <c r="AX55" s="993"/>
    </row>
    <row r="56" spans="1:50" ht="57" customHeight="1" x14ac:dyDescent="0.15">
      <c r="A56" s="841" t="s">
        <v>111</v>
      </c>
      <c r="B56" s="842"/>
      <c r="C56" s="533" t="s">
        <v>112</v>
      </c>
      <c r="D56" s="1276"/>
      <c r="E56" s="1276"/>
      <c r="F56" s="1277"/>
      <c r="G56" s="1825" t="s">
        <v>480</v>
      </c>
      <c r="H56" s="1826"/>
      <c r="I56" s="1826"/>
      <c r="J56" s="1826"/>
      <c r="K56" s="1826"/>
      <c r="L56" s="1826"/>
      <c r="M56" s="1826"/>
      <c r="N56" s="1826"/>
      <c r="O56" s="1826"/>
      <c r="P56" s="1826"/>
      <c r="Q56" s="1826"/>
      <c r="R56" s="1826"/>
      <c r="S56" s="1826"/>
      <c r="T56" s="1826"/>
      <c r="U56" s="1826"/>
      <c r="V56" s="1826"/>
      <c r="W56" s="1826"/>
      <c r="X56" s="1826"/>
      <c r="Y56" s="1826"/>
      <c r="Z56" s="1826"/>
      <c r="AA56" s="1826"/>
      <c r="AB56" s="1826"/>
      <c r="AC56" s="1826"/>
      <c r="AD56" s="1826"/>
      <c r="AE56" s="1826"/>
      <c r="AF56" s="1826"/>
      <c r="AG56" s="1826"/>
      <c r="AH56" s="1826"/>
      <c r="AI56" s="1826"/>
      <c r="AJ56" s="1826"/>
      <c r="AK56" s="1826"/>
      <c r="AL56" s="1826"/>
      <c r="AM56" s="1826"/>
      <c r="AN56" s="1826"/>
      <c r="AO56" s="1826"/>
      <c r="AP56" s="1826"/>
      <c r="AQ56" s="1826"/>
      <c r="AR56" s="1826"/>
      <c r="AS56" s="1826"/>
      <c r="AT56" s="1826"/>
      <c r="AU56" s="1826"/>
      <c r="AV56" s="1826"/>
      <c r="AW56" s="1826"/>
      <c r="AX56" s="1827"/>
    </row>
    <row r="57" spans="1:50" ht="66.75" customHeight="1" thickBot="1" x14ac:dyDescent="0.2">
      <c r="A57" s="1274"/>
      <c r="B57" s="1275"/>
      <c r="C57" s="849" t="s">
        <v>114</v>
      </c>
      <c r="D57" s="1281"/>
      <c r="E57" s="1281"/>
      <c r="F57" s="1282"/>
      <c r="G57" s="1828" t="s">
        <v>481</v>
      </c>
      <c r="H57" s="1829"/>
      <c r="I57" s="1829"/>
      <c r="J57" s="1829"/>
      <c r="K57" s="1829"/>
      <c r="L57" s="1829"/>
      <c r="M57" s="1829"/>
      <c r="N57" s="1829"/>
      <c r="O57" s="1829"/>
      <c r="P57" s="1829"/>
      <c r="Q57" s="1829"/>
      <c r="R57" s="1829"/>
      <c r="S57" s="1829"/>
      <c r="T57" s="1829"/>
      <c r="U57" s="1829"/>
      <c r="V57" s="1829"/>
      <c r="W57" s="1829"/>
      <c r="X57" s="1829"/>
      <c r="Y57" s="1829"/>
      <c r="Z57" s="1829"/>
      <c r="AA57" s="1829"/>
      <c r="AB57" s="1829"/>
      <c r="AC57" s="1829"/>
      <c r="AD57" s="1829"/>
      <c r="AE57" s="1829"/>
      <c r="AF57" s="1829"/>
      <c r="AG57" s="1829"/>
      <c r="AH57" s="1829"/>
      <c r="AI57" s="1829"/>
      <c r="AJ57" s="1829"/>
      <c r="AK57" s="1829"/>
      <c r="AL57" s="1829"/>
      <c r="AM57" s="1829"/>
      <c r="AN57" s="1829"/>
      <c r="AO57" s="1829"/>
      <c r="AP57" s="1829"/>
      <c r="AQ57" s="1829"/>
      <c r="AR57" s="1829"/>
      <c r="AS57" s="1829"/>
      <c r="AT57" s="1829"/>
      <c r="AU57" s="1829"/>
      <c r="AV57" s="1829"/>
      <c r="AW57" s="1829"/>
      <c r="AX57" s="1830"/>
    </row>
    <row r="58" spans="1:50" ht="21" customHeight="1" x14ac:dyDescent="0.15">
      <c r="A58" s="855" t="s">
        <v>116</v>
      </c>
      <c r="B58" s="856"/>
      <c r="C58" s="856"/>
      <c r="D58" s="856"/>
      <c r="E58" s="856"/>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6"/>
      <c r="AI58" s="856"/>
      <c r="AJ58" s="856"/>
      <c r="AK58" s="856"/>
      <c r="AL58" s="856"/>
      <c r="AM58" s="856"/>
      <c r="AN58" s="856"/>
      <c r="AO58" s="856"/>
      <c r="AP58" s="856"/>
      <c r="AQ58" s="856"/>
      <c r="AR58" s="856"/>
      <c r="AS58" s="856"/>
      <c r="AT58" s="856"/>
      <c r="AU58" s="856"/>
      <c r="AV58" s="856"/>
      <c r="AW58" s="856"/>
      <c r="AX58" s="857"/>
    </row>
    <row r="59" spans="1:50" ht="120" customHeight="1" thickBot="1" x14ac:dyDescent="0.2">
      <c r="A59" s="828"/>
      <c r="B59" s="829"/>
      <c r="C59" s="829"/>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829"/>
      <c r="AM59" s="829"/>
      <c r="AN59" s="829"/>
      <c r="AO59" s="829"/>
      <c r="AP59" s="829"/>
      <c r="AQ59" s="829"/>
      <c r="AR59" s="829"/>
      <c r="AS59" s="829"/>
      <c r="AT59" s="829"/>
      <c r="AU59" s="829"/>
      <c r="AV59" s="829"/>
      <c r="AW59" s="829"/>
      <c r="AX59" s="830"/>
    </row>
    <row r="60" spans="1:50" ht="21" customHeight="1" x14ac:dyDescent="0.15">
      <c r="A60" s="831" t="s">
        <v>117</v>
      </c>
      <c r="B60" s="832"/>
      <c r="C60" s="832"/>
      <c r="D60" s="832"/>
      <c r="E60" s="832"/>
      <c r="F60" s="832"/>
      <c r="G60" s="832"/>
      <c r="H60" s="832"/>
      <c r="I60" s="832"/>
      <c r="J60" s="832"/>
      <c r="K60" s="832"/>
      <c r="L60" s="832"/>
      <c r="M60" s="832"/>
      <c r="N60" s="832"/>
      <c r="O60" s="832"/>
      <c r="P60" s="832"/>
      <c r="Q60" s="832"/>
      <c r="R60" s="832"/>
      <c r="S60" s="832"/>
      <c r="T60" s="832"/>
      <c r="U60" s="832"/>
      <c r="V60" s="832"/>
      <c r="W60" s="832"/>
      <c r="X60" s="832"/>
      <c r="Y60" s="832"/>
      <c r="Z60" s="832"/>
      <c r="AA60" s="832"/>
      <c r="AB60" s="832"/>
      <c r="AC60" s="832"/>
      <c r="AD60" s="832"/>
      <c r="AE60" s="832"/>
      <c r="AF60" s="832"/>
      <c r="AG60" s="832"/>
      <c r="AH60" s="832"/>
      <c r="AI60" s="832"/>
      <c r="AJ60" s="832"/>
      <c r="AK60" s="832"/>
      <c r="AL60" s="832"/>
      <c r="AM60" s="832"/>
      <c r="AN60" s="832"/>
      <c r="AO60" s="832"/>
      <c r="AP60" s="832"/>
      <c r="AQ60" s="832"/>
      <c r="AR60" s="832"/>
      <c r="AS60" s="832"/>
      <c r="AT60" s="832"/>
      <c r="AU60" s="832"/>
      <c r="AV60" s="832"/>
      <c r="AW60" s="832"/>
      <c r="AX60" s="833"/>
    </row>
    <row r="61" spans="1:50" ht="120" customHeight="1" thickBot="1" x14ac:dyDescent="0.2">
      <c r="A61" s="828"/>
      <c r="B61" s="829"/>
      <c r="C61" s="829"/>
      <c r="D61" s="829"/>
      <c r="E61" s="834"/>
      <c r="F61" s="835"/>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7"/>
    </row>
    <row r="62" spans="1:50" ht="21" customHeight="1" x14ac:dyDescent="0.15">
      <c r="A62" s="831" t="s">
        <v>118</v>
      </c>
      <c r="B62" s="832"/>
      <c r="C62" s="832"/>
      <c r="D62" s="832"/>
      <c r="E62" s="832"/>
      <c r="F62" s="832"/>
      <c r="G62" s="832"/>
      <c r="H62" s="832"/>
      <c r="I62" s="832"/>
      <c r="J62" s="832"/>
      <c r="K62" s="832"/>
      <c r="L62" s="832"/>
      <c r="M62" s="832"/>
      <c r="N62" s="832"/>
      <c r="O62" s="832"/>
      <c r="P62" s="832"/>
      <c r="Q62" s="832"/>
      <c r="R62" s="832"/>
      <c r="S62" s="832"/>
      <c r="T62" s="832"/>
      <c r="U62" s="832"/>
      <c r="V62" s="832"/>
      <c r="W62" s="832"/>
      <c r="X62" s="832"/>
      <c r="Y62" s="832"/>
      <c r="Z62" s="832"/>
      <c r="AA62" s="832"/>
      <c r="AB62" s="832"/>
      <c r="AC62" s="832"/>
      <c r="AD62" s="832"/>
      <c r="AE62" s="832"/>
      <c r="AF62" s="832"/>
      <c r="AG62" s="832"/>
      <c r="AH62" s="832"/>
      <c r="AI62" s="832"/>
      <c r="AJ62" s="832"/>
      <c r="AK62" s="832"/>
      <c r="AL62" s="832"/>
      <c r="AM62" s="832"/>
      <c r="AN62" s="832"/>
      <c r="AO62" s="832"/>
      <c r="AP62" s="832"/>
      <c r="AQ62" s="832"/>
      <c r="AR62" s="832"/>
      <c r="AS62" s="832"/>
      <c r="AT62" s="832"/>
      <c r="AU62" s="832"/>
      <c r="AV62" s="832"/>
      <c r="AW62" s="832"/>
      <c r="AX62" s="833"/>
    </row>
    <row r="63" spans="1:50" ht="99.95" customHeight="1" thickBot="1" x14ac:dyDescent="0.2">
      <c r="A63" s="828"/>
      <c r="B63" s="838"/>
      <c r="C63" s="838"/>
      <c r="D63" s="838"/>
      <c r="E63" s="839"/>
      <c r="F63" s="838"/>
      <c r="G63" s="838"/>
      <c r="H63" s="838"/>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838"/>
      <c r="AG63" s="838"/>
      <c r="AH63" s="838"/>
      <c r="AI63" s="838"/>
      <c r="AJ63" s="838"/>
      <c r="AK63" s="838"/>
      <c r="AL63" s="838"/>
      <c r="AM63" s="838"/>
      <c r="AN63" s="838"/>
      <c r="AO63" s="838"/>
      <c r="AP63" s="838"/>
      <c r="AQ63" s="838"/>
      <c r="AR63" s="838"/>
      <c r="AS63" s="838"/>
      <c r="AT63" s="838"/>
      <c r="AU63" s="838"/>
      <c r="AV63" s="838"/>
      <c r="AW63" s="838"/>
      <c r="AX63" s="840"/>
    </row>
    <row r="64" spans="1:50" ht="21" customHeight="1" x14ac:dyDescent="0.15">
      <c r="A64" s="811" t="s">
        <v>119</v>
      </c>
      <c r="B64" s="812"/>
      <c r="C64" s="812"/>
      <c r="D64" s="812"/>
      <c r="E64" s="812"/>
      <c r="F64" s="812"/>
      <c r="G64" s="812"/>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row>
    <row r="65" spans="1:50" ht="99.95" customHeight="1" thickBot="1" x14ac:dyDescent="0.2">
      <c r="A65" s="814"/>
      <c r="B65" s="815"/>
      <c r="C65" s="815"/>
      <c r="D65" s="815"/>
      <c r="E65" s="815"/>
      <c r="F65" s="815"/>
      <c r="G65" s="815"/>
      <c r="H65" s="815"/>
      <c r="I65" s="815"/>
      <c r="J65" s="815"/>
      <c r="K65" s="815"/>
      <c r="L65" s="815"/>
      <c r="M65" s="815"/>
      <c r="N65" s="815"/>
      <c r="O65" s="815"/>
      <c r="P65" s="815"/>
      <c r="Q65" s="815"/>
      <c r="R65" s="815"/>
      <c r="S65" s="815"/>
      <c r="T65" s="815"/>
      <c r="U65" s="815"/>
      <c r="V65" s="815"/>
      <c r="W65" s="815"/>
      <c r="X65" s="815"/>
      <c r="Y65" s="815"/>
      <c r="Z65" s="815"/>
      <c r="AA65" s="815"/>
      <c r="AB65" s="815"/>
      <c r="AC65" s="815"/>
      <c r="AD65" s="815"/>
      <c r="AE65" s="815"/>
      <c r="AF65" s="815"/>
      <c r="AG65" s="815"/>
      <c r="AH65" s="815"/>
      <c r="AI65" s="815"/>
      <c r="AJ65" s="815"/>
      <c r="AK65" s="815"/>
      <c r="AL65" s="815"/>
      <c r="AM65" s="815"/>
      <c r="AN65" s="815"/>
      <c r="AO65" s="815"/>
      <c r="AP65" s="815"/>
      <c r="AQ65" s="815"/>
      <c r="AR65" s="815"/>
      <c r="AS65" s="815"/>
      <c r="AT65" s="815"/>
      <c r="AU65" s="815"/>
      <c r="AV65" s="815"/>
      <c r="AW65" s="815"/>
      <c r="AX65" s="816"/>
    </row>
    <row r="66" spans="1:50" ht="19.7" customHeight="1" x14ac:dyDescent="0.15">
      <c r="A66" s="817" t="s">
        <v>120</v>
      </c>
      <c r="B66" s="818"/>
      <c r="C66" s="818"/>
      <c r="D66" s="818"/>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row>
    <row r="67" spans="1:50" ht="19.899999999999999" customHeight="1" thickBot="1" x14ac:dyDescent="0.2">
      <c r="A67" s="820"/>
      <c r="B67" s="821"/>
      <c r="C67" s="822" t="s">
        <v>354</v>
      </c>
      <c r="D67" s="501"/>
      <c r="E67" s="501"/>
      <c r="F67" s="501"/>
      <c r="G67" s="501"/>
      <c r="H67" s="501"/>
      <c r="I67" s="501"/>
      <c r="J67" s="587"/>
      <c r="K67" s="1076">
        <v>57</v>
      </c>
      <c r="L67" s="254"/>
      <c r="M67" s="254"/>
      <c r="N67" s="254"/>
      <c r="O67" s="254"/>
      <c r="P67" s="254"/>
      <c r="Q67" s="254"/>
      <c r="R67" s="255"/>
      <c r="S67" s="822" t="s">
        <v>355</v>
      </c>
      <c r="T67" s="501"/>
      <c r="U67" s="501"/>
      <c r="V67" s="501"/>
      <c r="W67" s="501"/>
      <c r="X67" s="501"/>
      <c r="Y67" s="501"/>
      <c r="Z67" s="587"/>
      <c r="AA67" s="1076">
        <v>253</v>
      </c>
      <c r="AB67" s="254"/>
      <c r="AC67" s="254"/>
      <c r="AD67" s="254"/>
      <c r="AE67" s="254"/>
      <c r="AF67" s="254"/>
      <c r="AG67" s="254"/>
      <c r="AH67" s="255"/>
      <c r="AI67" s="822" t="s">
        <v>356</v>
      </c>
      <c r="AJ67" s="826"/>
      <c r="AK67" s="826"/>
      <c r="AL67" s="826"/>
      <c r="AM67" s="826"/>
      <c r="AN67" s="826"/>
      <c r="AO67" s="826"/>
      <c r="AP67" s="827"/>
      <c r="AQ67" s="1823">
        <v>56</v>
      </c>
      <c r="AR67" s="501"/>
      <c r="AS67" s="501"/>
      <c r="AT67" s="501"/>
      <c r="AU67" s="501"/>
      <c r="AV67" s="501"/>
      <c r="AW67" s="501"/>
      <c r="AX67" s="1824"/>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714" t="s">
        <v>124</v>
      </c>
      <c r="B69" s="715"/>
      <c r="C69" s="715"/>
      <c r="D69" s="715"/>
      <c r="E69" s="715"/>
      <c r="F69" s="716"/>
      <c r="G69" s="12" t="s">
        <v>125</v>
      </c>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4"/>
    </row>
    <row r="70" spans="1:50" ht="38.65" customHeight="1" x14ac:dyDescent="0.15">
      <c r="A70" s="308"/>
      <c r="B70" s="309"/>
      <c r="C70" s="309"/>
      <c r="D70" s="309"/>
      <c r="E70" s="309"/>
      <c r="F70" s="310"/>
      <c r="G70" s="15"/>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41.25" customHeight="1" x14ac:dyDescent="0.15">
      <c r="A71" s="308"/>
      <c r="B71" s="309"/>
      <c r="C71" s="309"/>
      <c r="D71" s="309"/>
      <c r="E71" s="309"/>
      <c r="F71" s="310"/>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52.35" customHeight="1" x14ac:dyDescent="0.15">
      <c r="A72" s="308"/>
      <c r="B72" s="309"/>
      <c r="C72" s="309"/>
      <c r="D72" s="309"/>
      <c r="E72" s="309"/>
      <c r="F72" s="310"/>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308"/>
      <c r="B73" s="309"/>
      <c r="C73" s="309"/>
      <c r="D73" s="309"/>
      <c r="E73" s="309"/>
      <c r="F73" s="310"/>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308"/>
      <c r="B74" s="309"/>
      <c r="C74" s="309"/>
      <c r="D74" s="309"/>
      <c r="E74" s="309"/>
      <c r="F74" s="310"/>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41.25" customHeight="1" x14ac:dyDescent="0.15">
      <c r="A75" s="308"/>
      <c r="B75" s="309"/>
      <c r="C75" s="309"/>
      <c r="D75" s="309"/>
      <c r="E75" s="309"/>
      <c r="F75" s="310"/>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52.5" customHeight="1" x14ac:dyDescent="0.15">
      <c r="A76" s="308"/>
      <c r="B76" s="309"/>
      <c r="C76" s="309"/>
      <c r="D76" s="309"/>
      <c r="E76" s="309"/>
      <c r="F76" s="310"/>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308"/>
      <c r="B77" s="309"/>
      <c r="C77" s="309"/>
      <c r="D77" s="309"/>
      <c r="E77" s="309"/>
      <c r="F77" s="310"/>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x14ac:dyDescent="0.15">
      <c r="A78" s="308"/>
      <c r="B78" s="309"/>
      <c r="C78" s="309"/>
      <c r="D78" s="309"/>
      <c r="E78" s="309"/>
      <c r="F78" s="310"/>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308"/>
      <c r="B79" s="309"/>
      <c r="C79" s="309"/>
      <c r="D79" s="309"/>
      <c r="E79" s="309"/>
      <c r="F79" s="310"/>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308"/>
      <c r="B80" s="309"/>
      <c r="C80" s="309"/>
      <c r="D80" s="309"/>
      <c r="E80" s="309"/>
      <c r="F80" s="310"/>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308"/>
      <c r="B81" s="309"/>
      <c r="C81" s="309"/>
      <c r="D81" s="309"/>
      <c r="E81" s="309"/>
      <c r="F81" s="310"/>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308"/>
      <c r="B82" s="309"/>
      <c r="C82" s="309"/>
      <c r="D82" s="309"/>
      <c r="E82" s="309"/>
      <c r="F82" s="310"/>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308"/>
      <c r="B83" s="309"/>
      <c r="C83" s="309"/>
      <c r="D83" s="309"/>
      <c r="E83" s="309"/>
      <c r="F83" s="310"/>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308"/>
      <c r="B84" s="309"/>
      <c r="C84" s="309"/>
      <c r="D84" s="309"/>
      <c r="E84" s="309"/>
      <c r="F84" s="310"/>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42.6" customHeight="1" x14ac:dyDescent="0.15">
      <c r="A85" s="308"/>
      <c r="B85" s="309"/>
      <c r="C85" s="309"/>
      <c r="D85" s="309"/>
      <c r="E85" s="309"/>
      <c r="F85" s="310"/>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52.5" customHeight="1" x14ac:dyDescent="0.15">
      <c r="A86" s="308"/>
      <c r="B86" s="309"/>
      <c r="C86" s="309"/>
      <c r="D86" s="309"/>
      <c r="E86" s="309"/>
      <c r="F86" s="310"/>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308"/>
      <c r="B87" s="309"/>
      <c r="C87" s="309"/>
      <c r="D87" s="309"/>
      <c r="E87" s="309"/>
      <c r="F87" s="310"/>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308"/>
      <c r="B88" s="309"/>
      <c r="C88" s="309"/>
      <c r="D88" s="309"/>
      <c r="E88" s="309"/>
      <c r="F88" s="310"/>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308"/>
      <c r="B89" s="309"/>
      <c r="C89" s="309"/>
      <c r="D89" s="309"/>
      <c r="E89" s="309"/>
      <c r="F89" s="310"/>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308"/>
      <c r="B90" s="309"/>
      <c r="C90" s="309"/>
      <c r="D90" s="309"/>
      <c r="E90" s="309"/>
      <c r="F90" s="310"/>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47.85" customHeight="1" x14ac:dyDescent="0.15">
      <c r="A91" s="308"/>
      <c r="B91" s="309"/>
      <c r="C91" s="309"/>
      <c r="D91" s="309"/>
      <c r="E91" s="309"/>
      <c r="F91" s="310"/>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14.25" thickBot="1" x14ac:dyDescent="0.2">
      <c r="A92" s="1219"/>
      <c r="B92" s="1220"/>
      <c r="C92" s="1220"/>
      <c r="D92" s="1220"/>
      <c r="E92" s="1220"/>
      <c r="F92" s="1221"/>
      <c r="G92" s="21" t="s">
        <v>254</v>
      </c>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s="71" customFormat="1" x14ac:dyDescent="0.15">
      <c r="A93" s="24"/>
      <c r="B93" s="24"/>
      <c r="C93" s="24"/>
      <c r="D93" s="24"/>
      <c r="E93" s="24"/>
      <c r="F93" s="24"/>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spans="1:50" s="71" customFormat="1" ht="26.25" customHeight="1" thickBot="1" x14ac:dyDescent="0.2">
      <c r="A94" s="25"/>
      <c r="B94" s="25"/>
      <c r="C94" s="25"/>
      <c r="D94" s="25"/>
      <c r="E94" s="25"/>
      <c r="F94" s="25"/>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row>
    <row r="95" spans="1:50" ht="30" customHeight="1" x14ac:dyDescent="0.15">
      <c r="A95" s="512" t="s">
        <v>137</v>
      </c>
      <c r="B95" s="513"/>
      <c r="C95" s="513"/>
      <c r="D95" s="513"/>
      <c r="E95" s="513"/>
      <c r="F95" s="514"/>
      <c r="G95" s="684" t="s">
        <v>357</v>
      </c>
      <c r="H95" s="682"/>
      <c r="I95" s="682"/>
      <c r="J95" s="682"/>
      <c r="K95" s="682"/>
      <c r="L95" s="682"/>
      <c r="M95" s="682"/>
      <c r="N95" s="682"/>
      <c r="O95" s="682"/>
      <c r="P95" s="682"/>
      <c r="Q95" s="682"/>
      <c r="R95" s="682"/>
      <c r="S95" s="682"/>
      <c r="T95" s="682"/>
      <c r="U95" s="682"/>
      <c r="V95" s="682"/>
      <c r="W95" s="682"/>
      <c r="X95" s="682"/>
      <c r="Y95" s="682"/>
      <c r="Z95" s="682"/>
      <c r="AA95" s="682"/>
      <c r="AB95" s="683"/>
      <c r="AC95" s="684" t="s">
        <v>358</v>
      </c>
      <c r="AD95" s="682"/>
      <c r="AE95" s="682"/>
      <c r="AF95" s="682"/>
      <c r="AG95" s="682"/>
      <c r="AH95" s="682"/>
      <c r="AI95" s="682"/>
      <c r="AJ95" s="682"/>
      <c r="AK95" s="682"/>
      <c r="AL95" s="682"/>
      <c r="AM95" s="682"/>
      <c r="AN95" s="682"/>
      <c r="AO95" s="682"/>
      <c r="AP95" s="682"/>
      <c r="AQ95" s="682"/>
      <c r="AR95" s="682"/>
      <c r="AS95" s="682"/>
      <c r="AT95" s="682"/>
      <c r="AU95" s="682"/>
      <c r="AV95" s="682"/>
      <c r="AW95" s="682"/>
      <c r="AX95" s="685"/>
    </row>
    <row r="96" spans="1:50" ht="24.75" customHeight="1" x14ac:dyDescent="0.15">
      <c r="A96" s="515"/>
      <c r="B96" s="516"/>
      <c r="C96" s="516"/>
      <c r="D96" s="516"/>
      <c r="E96" s="516"/>
      <c r="F96" s="517"/>
      <c r="G96" s="533" t="s">
        <v>77</v>
      </c>
      <c r="H96" s="528"/>
      <c r="I96" s="528"/>
      <c r="J96" s="528"/>
      <c r="K96" s="528"/>
      <c r="L96" s="529" t="s">
        <v>140</v>
      </c>
      <c r="M96" s="324"/>
      <c r="N96" s="324"/>
      <c r="O96" s="324"/>
      <c r="P96" s="324"/>
      <c r="Q96" s="324"/>
      <c r="R96" s="324"/>
      <c r="S96" s="324"/>
      <c r="T96" s="324"/>
      <c r="U96" s="324"/>
      <c r="V96" s="324"/>
      <c r="W96" s="324"/>
      <c r="X96" s="325"/>
      <c r="Y96" s="530" t="s">
        <v>141</v>
      </c>
      <c r="Z96" s="531"/>
      <c r="AA96" s="531"/>
      <c r="AB96" s="532"/>
      <c r="AC96" s="533" t="s">
        <v>77</v>
      </c>
      <c r="AD96" s="528"/>
      <c r="AE96" s="528"/>
      <c r="AF96" s="528"/>
      <c r="AG96" s="528"/>
      <c r="AH96" s="529" t="s">
        <v>140</v>
      </c>
      <c r="AI96" s="324"/>
      <c r="AJ96" s="324"/>
      <c r="AK96" s="324"/>
      <c r="AL96" s="324"/>
      <c r="AM96" s="324"/>
      <c r="AN96" s="324"/>
      <c r="AO96" s="324"/>
      <c r="AP96" s="324"/>
      <c r="AQ96" s="324"/>
      <c r="AR96" s="324"/>
      <c r="AS96" s="324"/>
      <c r="AT96" s="325"/>
      <c r="AU96" s="530" t="s">
        <v>141</v>
      </c>
      <c r="AV96" s="531"/>
      <c r="AW96" s="531"/>
      <c r="AX96" s="534"/>
    </row>
    <row r="97" spans="1:50" ht="24.75" customHeight="1" x14ac:dyDescent="0.15">
      <c r="A97" s="515"/>
      <c r="B97" s="516"/>
      <c r="C97" s="516"/>
      <c r="D97" s="516"/>
      <c r="E97" s="516"/>
      <c r="F97" s="517"/>
      <c r="G97" s="602" t="s">
        <v>482</v>
      </c>
      <c r="H97" s="549"/>
      <c r="I97" s="549"/>
      <c r="J97" s="549"/>
      <c r="K97" s="550"/>
      <c r="L97" s="559" t="s">
        <v>161</v>
      </c>
      <c r="M97" s="552"/>
      <c r="N97" s="552"/>
      <c r="O97" s="552"/>
      <c r="P97" s="552"/>
      <c r="Q97" s="552"/>
      <c r="R97" s="552"/>
      <c r="S97" s="552"/>
      <c r="T97" s="552"/>
      <c r="U97" s="552"/>
      <c r="V97" s="552"/>
      <c r="W97" s="552"/>
      <c r="X97" s="553"/>
      <c r="Y97" s="643">
        <v>18.899999999999999</v>
      </c>
      <c r="Z97" s="644"/>
      <c r="AA97" s="644"/>
      <c r="AB97" s="673"/>
      <c r="AC97" s="602"/>
      <c r="AD97" s="549"/>
      <c r="AE97" s="549"/>
      <c r="AF97" s="549"/>
      <c r="AG97" s="550"/>
      <c r="AH97" s="559"/>
      <c r="AI97" s="552"/>
      <c r="AJ97" s="552"/>
      <c r="AK97" s="552"/>
      <c r="AL97" s="552"/>
      <c r="AM97" s="552"/>
      <c r="AN97" s="552"/>
      <c r="AO97" s="552"/>
      <c r="AP97" s="552"/>
      <c r="AQ97" s="552"/>
      <c r="AR97" s="552"/>
      <c r="AS97" s="552"/>
      <c r="AT97" s="553"/>
      <c r="AU97" s="643"/>
      <c r="AV97" s="644"/>
      <c r="AW97" s="644"/>
      <c r="AX97" s="645"/>
    </row>
    <row r="98" spans="1:50" ht="24.75" customHeight="1" x14ac:dyDescent="0.15">
      <c r="A98" s="515"/>
      <c r="B98" s="516"/>
      <c r="C98" s="516"/>
      <c r="D98" s="516"/>
      <c r="E98" s="516"/>
      <c r="F98" s="517"/>
      <c r="G98" s="591"/>
      <c r="H98" s="568"/>
      <c r="I98" s="568"/>
      <c r="J98" s="568"/>
      <c r="K98" s="569"/>
      <c r="L98" s="543"/>
      <c r="M98" s="544"/>
      <c r="N98" s="544"/>
      <c r="O98" s="544"/>
      <c r="P98" s="544"/>
      <c r="Q98" s="544"/>
      <c r="R98" s="544"/>
      <c r="S98" s="544"/>
      <c r="T98" s="544"/>
      <c r="U98" s="544"/>
      <c r="V98" s="544"/>
      <c r="W98" s="544"/>
      <c r="X98" s="545"/>
      <c r="Y98" s="592"/>
      <c r="Z98" s="593"/>
      <c r="AA98" s="593"/>
      <c r="AB98" s="652"/>
      <c r="AC98" s="591"/>
      <c r="AD98" s="568"/>
      <c r="AE98" s="568"/>
      <c r="AF98" s="568"/>
      <c r="AG98" s="569"/>
      <c r="AH98" s="543"/>
      <c r="AI98" s="544"/>
      <c r="AJ98" s="544"/>
      <c r="AK98" s="544"/>
      <c r="AL98" s="544"/>
      <c r="AM98" s="544"/>
      <c r="AN98" s="544"/>
      <c r="AO98" s="544"/>
      <c r="AP98" s="544"/>
      <c r="AQ98" s="544"/>
      <c r="AR98" s="544"/>
      <c r="AS98" s="544"/>
      <c r="AT98" s="545"/>
      <c r="AU98" s="592"/>
      <c r="AV98" s="593"/>
      <c r="AW98" s="593"/>
      <c r="AX98" s="594"/>
    </row>
    <row r="99" spans="1:50" ht="24.75" customHeight="1" x14ac:dyDescent="0.15">
      <c r="A99" s="515"/>
      <c r="B99" s="516"/>
      <c r="C99" s="516"/>
      <c r="D99" s="516"/>
      <c r="E99" s="516"/>
      <c r="F99" s="517"/>
      <c r="G99" s="591"/>
      <c r="H99" s="568"/>
      <c r="I99" s="568"/>
      <c r="J99" s="568"/>
      <c r="K99" s="569"/>
      <c r="L99" s="543"/>
      <c r="M99" s="544"/>
      <c r="N99" s="544"/>
      <c r="O99" s="544"/>
      <c r="P99" s="544"/>
      <c r="Q99" s="544"/>
      <c r="R99" s="544"/>
      <c r="S99" s="544"/>
      <c r="T99" s="544"/>
      <c r="U99" s="544"/>
      <c r="V99" s="544"/>
      <c r="W99" s="544"/>
      <c r="X99" s="545"/>
      <c r="Y99" s="592"/>
      <c r="Z99" s="593"/>
      <c r="AA99" s="593"/>
      <c r="AB99" s="652"/>
      <c r="AC99" s="591"/>
      <c r="AD99" s="568"/>
      <c r="AE99" s="568"/>
      <c r="AF99" s="568"/>
      <c r="AG99" s="569"/>
      <c r="AH99" s="543"/>
      <c r="AI99" s="544"/>
      <c r="AJ99" s="544"/>
      <c r="AK99" s="544"/>
      <c r="AL99" s="544"/>
      <c r="AM99" s="544"/>
      <c r="AN99" s="544"/>
      <c r="AO99" s="544"/>
      <c r="AP99" s="544"/>
      <c r="AQ99" s="544"/>
      <c r="AR99" s="544"/>
      <c r="AS99" s="544"/>
      <c r="AT99" s="545"/>
      <c r="AU99" s="592"/>
      <c r="AV99" s="593"/>
      <c r="AW99" s="593"/>
      <c r="AX99" s="594"/>
    </row>
    <row r="100" spans="1:50" ht="24.75" customHeight="1" x14ac:dyDescent="0.15">
      <c r="A100" s="515"/>
      <c r="B100" s="516"/>
      <c r="C100" s="516"/>
      <c r="D100" s="516"/>
      <c r="E100" s="516"/>
      <c r="F100" s="517"/>
      <c r="G100" s="591"/>
      <c r="H100" s="568"/>
      <c r="I100" s="568"/>
      <c r="J100" s="568"/>
      <c r="K100" s="569"/>
      <c r="L100" s="543"/>
      <c r="M100" s="544"/>
      <c r="N100" s="544"/>
      <c r="O100" s="544"/>
      <c r="P100" s="544"/>
      <c r="Q100" s="544"/>
      <c r="R100" s="544"/>
      <c r="S100" s="544"/>
      <c r="T100" s="544"/>
      <c r="U100" s="544"/>
      <c r="V100" s="544"/>
      <c r="W100" s="544"/>
      <c r="X100" s="545"/>
      <c r="Y100" s="592"/>
      <c r="Z100" s="593"/>
      <c r="AA100" s="593"/>
      <c r="AB100" s="652"/>
      <c r="AC100" s="591"/>
      <c r="AD100" s="568"/>
      <c r="AE100" s="568"/>
      <c r="AF100" s="568"/>
      <c r="AG100" s="569"/>
      <c r="AH100" s="543"/>
      <c r="AI100" s="544"/>
      <c r="AJ100" s="544"/>
      <c r="AK100" s="544"/>
      <c r="AL100" s="544"/>
      <c r="AM100" s="544"/>
      <c r="AN100" s="544"/>
      <c r="AO100" s="544"/>
      <c r="AP100" s="544"/>
      <c r="AQ100" s="544"/>
      <c r="AR100" s="544"/>
      <c r="AS100" s="544"/>
      <c r="AT100" s="545"/>
      <c r="AU100" s="592"/>
      <c r="AV100" s="593"/>
      <c r="AW100" s="593"/>
      <c r="AX100" s="594"/>
    </row>
    <row r="101" spans="1:50" ht="24.75" customHeight="1" x14ac:dyDescent="0.15">
      <c r="A101" s="515"/>
      <c r="B101" s="516"/>
      <c r="C101" s="516"/>
      <c r="D101" s="516"/>
      <c r="E101" s="516"/>
      <c r="F101" s="517"/>
      <c r="G101" s="591"/>
      <c r="H101" s="568"/>
      <c r="I101" s="568"/>
      <c r="J101" s="568"/>
      <c r="K101" s="569"/>
      <c r="L101" s="543"/>
      <c r="M101" s="544"/>
      <c r="N101" s="544"/>
      <c r="O101" s="544"/>
      <c r="P101" s="544"/>
      <c r="Q101" s="544"/>
      <c r="R101" s="544"/>
      <c r="S101" s="544"/>
      <c r="T101" s="544"/>
      <c r="U101" s="544"/>
      <c r="V101" s="544"/>
      <c r="W101" s="544"/>
      <c r="X101" s="545"/>
      <c r="Y101" s="592"/>
      <c r="Z101" s="593"/>
      <c r="AA101" s="593"/>
      <c r="AB101" s="593"/>
      <c r="AC101" s="591"/>
      <c r="AD101" s="568"/>
      <c r="AE101" s="568"/>
      <c r="AF101" s="568"/>
      <c r="AG101" s="569"/>
      <c r="AH101" s="543"/>
      <c r="AI101" s="544"/>
      <c r="AJ101" s="544"/>
      <c r="AK101" s="544"/>
      <c r="AL101" s="544"/>
      <c r="AM101" s="544"/>
      <c r="AN101" s="544"/>
      <c r="AO101" s="544"/>
      <c r="AP101" s="544"/>
      <c r="AQ101" s="544"/>
      <c r="AR101" s="544"/>
      <c r="AS101" s="544"/>
      <c r="AT101" s="545"/>
      <c r="AU101" s="592"/>
      <c r="AV101" s="593"/>
      <c r="AW101" s="593"/>
      <c r="AX101" s="594"/>
    </row>
    <row r="102" spans="1:50" ht="24.75" customHeight="1" x14ac:dyDescent="0.15">
      <c r="A102" s="515"/>
      <c r="B102" s="516"/>
      <c r="C102" s="516"/>
      <c r="D102" s="516"/>
      <c r="E102" s="516"/>
      <c r="F102" s="517"/>
      <c r="G102" s="591"/>
      <c r="H102" s="568"/>
      <c r="I102" s="568"/>
      <c r="J102" s="568"/>
      <c r="K102" s="569"/>
      <c r="L102" s="543"/>
      <c r="M102" s="544"/>
      <c r="N102" s="544"/>
      <c r="O102" s="544"/>
      <c r="P102" s="544"/>
      <c r="Q102" s="544"/>
      <c r="R102" s="544"/>
      <c r="S102" s="544"/>
      <c r="T102" s="544"/>
      <c r="U102" s="544"/>
      <c r="V102" s="544"/>
      <c r="W102" s="544"/>
      <c r="X102" s="545"/>
      <c r="Y102" s="592"/>
      <c r="Z102" s="593"/>
      <c r="AA102" s="593"/>
      <c r="AB102" s="593"/>
      <c r="AC102" s="591"/>
      <c r="AD102" s="568"/>
      <c r="AE102" s="568"/>
      <c r="AF102" s="568"/>
      <c r="AG102" s="569"/>
      <c r="AH102" s="543"/>
      <c r="AI102" s="544"/>
      <c r="AJ102" s="544"/>
      <c r="AK102" s="544"/>
      <c r="AL102" s="544"/>
      <c r="AM102" s="544"/>
      <c r="AN102" s="544"/>
      <c r="AO102" s="544"/>
      <c r="AP102" s="544"/>
      <c r="AQ102" s="544"/>
      <c r="AR102" s="544"/>
      <c r="AS102" s="544"/>
      <c r="AT102" s="545"/>
      <c r="AU102" s="592"/>
      <c r="AV102" s="593"/>
      <c r="AW102" s="593"/>
      <c r="AX102" s="594"/>
    </row>
    <row r="103" spans="1:50" ht="24.75" customHeight="1" x14ac:dyDescent="0.15">
      <c r="A103" s="515"/>
      <c r="B103" s="516"/>
      <c r="C103" s="516"/>
      <c r="D103" s="516"/>
      <c r="E103" s="516"/>
      <c r="F103" s="517"/>
      <c r="G103" s="591"/>
      <c r="H103" s="568"/>
      <c r="I103" s="568"/>
      <c r="J103" s="568"/>
      <c r="K103" s="569"/>
      <c r="L103" s="543"/>
      <c r="M103" s="544"/>
      <c r="N103" s="544"/>
      <c r="O103" s="544"/>
      <c r="P103" s="544"/>
      <c r="Q103" s="544"/>
      <c r="R103" s="544"/>
      <c r="S103" s="544"/>
      <c r="T103" s="544"/>
      <c r="U103" s="544"/>
      <c r="V103" s="544"/>
      <c r="W103" s="544"/>
      <c r="X103" s="545"/>
      <c r="Y103" s="592"/>
      <c r="Z103" s="593"/>
      <c r="AA103" s="593"/>
      <c r="AB103" s="593"/>
      <c r="AC103" s="591"/>
      <c r="AD103" s="568"/>
      <c r="AE103" s="568"/>
      <c r="AF103" s="568"/>
      <c r="AG103" s="569"/>
      <c r="AH103" s="543"/>
      <c r="AI103" s="544"/>
      <c r="AJ103" s="544"/>
      <c r="AK103" s="544"/>
      <c r="AL103" s="544"/>
      <c r="AM103" s="544"/>
      <c r="AN103" s="544"/>
      <c r="AO103" s="544"/>
      <c r="AP103" s="544"/>
      <c r="AQ103" s="544"/>
      <c r="AR103" s="544"/>
      <c r="AS103" s="544"/>
      <c r="AT103" s="545"/>
      <c r="AU103" s="592"/>
      <c r="AV103" s="593"/>
      <c r="AW103" s="593"/>
      <c r="AX103" s="594"/>
    </row>
    <row r="104" spans="1:50" ht="24.75" customHeight="1" x14ac:dyDescent="0.15">
      <c r="A104" s="515"/>
      <c r="B104" s="516"/>
      <c r="C104" s="516"/>
      <c r="D104" s="516"/>
      <c r="E104" s="516"/>
      <c r="F104" s="517"/>
      <c r="G104" s="542"/>
      <c r="H104" s="535"/>
      <c r="I104" s="535"/>
      <c r="J104" s="535"/>
      <c r="K104" s="536"/>
      <c r="L104" s="537"/>
      <c r="M104" s="538"/>
      <c r="N104" s="538"/>
      <c r="O104" s="538"/>
      <c r="P104" s="538"/>
      <c r="Q104" s="538"/>
      <c r="R104" s="538"/>
      <c r="S104" s="538"/>
      <c r="T104" s="538"/>
      <c r="U104" s="538"/>
      <c r="V104" s="538"/>
      <c r="W104" s="538"/>
      <c r="X104" s="539"/>
      <c r="Y104" s="540"/>
      <c r="Z104" s="541"/>
      <c r="AA104" s="541"/>
      <c r="AB104" s="541"/>
      <c r="AC104" s="542"/>
      <c r="AD104" s="535"/>
      <c r="AE104" s="535"/>
      <c r="AF104" s="535"/>
      <c r="AG104" s="536"/>
      <c r="AH104" s="537"/>
      <c r="AI104" s="538"/>
      <c r="AJ104" s="538"/>
      <c r="AK104" s="538"/>
      <c r="AL104" s="538"/>
      <c r="AM104" s="538"/>
      <c r="AN104" s="538"/>
      <c r="AO104" s="538"/>
      <c r="AP104" s="538"/>
      <c r="AQ104" s="538"/>
      <c r="AR104" s="538"/>
      <c r="AS104" s="538"/>
      <c r="AT104" s="539"/>
      <c r="AU104" s="540"/>
      <c r="AV104" s="541"/>
      <c r="AW104" s="541"/>
      <c r="AX104" s="1175"/>
    </row>
    <row r="105" spans="1:50" ht="24.75" customHeight="1" x14ac:dyDescent="0.15">
      <c r="A105" s="515"/>
      <c r="B105" s="516"/>
      <c r="C105" s="516"/>
      <c r="D105" s="516"/>
      <c r="E105" s="516"/>
      <c r="F105" s="517"/>
      <c r="G105" s="595" t="s">
        <v>40</v>
      </c>
      <c r="H105" s="324"/>
      <c r="I105" s="324"/>
      <c r="J105" s="324"/>
      <c r="K105" s="324"/>
      <c r="L105" s="596"/>
      <c r="M105" s="597"/>
      <c r="N105" s="597"/>
      <c r="O105" s="597"/>
      <c r="P105" s="597"/>
      <c r="Q105" s="597"/>
      <c r="R105" s="597"/>
      <c r="S105" s="597"/>
      <c r="T105" s="597"/>
      <c r="U105" s="597"/>
      <c r="V105" s="597"/>
      <c r="W105" s="597"/>
      <c r="X105" s="598"/>
      <c r="Y105" s="670">
        <f>SUM(Y97:AB104)</f>
        <v>18.899999999999999</v>
      </c>
      <c r="Z105" s="671"/>
      <c r="AA105" s="671"/>
      <c r="AB105" s="672"/>
      <c r="AC105" s="595" t="s">
        <v>40</v>
      </c>
      <c r="AD105" s="324"/>
      <c r="AE105" s="324"/>
      <c r="AF105" s="324"/>
      <c r="AG105" s="324"/>
      <c r="AH105" s="596"/>
      <c r="AI105" s="597"/>
      <c r="AJ105" s="597"/>
      <c r="AK105" s="597"/>
      <c r="AL105" s="597"/>
      <c r="AM105" s="597"/>
      <c r="AN105" s="597"/>
      <c r="AO105" s="597"/>
      <c r="AP105" s="597"/>
      <c r="AQ105" s="597"/>
      <c r="AR105" s="597"/>
      <c r="AS105" s="597"/>
      <c r="AT105" s="598"/>
      <c r="AU105" s="670">
        <f>SUM(AU97:AX104)</f>
        <v>0</v>
      </c>
      <c r="AV105" s="671"/>
      <c r="AW105" s="671"/>
      <c r="AX105" s="1171"/>
    </row>
    <row r="106" spans="1:50" ht="30" customHeight="1" x14ac:dyDescent="0.15">
      <c r="A106" s="515"/>
      <c r="B106" s="516"/>
      <c r="C106" s="516"/>
      <c r="D106" s="516"/>
      <c r="E106" s="516"/>
      <c r="F106" s="517"/>
      <c r="G106" s="566" t="s">
        <v>143</v>
      </c>
      <c r="H106" s="564"/>
      <c r="I106" s="564"/>
      <c r="J106" s="564"/>
      <c r="K106" s="564"/>
      <c r="L106" s="564"/>
      <c r="M106" s="564"/>
      <c r="N106" s="564"/>
      <c r="O106" s="564"/>
      <c r="P106" s="564"/>
      <c r="Q106" s="564"/>
      <c r="R106" s="564"/>
      <c r="S106" s="564"/>
      <c r="T106" s="564"/>
      <c r="U106" s="564"/>
      <c r="V106" s="564"/>
      <c r="W106" s="564"/>
      <c r="X106" s="564"/>
      <c r="Y106" s="564"/>
      <c r="Z106" s="564"/>
      <c r="AA106" s="564"/>
      <c r="AB106" s="565"/>
      <c r="AC106" s="566" t="s">
        <v>144</v>
      </c>
      <c r="AD106" s="564"/>
      <c r="AE106" s="564"/>
      <c r="AF106" s="564"/>
      <c r="AG106" s="564"/>
      <c r="AH106" s="564"/>
      <c r="AI106" s="564"/>
      <c r="AJ106" s="564"/>
      <c r="AK106" s="564"/>
      <c r="AL106" s="564"/>
      <c r="AM106" s="564"/>
      <c r="AN106" s="564"/>
      <c r="AO106" s="564"/>
      <c r="AP106" s="564"/>
      <c r="AQ106" s="564"/>
      <c r="AR106" s="564"/>
      <c r="AS106" s="564"/>
      <c r="AT106" s="564"/>
      <c r="AU106" s="564"/>
      <c r="AV106" s="564"/>
      <c r="AW106" s="564"/>
      <c r="AX106" s="567"/>
    </row>
    <row r="107" spans="1:50" ht="25.5" customHeight="1" x14ac:dyDescent="0.15">
      <c r="A107" s="515"/>
      <c r="B107" s="516"/>
      <c r="C107" s="516"/>
      <c r="D107" s="516"/>
      <c r="E107" s="516"/>
      <c r="F107" s="517"/>
      <c r="G107" s="533" t="s">
        <v>77</v>
      </c>
      <c r="H107" s="528"/>
      <c r="I107" s="528"/>
      <c r="J107" s="528"/>
      <c r="K107" s="528"/>
      <c r="L107" s="529" t="s">
        <v>140</v>
      </c>
      <c r="M107" s="324"/>
      <c r="N107" s="324"/>
      <c r="O107" s="324"/>
      <c r="P107" s="324"/>
      <c r="Q107" s="324"/>
      <c r="R107" s="324"/>
      <c r="S107" s="324"/>
      <c r="T107" s="324"/>
      <c r="U107" s="324"/>
      <c r="V107" s="324"/>
      <c r="W107" s="324"/>
      <c r="X107" s="325"/>
      <c r="Y107" s="530" t="s">
        <v>141</v>
      </c>
      <c r="Z107" s="531"/>
      <c r="AA107" s="531"/>
      <c r="AB107" s="532"/>
      <c r="AC107" s="533" t="s">
        <v>77</v>
      </c>
      <c r="AD107" s="528"/>
      <c r="AE107" s="528"/>
      <c r="AF107" s="528"/>
      <c r="AG107" s="528"/>
      <c r="AH107" s="529" t="s">
        <v>140</v>
      </c>
      <c r="AI107" s="324"/>
      <c r="AJ107" s="324"/>
      <c r="AK107" s="324"/>
      <c r="AL107" s="324"/>
      <c r="AM107" s="324"/>
      <c r="AN107" s="324"/>
      <c r="AO107" s="324"/>
      <c r="AP107" s="324"/>
      <c r="AQ107" s="324"/>
      <c r="AR107" s="324"/>
      <c r="AS107" s="324"/>
      <c r="AT107" s="325"/>
      <c r="AU107" s="530" t="s">
        <v>141</v>
      </c>
      <c r="AV107" s="531"/>
      <c r="AW107" s="531"/>
      <c r="AX107" s="534"/>
    </row>
    <row r="108" spans="1:50" ht="24.75" customHeight="1" x14ac:dyDescent="0.15">
      <c r="A108" s="515"/>
      <c r="B108" s="516"/>
      <c r="C108" s="516"/>
      <c r="D108" s="516"/>
      <c r="E108" s="516"/>
      <c r="F108" s="517"/>
      <c r="G108" s="602" t="s">
        <v>482</v>
      </c>
      <c r="H108" s="549"/>
      <c r="I108" s="549"/>
      <c r="J108" s="549"/>
      <c r="K108" s="550"/>
      <c r="L108" s="559" t="s">
        <v>161</v>
      </c>
      <c r="M108" s="552"/>
      <c r="N108" s="552"/>
      <c r="O108" s="552"/>
      <c r="P108" s="552"/>
      <c r="Q108" s="552"/>
      <c r="R108" s="552"/>
      <c r="S108" s="552"/>
      <c r="T108" s="552"/>
      <c r="U108" s="552"/>
      <c r="V108" s="552"/>
      <c r="W108" s="552"/>
      <c r="X108" s="553"/>
      <c r="Y108" s="643">
        <v>2.8</v>
      </c>
      <c r="Z108" s="644"/>
      <c r="AA108" s="644"/>
      <c r="AB108" s="673"/>
      <c r="AC108" s="602"/>
      <c r="AD108" s="549"/>
      <c r="AE108" s="549"/>
      <c r="AF108" s="549"/>
      <c r="AG108" s="550"/>
      <c r="AH108" s="559"/>
      <c r="AI108" s="552"/>
      <c r="AJ108" s="552"/>
      <c r="AK108" s="552"/>
      <c r="AL108" s="552"/>
      <c r="AM108" s="552"/>
      <c r="AN108" s="552"/>
      <c r="AO108" s="552"/>
      <c r="AP108" s="552"/>
      <c r="AQ108" s="552"/>
      <c r="AR108" s="552"/>
      <c r="AS108" s="552"/>
      <c r="AT108" s="553"/>
      <c r="AU108" s="643"/>
      <c r="AV108" s="644"/>
      <c r="AW108" s="644"/>
      <c r="AX108" s="645"/>
    </row>
    <row r="109" spans="1:50" ht="24.75" customHeight="1" x14ac:dyDescent="0.15">
      <c r="A109" s="515"/>
      <c r="B109" s="516"/>
      <c r="C109" s="516"/>
      <c r="D109" s="516"/>
      <c r="E109" s="516"/>
      <c r="F109" s="517"/>
      <c r="G109" s="591"/>
      <c r="H109" s="568"/>
      <c r="I109" s="568"/>
      <c r="J109" s="568"/>
      <c r="K109" s="569"/>
      <c r="L109" s="543"/>
      <c r="M109" s="544"/>
      <c r="N109" s="544"/>
      <c r="O109" s="544"/>
      <c r="P109" s="544"/>
      <c r="Q109" s="544"/>
      <c r="R109" s="544"/>
      <c r="S109" s="544"/>
      <c r="T109" s="544"/>
      <c r="U109" s="544"/>
      <c r="V109" s="544"/>
      <c r="W109" s="544"/>
      <c r="X109" s="545"/>
      <c r="Y109" s="592"/>
      <c r="Z109" s="593"/>
      <c r="AA109" s="593"/>
      <c r="AB109" s="652"/>
      <c r="AC109" s="591"/>
      <c r="AD109" s="568"/>
      <c r="AE109" s="568"/>
      <c r="AF109" s="568"/>
      <c r="AG109" s="569"/>
      <c r="AH109" s="543"/>
      <c r="AI109" s="544"/>
      <c r="AJ109" s="544"/>
      <c r="AK109" s="544"/>
      <c r="AL109" s="544"/>
      <c r="AM109" s="544"/>
      <c r="AN109" s="544"/>
      <c r="AO109" s="544"/>
      <c r="AP109" s="544"/>
      <c r="AQ109" s="544"/>
      <c r="AR109" s="544"/>
      <c r="AS109" s="544"/>
      <c r="AT109" s="545"/>
      <c r="AU109" s="592"/>
      <c r="AV109" s="593"/>
      <c r="AW109" s="593"/>
      <c r="AX109" s="594"/>
    </row>
    <row r="110" spans="1:50" ht="24.75" customHeight="1" x14ac:dyDescent="0.15">
      <c r="A110" s="515"/>
      <c r="B110" s="516"/>
      <c r="C110" s="516"/>
      <c r="D110" s="516"/>
      <c r="E110" s="516"/>
      <c r="F110" s="517"/>
      <c r="G110" s="591"/>
      <c r="H110" s="568"/>
      <c r="I110" s="568"/>
      <c r="J110" s="568"/>
      <c r="K110" s="569"/>
      <c r="L110" s="543"/>
      <c r="M110" s="544"/>
      <c r="N110" s="544"/>
      <c r="O110" s="544"/>
      <c r="P110" s="544"/>
      <c r="Q110" s="544"/>
      <c r="R110" s="544"/>
      <c r="S110" s="544"/>
      <c r="T110" s="544"/>
      <c r="U110" s="544"/>
      <c r="V110" s="544"/>
      <c r="W110" s="544"/>
      <c r="X110" s="545"/>
      <c r="Y110" s="592"/>
      <c r="Z110" s="593"/>
      <c r="AA110" s="593"/>
      <c r="AB110" s="652"/>
      <c r="AC110" s="591"/>
      <c r="AD110" s="568"/>
      <c r="AE110" s="568"/>
      <c r="AF110" s="568"/>
      <c r="AG110" s="569"/>
      <c r="AH110" s="543"/>
      <c r="AI110" s="544"/>
      <c r="AJ110" s="544"/>
      <c r="AK110" s="544"/>
      <c r="AL110" s="544"/>
      <c r="AM110" s="544"/>
      <c r="AN110" s="544"/>
      <c r="AO110" s="544"/>
      <c r="AP110" s="544"/>
      <c r="AQ110" s="544"/>
      <c r="AR110" s="544"/>
      <c r="AS110" s="544"/>
      <c r="AT110" s="545"/>
      <c r="AU110" s="592"/>
      <c r="AV110" s="593"/>
      <c r="AW110" s="593"/>
      <c r="AX110" s="594"/>
    </row>
    <row r="111" spans="1:50" ht="24.75" customHeight="1" x14ac:dyDescent="0.15">
      <c r="A111" s="515"/>
      <c r="B111" s="516"/>
      <c r="C111" s="516"/>
      <c r="D111" s="516"/>
      <c r="E111" s="516"/>
      <c r="F111" s="517"/>
      <c r="G111" s="591"/>
      <c r="H111" s="568"/>
      <c r="I111" s="568"/>
      <c r="J111" s="568"/>
      <c r="K111" s="569"/>
      <c r="L111" s="543"/>
      <c r="M111" s="544"/>
      <c r="N111" s="544"/>
      <c r="O111" s="544"/>
      <c r="P111" s="544"/>
      <c r="Q111" s="544"/>
      <c r="R111" s="544"/>
      <c r="S111" s="544"/>
      <c r="T111" s="544"/>
      <c r="U111" s="544"/>
      <c r="V111" s="544"/>
      <c r="W111" s="544"/>
      <c r="X111" s="545"/>
      <c r="Y111" s="592"/>
      <c r="Z111" s="593"/>
      <c r="AA111" s="593"/>
      <c r="AB111" s="652"/>
      <c r="AC111" s="591"/>
      <c r="AD111" s="568"/>
      <c r="AE111" s="568"/>
      <c r="AF111" s="568"/>
      <c r="AG111" s="569"/>
      <c r="AH111" s="543"/>
      <c r="AI111" s="544"/>
      <c r="AJ111" s="544"/>
      <c r="AK111" s="544"/>
      <c r="AL111" s="544"/>
      <c r="AM111" s="544"/>
      <c r="AN111" s="544"/>
      <c r="AO111" s="544"/>
      <c r="AP111" s="544"/>
      <c r="AQ111" s="544"/>
      <c r="AR111" s="544"/>
      <c r="AS111" s="544"/>
      <c r="AT111" s="545"/>
      <c r="AU111" s="592"/>
      <c r="AV111" s="593"/>
      <c r="AW111" s="593"/>
      <c r="AX111" s="594"/>
    </row>
    <row r="112" spans="1:50" ht="24.75" customHeight="1" x14ac:dyDescent="0.15">
      <c r="A112" s="515"/>
      <c r="B112" s="516"/>
      <c r="C112" s="516"/>
      <c r="D112" s="516"/>
      <c r="E112" s="516"/>
      <c r="F112" s="517"/>
      <c r="G112" s="591"/>
      <c r="H112" s="568"/>
      <c r="I112" s="568"/>
      <c r="J112" s="568"/>
      <c r="K112" s="569"/>
      <c r="L112" s="543"/>
      <c r="M112" s="544"/>
      <c r="N112" s="544"/>
      <c r="O112" s="544"/>
      <c r="P112" s="544"/>
      <c r="Q112" s="544"/>
      <c r="R112" s="544"/>
      <c r="S112" s="544"/>
      <c r="T112" s="544"/>
      <c r="U112" s="544"/>
      <c r="V112" s="544"/>
      <c r="W112" s="544"/>
      <c r="X112" s="545"/>
      <c r="Y112" s="592"/>
      <c r="Z112" s="593"/>
      <c r="AA112" s="593"/>
      <c r="AB112" s="593"/>
      <c r="AC112" s="591"/>
      <c r="AD112" s="568"/>
      <c r="AE112" s="568"/>
      <c r="AF112" s="568"/>
      <c r="AG112" s="569"/>
      <c r="AH112" s="543"/>
      <c r="AI112" s="544"/>
      <c r="AJ112" s="544"/>
      <c r="AK112" s="544"/>
      <c r="AL112" s="544"/>
      <c r="AM112" s="544"/>
      <c r="AN112" s="544"/>
      <c r="AO112" s="544"/>
      <c r="AP112" s="544"/>
      <c r="AQ112" s="544"/>
      <c r="AR112" s="544"/>
      <c r="AS112" s="544"/>
      <c r="AT112" s="545"/>
      <c r="AU112" s="592"/>
      <c r="AV112" s="593"/>
      <c r="AW112" s="593"/>
      <c r="AX112" s="594"/>
    </row>
    <row r="113" spans="1:50" ht="24.75" customHeight="1" x14ac:dyDescent="0.15">
      <c r="A113" s="515"/>
      <c r="B113" s="516"/>
      <c r="C113" s="516"/>
      <c r="D113" s="516"/>
      <c r="E113" s="516"/>
      <c r="F113" s="517"/>
      <c r="G113" s="591"/>
      <c r="H113" s="568"/>
      <c r="I113" s="568"/>
      <c r="J113" s="568"/>
      <c r="K113" s="569"/>
      <c r="L113" s="543"/>
      <c r="M113" s="544"/>
      <c r="N113" s="544"/>
      <c r="O113" s="544"/>
      <c r="P113" s="544"/>
      <c r="Q113" s="544"/>
      <c r="R113" s="544"/>
      <c r="S113" s="544"/>
      <c r="T113" s="544"/>
      <c r="U113" s="544"/>
      <c r="V113" s="544"/>
      <c r="W113" s="544"/>
      <c r="X113" s="545"/>
      <c r="Y113" s="592"/>
      <c r="Z113" s="593"/>
      <c r="AA113" s="593"/>
      <c r="AB113" s="593"/>
      <c r="AC113" s="591"/>
      <c r="AD113" s="568"/>
      <c r="AE113" s="568"/>
      <c r="AF113" s="568"/>
      <c r="AG113" s="569"/>
      <c r="AH113" s="543"/>
      <c r="AI113" s="544"/>
      <c r="AJ113" s="544"/>
      <c r="AK113" s="544"/>
      <c r="AL113" s="544"/>
      <c r="AM113" s="544"/>
      <c r="AN113" s="544"/>
      <c r="AO113" s="544"/>
      <c r="AP113" s="544"/>
      <c r="AQ113" s="544"/>
      <c r="AR113" s="544"/>
      <c r="AS113" s="544"/>
      <c r="AT113" s="545"/>
      <c r="AU113" s="592"/>
      <c r="AV113" s="593"/>
      <c r="AW113" s="593"/>
      <c r="AX113" s="594"/>
    </row>
    <row r="114" spans="1:50" ht="24.75" customHeight="1" x14ac:dyDescent="0.15">
      <c r="A114" s="515"/>
      <c r="B114" s="516"/>
      <c r="C114" s="516"/>
      <c r="D114" s="516"/>
      <c r="E114" s="516"/>
      <c r="F114" s="517"/>
      <c r="G114" s="591"/>
      <c r="H114" s="568"/>
      <c r="I114" s="568"/>
      <c r="J114" s="568"/>
      <c r="K114" s="569"/>
      <c r="L114" s="543"/>
      <c r="M114" s="544"/>
      <c r="N114" s="544"/>
      <c r="O114" s="544"/>
      <c r="P114" s="544"/>
      <c r="Q114" s="544"/>
      <c r="R114" s="544"/>
      <c r="S114" s="544"/>
      <c r="T114" s="544"/>
      <c r="U114" s="544"/>
      <c r="V114" s="544"/>
      <c r="W114" s="544"/>
      <c r="X114" s="545"/>
      <c r="Y114" s="592"/>
      <c r="Z114" s="593"/>
      <c r="AA114" s="593"/>
      <c r="AB114" s="593"/>
      <c r="AC114" s="591"/>
      <c r="AD114" s="568"/>
      <c r="AE114" s="568"/>
      <c r="AF114" s="568"/>
      <c r="AG114" s="569"/>
      <c r="AH114" s="543"/>
      <c r="AI114" s="544"/>
      <c r="AJ114" s="544"/>
      <c r="AK114" s="544"/>
      <c r="AL114" s="544"/>
      <c r="AM114" s="544"/>
      <c r="AN114" s="544"/>
      <c r="AO114" s="544"/>
      <c r="AP114" s="544"/>
      <c r="AQ114" s="544"/>
      <c r="AR114" s="544"/>
      <c r="AS114" s="544"/>
      <c r="AT114" s="545"/>
      <c r="AU114" s="592"/>
      <c r="AV114" s="593"/>
      <c r="AW114" s="593"/>
      <c r="AX114" s="594"/>
    </row>
    <row r="115" spans="1:50" ht="24.75" customHeight="1" x14ac:dyDescent="0.15">
      <c r="A115" s="515"/>
      <c r="B115" s="516"/>
      <c r="C115" s="516"/>
      <c r="D115" s="516"/>
      <c r="E115" s="516"/>
      <c r="F115" s="517"/>
      <c r="G115" s="542"/>
      <c r="H115" s="535"/>
      <c r="I115" s="535"/>
      <c r="J115" s="535"/>
      <c r="K115" s="536"/>
      <c r="L115" s="537"/>
      <c r="M115" s="538"/>
      <c r="N115" s="538"/>
      <c r="O115" s="538"/>
      <c r="P115" s="538"/>
      <c r="Q115" s="538"/>
      <c r="R115" s="538"/>
      <c r="S115" s="538"/>
      <c r="T115" s="538"/>
      <c r="U115" s="538"/>
      <c r="V115" s="538"/>
      <c r="W115" s="538"/>
      <c r="X115" s="539"/>
      <c r="Y115" s="540"/>
      <c r="Z115" s="541"/>
      <c r="AA115" s="541"/>
      <c r="AB115" s="541"/>
      <c r="AC115" s="542"/>
      <c r="AD115" s="535"/>
      <c r="AE115" s="535"/>
      <c r="AF115" s="535"/>
      <c r="AG115" s="536"/>
      <c r="AH115" s="537"/>
      <c r="AI115" s="538"/>
      <c r="AJ115" s="538"/>
      <c r="AK115" s="538"/>
      <c r="AL115" s="538"/>
      <c r="AM115" s="538"/>
      <c r="AN115" s="538"/>
      <c r="AO115" s="538"/>
      <c r="AP115" s="538"/>
      <c r="AQ115" s="538"/>
      <c r="AR115" s="538"/>
      <c r="AS115" s="538"/>
      <c r="AT115" s="539"/>
      <c r="AU115" s="540"/>
      <c r="AV115" s="541"/>
      <c r="AW115" s="541"/>
      <c r="AX115" s="1175"/>
    </row>
    <row r="116" spans="1:50" ht="24.75" customHeight="1" x14ac:dyDescent="0.15">
      <c r="A116" s="515"/>
      <c r="B116" s="516"/>
      <c r="C116" s="516"/>
      <c r="D116" s="516"/>
      <c r="E116" s="516"/>
      <c r="F116" s="517"/>
      <c r="G116" s="595" t="s">
        <v>40</v>
      </c>
      <c r="H116" s="324"/>
      <c r="I116" s="324"/>
      <c r="J116" s="324"/>
      <c r="K116" s="324"/>
      <c r="L116" s="596"/>
      <c r="M116" s="597"/>
      <c r="N116" s="597"/>
      <c r="O116" s="597"/>
      <c r="P116" s="597"/>
      <c r="Q116" s="597"/>
      <c r="R116" s="597"/>
      <c r="S116" s="597"/>
      <c r="T116" s="597"/>
      <c r="U116" s="597"/>
      <c r="V116" s="597"/>
      <c r="W116" s="597"/>
      <c r="X116" s="598"/>
      <c r="Y116" s="670">
        <f>SUM(Y108:AB115)</f>
        <v>2.8</v>
      </c>
      <c r="Z116" s="671"/>
      <c r="AA116" s="671"/>
      <c r="AB116" s="672"/>
      <c r="AC116" s="595" t="s">
        <v>40</v>
      </c>
      <c r="AD116" s="324"/>
      <c r="AE116" s="324"/>
      <c r="AF116" s="324"/>
      <c r="AG116" s="324"/>
      <c r="AH116" s="596"/>
      <c r="AI116" s="597"/>
      <c r="AJ116" s="597"/>
      <c r="AK116" s="597"/>
      <c r="AL116" s="597"/>
      <c r="AM116" s="597"/>
      <c r="AN116" s="597"/>
      <c r="AO116" s="597"/>
      <c r="AP116" s="597"/>
      <c r="AQ116" s="597"/>
      <c r="AR116" s="597"/>
      <c r="AS116" s="597"/>
      <c r="AT116" s="598"/>
      <c r="AU116" s="670">
        <f>SUM(AU108:AX115)</f>
        <v>0</v>
      </c>
      <c r="AV116" s="671"/>
      <c r="AW116" s="671"/>
      <c r="AX116" s="1171"/>
    </row>
    <row r="117" spans="1:50" ht="30" customHeight="1" x14ac:dyDescent="0.15">
      <c r="A117" s="515"/>
      <c r="B117" s="516"/>
      <c r="C117" s="516"/>
      <c r="D117" s="516"/>
      <c r="E117" s="516"/>
      <c r="F117" s="517"/>
      <c r="G117" s="566" t="s">
        <v>146</v>
      </c>
      <c r="H117" s="564"/>
      <c r="I117" s="564"/>
      <c r="J117" s="564"/>
      <c r="K117" s="564"/>
      <c r="L117" s="564"/>
      <c r="M117" s="564"/>
      <c r="N117" s="564"/>
      <c r="O117" s="564"/>
      <c r="P117" s="564"/>
      <c r="Q117" s="564"/>
      <c r="R117" s="564"/>
      <c r="S117" s="564"/>
      <c r="T117" s="564"/>
      <c r="U117" s="564"/>
      <c r="V117" s="564"/>
      <c r="W117" s="564"/>
      <c r="X117" s="564"/>
      <c r="Y117" s="564"/>
      <c r="Z117" s="564"/>
      <c r="AA117" s="564"/>
      <c r="AB117" s="565"/>
      <c r="AC117" s="566" t="s">
        <v>147</v>
      </c>
      <c r="AD117" s="564"/>
      <c r="AE117" s="564"/>
      <c r="AF117" s="564"/>
      <c r="AG117" s="564"/>
      <c r="AH117" s="564"/>
      <c r="AI117" s="564"/>
      <c r="AJ117" s="564"/>
      <c r="AK117" s="564"/>
      <c r="AL117" s="564"/>
      <c r="AM117" s="564"/>
      <c r="AN117" s="564"/>
      <c r="AO117" s="564"/>
      <c r="AP117" s="564"/>
      <c r="AQ117" s="564"/>
      <c r="AR117" s="564"/>
      <c r="AS117" s="564"/>
      <c r="AT117" s="564"/>
      <c r="AU117" s="564"/>
      <c r="AV117" s="564"/>
      <c r="AW117" s="564"/>
      <c r="AX117" s="567"/>
    </row>
    <row r="118" spans="1:50" ht="24.75" customHeight="1" x14ac:dyDescent="0.15">
      <c r="A118" s="515"/>
      <c r="B118" s="516"/>
      <c r="C118" s="516"/>
      <c r="D118" s="516"/>
      <c r="E118" s="516"/>
      <c r="F118" s="517"/>
      <c r="G118" s="533" t="s">
        <v>77</v>
      </c>
      <c r="H118" s="528"/>
      <c r="I118" s="528"/>
      <c r="J118" s="528"/>
      <c r="K118" s="528"/>
      <c r="L118" s="529" t="s">
        <v>140</v>
      </c>
      <c r="M118" s="324"/>
      <c r="N118" s="324"/>
      <c r="O118" s="324"/>
      <c r="P118" s="324"/>
      <c r="Q118" s="324"/>
      <c r="R118" s="324"/>
      <c r="S118" s="324"/>
      <c r="T118" s="324"/>
      <c r="U118" s="324"/>
      <c r="V118" s="324"/>
      <c r="W118" s="324"/>
      <c r="X118" s="325"/>
      <c r="Y118" s="530" t="s">
        <v>141</v>
      </c>
      <c r="Z118" s="531"/>
      <c r="AA118" s="531"/>
      <c r="AB118" s="532"/>
      <c r="AC118" s="533" t="s">
        <v>77</v>
      </c>
      <c r="AD118" s="528"/>
      <c r="AE118" s="528"/>
      <c r="AF118" s="528"/>
      <c r="AG118" s="528"/>
      <c r="AH118" s="529" t="s">
        <v>140</v>
      </c>
      <c r="AI118" s="324"/>
      <c r="AJ118" s="324"/>
      <c r="AK118" s="324"/>
      <c r="AL118" s="324"/>
      <c r="AM118" s="324"/>
      <c r="AN118" s="324"/>
      <c r="AO118" s="324"/>
      <c r="AP118" s="324"/>
      <c r="AQ118" s="324"/>
      <c r="AR118" s="324"/>
      <c r="AS118" s="324"/>
      <c r="AT118" s="325"/>
      <c r="AU118" s="530" t="s">
        <v>141</v>
      </c>
      <c r="AV118" s="531"/>
      <c r="AW118" s="531"/>
      <c r="AX118" s="534"/>
    </row>
    <row r="119" spans="1:50" ht="24.75" customHeight="1" x14ac:dyDescent="0.15">
      <c r="A119" s="515"/>
      <c r="B119" s="516"/>
      <c r="C119" s="516"/>
      <c r="D119" s="516"/>
      <c r="E119" s="516"/>
      <c r="F119" s="517"/>
      <c r="G119" s="602" t="s">
        <v>417</v>
      </c>
      <c r="H119" s="549"/>
      <c r="I119" s="549"/>
      <c r="J119" s="549"/>
      <c r="K119" s="550"/>
      <c r="L119" s="559" t="s">
        <v>483</v>
      </c>
      <c r="M119" s="552"/>
      <c r="N119" s="552"/>
      <c r="O119" s="552"/>
      <c r="P119" s="552"/>
      <c r="Q119" s="552"/>
      <c r="R119" s="552"/>
      <c r="S119" s="552"/>
      <c r="T119" s="552"/>
      <c r="U119" s="552"/>
      <c r="V119" s="552"/>
      <c r="W119" s="552"/>
      <c r="X119" s="553"/>
      <c r="Y119" s="643">
        <v>2.2999999999999998</v>
      </c>
      <c r="Z119" s="644"/>
      <c r="AA119" s="644"/>
      <c r="AB119" s="673"/>
      <c r="AC119" s="602"/>
      <c r="AD119" s="549"/>
      <c r="AE119" s="549"/>
      <c r="AF119" s="549"/>
      <c r="AG119" s="550"/>
      <c r="AH119" s="559"/>
      <c r="AI119" s="552"/>
      <c r="AJ119" s="552"/>
      <c r="AK119" s="552"/>
      <c r="AL119" s="552"/>
      <c r="AM119" s="552"/>
      <c r="AN119" s="552"/>
      <c r="AO119" s="552"/>
      <c r="AP119" s="552"/>
      <c r="AQ119" s="552"/>
      <c r="AR119" s="552"/>
      <c r="AS119" s="552"/>
      <c r="AT119" s="553"/>
      <c r="AU119" s="643"/>
      <c r="AV119" s="644"/>
      <c r="AW119" s="644"/>
      <c r="AX119" s="645"/>
    </row>
    <row r="120" spans="1:50" ht="24.75" customHeight="1" x14ac:dyDescent="0.15">
      <c r="A120" s="515"/>
      <c r="B120" s="516"/>
      <c r="C120" s="516"/>
      <c r="D120" s="516"/>
      <c r="E120" s="516"/>
      <c r="F120" s="517"/>
      <c r="G120" s="591"/>
      <c r="H120" s="568"/>
      <c r="I120" s="568"/>
      <c r="J120" s="568"/>
      <c r="K120" s="569"/>
      <c r="L120" s="543"/>
      <c r="M120" s="544"/>
      <c r="N120" s="544"/>
      <c r="O120" s="544"/>
      <c r="P120" s="544"/>
      <c r="Q120" s="544"/>
      <c r="R120" s="544"/>
      <c r="S120" s="544"/>
      <c r="T120" s="544"/>
      <c r="U120" s="544"/>
      <c r="V120" s="544"/>
      <c r="W120" s="544"/>
      <c r="X120" s="545"/>
      <c r="Y120" s="592"/>
      <c r="Z120" s="593"/>
      <c r="AA120" s="593"/>
      <c r="AB120" s="652"/>
      <c r="AC120" s="591"/>
      <c r="AD120" s="568"/>
      <c r="AE120" s="568"/>
      <c r="AF120" s="568"/>
      <c r="AG120" s="569"/>
      <c r="AH120" s="543"/>
      <c r="AI120" s="544"/>
      <c r="AJ120" s="544"/>
      <c r="AK120" s="544"/>
      <c r="AL120" s="544"/>
      <c r="AM120" s="544"/>
      <c r="AN120" s="544"/>
      <c r="AO120" s="544"/>
      <c r="AP120" s="544"/>
      <c r="AQ120" s="544"/>
      <c r="AR120" s="544"/>
      <c r="AS120" s="544"/>
      <c r="AT120" s="545"/>
      <c r="AU120" s="592"/>
      <c r="AV120" s="593"/>
      <c r="AW120" s="593"/>
      <c r="AX120" s="594"/>
    </row>
    <row r="121" spans="1:50" ht="24.75" customHeight="1" x14ac:dyDescent="0.15">
      <c r="A121" s="515"/>
      <c r="B121" s="516"/>
      <c r="C121" s="516"/>
      <c r="D121" s="516"/>
      <c r="E121" s="516"/>
      <c r="F121" s="517"/>
      <c r="G121" s="591"/>
      <c r="H121" s="568"/>
      <c r="I121" s="568"/>
      <c r="J121" s="568"/>
      <c r="K121" s="569"/>
      <c r="L121" s="543"/>
      <c r="M121" s="544"/>
      <c r="N121" s="544"/>
      <c r="O121" s="544"/>
      <c r="P121" s="544"/>
      <c r="Q121" s="544"/>
      <c r="R121" s="544"/>
      <c r="S121" s="544"/>
      <c r="T121" s="544"/>
      <c r="U121" s="544"/>
      <c r="V121" s="544"/>
      <c r="W121" s="544"/>
      <c r="X121" s="545"/>
      <c r="Y121" s="592"/>
      <c r="Z121" s="593"/>
      <c r="AA121" s="593"/>
      <c r="AB121" s="652"/>
      <c r="AC121" s="591"/>
      <c r="AD121" s="568"/>
      <c r="AE121" s="568"/>
      <c r="AF121" s="568"/>
      <c r="AG121" s="569"/>
      <c r="AH121" s="543"/>
      <c r="AI121" s="544"/>
      <c r="AJ121" s="544"/>
      <c r="AK121" s="544"/>
      <c r="AL121" s="544"/>
      <c r="AM121" s="544"/>
      <c r="AN121" s="544"/>
      <c r="AO121" s="544"/>
      <c r="AP121" s="544"/>
      <c r="AQ121" s="544"/>
      <c r="AR121" s="544"/>
      <c r="AS121" s="544"/>
      <c r="AT121" s="545"/>
      <c r="AU121" s="592"/>
      <c r="AV121" s="593"/>
      <c r="AW121" s="593"/>
      <c r="AX121" s="594"/>
    </row>
    <row r="122" spans="1:50" ht="24.75" customHeight="1" x14ac:dyDescent="0.15">
      <c r="A122" s="515"/>
      <c r="B122" s="516"/>
      <c r="C122" s="516"/>
      <c r="D122" s="516"/>
      <c r="E122" s="516"/>
      <c r="F122" s="517"/>
      <c r="G122" s="591"/>
      <c r="H122" s="568"/>
      <c r="I122" s="568"/>
      <c r="J122" s="568"/>
      <c r="K122" s="569"/>
      <c r="L122" s="543"/>
      <c r="M122" s="544"/>
      <c r="N122" s="544"/>
      <c r="O122" s="544"/>
      <c r="P122" s="544"/>
      <c r="Q122" s="544"/>
      <c r="R122" s="544"/>
      <c r="S122" s="544"/>
      <c r="T122" s="544"/>
      <c r="U122" s="544"/>
      <c r="V122" s="544"/>
      <c r="W122" s="544"/>
      <c r="X122" s="545"/>
      <c r="Y122" s="592"/>
      <c r="Z122" s="593"/>
      <c r="AA122" s="593"/>
      <c r="AB122" s="652"/>
      <c r="AC122" s="591"/>
      <c r="AD122" s="568"/>
      <c r="AE122" s="568"/>
      <c r="AF122" s="568"/>
      <c r="AG122" s="569"/>
      <c r="AH122" s="543"/>
      <c r="AI122" s="544"/>
      <c r="AJ122" s="544"/>
      <c r="AK122" s="544"/>
      <c r="AL122" s="544"/>
      <c r="AM122" s="544"/>
      <c r="AN122" s="544"/>
      <c r="AO122" s="544"/>
      <c r="AP122" s="544"/>
      <c r="AQ122" s="544"/>
      <c r="AR122" s="544"/>
      <c r="AS122" s="544"/>
      <c r="AT122" s="545"/>
      <c r="AU122" s="592"/>
      <c r="AV122" s="593"/>
      <c r="AW122" s="593"/>
      <c r="AX122" s="594"/>
    </row>
    <row r="123" spans="1:50" ht="24.75" customHeight="1" x14ac:dyDescent="0.15">
      <c r="A123" s="515"/>
      <c r="B123" s="516"/>
      <c r="C123" s="516"/>
      <c r="D123" s="516"/>
      <c r="E123" s="516"/>
      <c r="F123" s="517"/>
      <c r="G123" s="591"/>
      <c r="H123" s="568"/>
      <c r="I123" s="568"/>
      <c r="J123" s="568"/>
      <c r="K123" s="569"/>
      <c r="L123" s="543"/>
      <c r="M123" s="544"/>
      <c r="N123" s="544"/>
      <c r="O123" s="544"/>
      <c r="P123" s="544"/>
      <c r="Q123" s="544"/>
      <c r="R123" s="544"/>
      <c r="S123" s="544"/>
      <c r="T123" s="544"/>
      <c r="U123" s="544"/>
      <c r="V123" s="544"/>
      <c r="W123" s="544"/>
      <c r="X123" s="545"/>
      <c r="Y123" s="592"/>
      <c r="Z123" s="593"/>
      <c r="AA123" s="593"/>
      <c r="AB123" s="593"/>
      <c r="AC123" s="591"/>
      <c r="AD123" s="568"/>
      <c r="AE123" s="568"/>
      <c r="AF123" s="568"/>
      <c r="AG123" s="569"/>
      <c r="AH123" s="543"/>
      <c r="AI123" s="544"/>
      <c r="AJ123" s="544"/>
      <c r="AK123" s="544"/>
      <c r="AL123" s="544"/>
      <c r="AM123" s="544"/>
      <c r="AN123" s="544"/>
      <c r="AO123" s="544"/>
      <c r="AP123" s="544"/>
      <c r="AQ123" s="544"/>
      <c r="AR123" s="544"/>
      <c r="AS123" s="544"/>
      <c r="AT123" s="545"/>
      <c r="AU123" s="592"/>
      <c r="AV123" s="593"/>
      <c r="AW123" s="593"/>
      <c r="AX123" s="594"/>
    </row>
    <row r="124" spans="1:50" ht="24.75" customHeight="1" x14ac:dyDescent="0.15">
      <c r="A124" s="515"/>
      <c r="B124" s="516"/>
      <c r="C124" s="516"/>
      <c r="D124" s="516"/>
      <c r="E124" s="516"/>
      <c r="F124" s="517"/>
      <c r="G124" s="591"/>
      <c r="H124" s="568"/>
      <c r="I124" s="568"/>
      <c r="J124" s="568"/>
      <c r="K124" s="569"/>
      <c r="L124" s="543"/>
      <c r="M124" s="544"/>
      <c r="N124" s="544"/>
      <c r="O124" s="544"/>
      <c r="P124" s="544"/>
      <c r="Q124" s="544"/>
      <c r="R124" s="544"/>
      <c r="S124" s="544"/>
      <c r="T124" s="544"/>
      <c r="U124" s="544"/>
      <c r="V124" s="544"/>
      <c r="W124" s="544"/>
      <c r="X124" s="545"/>
      <c r="Y124" s="592"/>
      <c r="Z124" s="593"/>
      <c r="AA124" s="593"/>
      <c r="AB124" s="593"/>
      <c r="AC124" s="591"/>
      <c r="AD124" s="568"/>
      <c r="AE124" s="568"/>
      <c r="AF124" s="568"/>
      <c r="AG124" s="569"/>
      <c r="AH124" s="543"/>
      <c r="AI124" s="544"/>
      <c r="AJ124" s="544"/>
      <c r="AK124" s="544"/>
      <c r="AL124" s="544"/>
      <c r="AM124" s="544"/>
      <c r="AN124" s="544"/>
      <c r="AO124" s="544"/>
      <c r="AP124" s="544"/>
      <c r="AQ124" s="544"/>
      <c r="AR124" s="544"/>
      <c r="AS124" s="544"/>
      <c r="AT124" s="545"/>
      <c r="AU124" s="592"/>
      <c r="AV124" s="593"/>
      <c r="AW124" s="593"/>
      <c r="AX124" s="594"/>
    </row>
    <row r="125" spans="1:50" ht="24.75" customHeight="1" x14ac:dyDescent="0.15">
      <c r="A125" s="515"/>
      <c r="B125" s="516"/>
      <c r="C125" s="516"/>
      <c r="D125" s="516"/>
      <c r="E125" s="516"/>
      <c r="F125" s="517"/>
      <c r="G125" s="591"/>
      <c r="H125" s="568"/>
      <c r="I125" s="568"/>
      <c r="J125" s="568"/>
      <c r="K125" s="569"/>
      <c r="L125" s="543"/>
      <c r="M125" s="544"/>
      <c r="N125" s="544"/>
      <c r="O125" s="544"/>
      <c r="P125" s="544"/>
      <c r="Q125" s="544"/>
      <c r="R125" s="544"/>
      <c r="S125" s="544"/>
      <c r="T125" s="544"/>
      <c r="U125" s="544"/>
      <c r="V125" s="544"/>
      <c r="W125" s="544"/>
      <c r="X125" s="545"/>
      <c r="Y125" s="592"/>
      <c r="Z125" s="593"/>
      <c r="AA125" s="593"/>
      <c r="AB125" s="593"/>
      <c r="AC125" s="591"/>
      <c r="AD125" s="568"/>
      <c r="AE125" s="568"/>
      <c r="AF125" s="568"/>
      <c r="AG125" s="569"/>
      <c r="AH125" s="543"/>
      <c r="AI125" s="544"/>
      <c r="AJ125" s="544"/>
      <c r="AK125" s="544"/>
      <c r="AL125" s="544"/>
      <c r="AM125" s="544"/>
      <c r="AN125" s="544"/>
      <c r="AO125" s="544"/>
      <c r="AP125" s="544"/>
      <c r="AQ125" s="544"/>
      <c r="AR125" s="544"/>
      <c r="AS125" s="544"/>
      <c r="AT125" s="545"/>
      <c r="AU125" s="592"/>
      <c r="AV125" s="593"/>
      <c r="AW125" s="593"/>
      <c r="AX125" s="594"/>
    </row>
    <row r="126" spans="1:50" ht="24.75" customHeight="1" x14ac:dyDescent="0.15">
      <c r="A126" s="515"/>
      <c r="B126" s="516"/>
      <c r="C126" s="516"/>
      <c r="D126" s="516"/>
      <c r="E126" s="516"/>
      <c r="F126" s="517"/>
      <c r="G126" s="542"/>
      <c r="H126" s="535"/>
      <c r="I126" s="535"/>
      <c r="J126" s="535"/>
      <c r="K126" s="536"/>
      <c r="L126" s="537"/>
      <c r="M126" s="538"/>
      <c r="N126" s="538"/>
      <c r="O126" s="538"/>
      <c r="P126" s="538"/>
      <c r="Q126" s="538"/>
      <c r="R126" s="538"/>
      <c r="S126" s="538"/>
      <c r="T126" s="538"/>
      <c r="U126" s="538"/>
      <c r="V126" s="538"/>
      <c r="W126" s="538"/>
      <c r="X126" s="539"/>
      <c r="Y126" s="540"/>
      <c r="Z126" s="541"/>
      <c r="AA126" s="541"/>
      <c r="AB126" s="541"/>
      <c r="AC126" s="542"/>
      <c r="AD126" s="535"/>
      <c r="AE126" s="535"/>
      <c r="AF126" s="535"/>
      <c r="AG126" s="536"/>
      <c r="AH126" s="537"/>
      <c r="AI126" s="538"/>
      <c r="AJ126" s="538"/>
      <c r="AK126" s="538"/>
      <c r="AL126" s="538"/>
      <c r="AM126" s="538"/>
      <c r="AN126" s="538"/>
      <c r="AO126" s="538"/>
      <c r="AP126" s="538"/>
      <c r="AQ126" s="538"/>
      <c r="AR126" s="538"/>
      <c r="AS126" s="538"/>
      <c r="AT126" s="539"/>
      <c r="AU126" s="540"/>
      <c r="AV126" s="541"/>
      <c r="AW126" s="541"/>
      <c r="AX126" s="1175"/>
    </row>
    <row r="127" spans="1:50" ht="24.75" customHeight="1" x14ac:dyDescent="0.15">
      <c r="A127" s="515"/>
      <c r="B127" s="516"/>
      <c r="C127" s="516"/>
      <c r="D127" s="516"/>
      <c r="E127" s="516"/>
      <c r="F127" s="517"/>
      <c r="G127" s="595" t="s">
        <v>40</v>
      </c>
      <c r="H127" s="324"/>
      <c r="I127" s="324"/>
      <c r="J127" s="324"/>
      <c r="K127" s="324"/>
      <c r="L127" s="596"/>
      <c r="M127" s="597"/>
      <c r="N127" s="597"/>
      <c r="O127" s="597"/>
      <c r="P127" s="597"/>
      <c r="Q127" s="597"/>
      <c r="R127" s="597"/>
      <c r="S127" s="597"/>
      <c r="T127" s="597"/>
      <c r="U127" s="597"/>
      <c r="V127" s="597"/>
      <c r="W127" s="597"/>
      <c r="X127" s="598"/>
      <c r="Y127" s="670">
        <f>SUM(Y119:AB126)</f>
        <v>2.2999999999999998</v>
      </c>
      <c r="Z127" s="671"/>
      <c r="AA127" s="671"/>
      <c r="AB127" s="672"/>
      <c r="AC127" s="595" t="s">
        <v>40</v>
      </c>
      <c r="AD127" s="324"/>
      <c r="AE127" s="324"/>
      <c r="AF127" s="324"/>
      <c r="AG127" s="324"/>
      <c r="AH127" s="596"/>
      <c r="AI127" s="597"/>
      <c r="AJ127" s="597"/>
      <c r="AK127" s="597"/>
      <c r="AL127" s="597"/>
      <c r="AM127" s="597"/>
      <c r="AN127" s="597"/>
      <c r="AO127" s="597"/>
      <c r="AP127" s="597"/>
      <c r="AQ127" s="597"/>
      <c r="AR127" s="597"/>
      <c r="AS127" s="597"/>
      <c r="AT127" s="598"/>
      <c r="AU127" s="670">
        <f>SUM(AU119:AX126)</f>
        <v>0</v>
      </c>
      <c r="AV127" s="671"/>
      <c r="AW127" s="671"/>
      <c r="AX127" s="1171"/>
    </row>
    <row r="128" spans="1:50" ht="30" customHeight="1" x14ac:dyDescent="0.15">
      <c r="A128" s="515"/>
      <c r="B128" s="516"/>
      <c r="C128" s="516"/>
      <c r="D128" s="516"/>
      <c r="E128" s="516"/>
      <c r="F128" s="517"/>
      <c r="G128" s="566" t="s">
        <v>148</v>
      </c>
      <c r="H128" s="564"/>
      <c r="I128" s="564"/>
      <c r="J128" s="564"/>
      <c r="K128" s="564"/>
      <c r="L128" s="564"/>
      <c r="M128" s="564"/>
      <c r="N128" s="564"/>
      <c r="O128" s="564"/>
      <c r="P128" s="564"/>
      <c r="Q128" s="564"/>
      <c r="R128" s="564"/>
      <c r="S128" s="564"/>
      <c r="T128" s="564"/>
      <c r="U128" s="564"/>
      <c r="V128" s="564"/>
      <c r="W128" s="564"/>
      <c r="X128" s="564"/>
      <c r="Y128" s="564"/>
      <c r="Z128" s="564"/>
      <c r="AA128" s="564"/>
      <c r="AB128" s="565"/>
      <c r="AC128" s="566" t="s">
        <v>149</v>
      </c>
      <c r="AD128" s="564"/>
      <c r="AE128" s="564"/>
      <c r="AF128" s="564"/>
      <c r="AG128" s="564"/>
      <c r="AH128" s="564"/>
      <c r="AI128" s="564"/>
      <c r="AJ128" s="564"/>
      <c r="AK128" s="564"/>
      <c r="AL128" s="564"/>
      <c r="AM128" s="564"/>
      <c r="AN128" s="564"/>
      <c r="AO128" s="564"/>
      <c r="AP128" s="564"/>
      <c r="AQ128" s="564"/>
      <c r="AR128" s="564"/>
      <c r="AS128" s="564"/>
      <c r="AT128" s="564"/>
      <c r="AU128" s="564"/>
      <c r="AV128" s="564"/>
      <c r="AW128" s="564"/>
      <c r="AX128" s="567"/>
    </row>
    <row r="129" spans="1:50" ht="24.75" customHeight="1" x14ac:dyDescent="0.15">
      <c r="A129" s="515"/>
      <c r="B129" s="516"/>
      <c r="C129" s="516"/>
      <c r="D129" s="516"/>
      <c r="E129" s="516"/>
      <c r="F129" s="517"/>
      <c r="G129" s="533" t="s">
        <v>77</v>
      </c>
      <c r="H129" s="528"/>
      <c r="I129" s="528"/>
      <c r="J129" s="528"/>
      <c r="K129" s="528"/>
      <c r="L129" s="529" t="s">
        <v>140</v>
      </c>
      <c r="M129" s="324"/>
      <c r="N129" s="324"/>
      <c r="O129" s="324"/>
      <c r="P129" s="324"/>
      <c r="Q129" s="324"/>
      <c r="R129" s="324"/>
      <c r="S129" s="324"/>
      <c r="T129" s="324"/>
      <c r="U129" s="324"/>
      <c r="V129" s="324"/>
      <c r="W129" s="324"/>
      <c r="X129" s="325"/>
      <c r="Y129" s="530" t="s">
        <v>141</v>
      </c>
      <c r="Z129" s="531"/>
      <c r="AA129" s="531"/>
      <c r="AB129" s="532"/>
      <c r="AC129" s="533" t="s">
        <v>77</v>
      </c>
      <c r="AD129" s="528"/>
      <c r="AE129" s="528"/>
      <c r="AF129" s="528"/>
      <c r="AG129" s="528"/>
      <c r="AH129" s="529" t="s">
        <v>140</v>
      </c>
      <c r="AI129" s="324"/>
      <c r="AJ129" s="324"/>
      <c r="AK129" s="324"/>
      <c r="AL129" s="324"/>
      <c r="AM129" s="324"/>
      <c r="AN129" s="324"/>
      <c r="AO129" s="324"/>
      <c r="AP129" s="324"/>
      <c r="AQ129" s="324"/>
      <c r="AR129" s="324"/>
      <c r="AS129" s="324"/>
      <c r="AT129" s="325"/>
      <c r="AU129" s="530" t="s">
        <v>141</v>
      </c>
      <c r="AV129" s="531"/>
      <c r="AW129" s="531"/>
      <c r="AX129" s="534"/>
    </row>
    <row r="130" spans="1:50" ht="24.75" customHeight="1" x14ac:dyDescent="0.15">
      <c r="A130" s="515"/>
      <c r="B130" s="516"/>
      <c r="C130" s="516"/>
      <c r="D130" s="516"/>
      <c r="E130" s="516"/>
      <c r="F130" s="517"/>
      <c r="G130" s="602"/>
      <c r="H130" s="549"/>
      <c r="I130" s="549"/>
      <c r="J130" s="549"/>
      <c r="K130" s="550"/>
      <c r="L130" s="559"/>
      <c r="M130" s="552"/>
      <c r="N130" s="552"/>
      <c r="O130" s="552"/>
      <c r="P130" s="552"/>
      <c r="Q130" s="552"/>
      <c r="R130" s="552"/>
      <c r="S130" s="552"/>
      <c r="T130" s="552"/>
      <c r="U130" s="552"/>
      <c r="V130" s="552"/>
      <c r="W130" s="552"/>
      <c r="X130" s="553"/>
      <c r="Y130" s="643"/>
      <c r="Z130" s="644"/>
      <c r="AA130" s="644"/>
      <c r="AB130" s="673"/>
      <c r="AC130" s="602"/>
      <c r="AD130" s="549"/>
      <c r="AE130" s="549"/>
      <c r="AF130" s="549"/>
      <c r="AG130" s="550"/>
      <c r="AH130" s="559"/>
      <c r="AI130" s="552"/>
      <c r="AJ130" s="552"/>
      <c r="AK130" s="552"/>
      <c r="AL130" s="552"/>
      <c r="AM130" s="552"/>
      <c r="AN130" s="552"/>
      <c r="AO130" s="552"/>
      <c r="AP130" s="552"/>
      <c r="AQ130" s="552"/>
      <c r="AR130" s="552"/>
      <c r="AS130" s="552"/>
      <c r="AT130" s="553"/>
      <c r="AU130" s="643"/>
      <c r="AV130" s="644"/>
      <c r="AW130" s="644"/>
      <c r="AX130" s="645"/>
    </row>
    <row r="131" spans="1:50" ht="24.75" customHeight="1" x14ac:dyDescent="0.15">
      <c r="A131" s="515"/>
      <c r="B131" s="516"/>
      <c r="C131" s="516"/>
      <c r="D131" s="516"/>
      <c r="E131" s="516"/>
      <c r="F131" s="517"/>
      <c r="G131" s="591"/>
      <c r="H131" s="568"/>
      <c r="I131" s="568"/>
      <c r="J131" s="568"/>
      <c r="K131" s="569"/>
      <c r="L131" s="543"/>
      <c r="M131" s="544"/>
      <c r="N131" s="544"/>
      <c r="O131" s="544"/>
      <c r="P131" s="544"/>
      <c r="Q131" s="544"/>
      <c r="R131" s="544"/>
      <c r="S131" s="544"/>
      <c r="T131" s="544"/>
      <c r="U131" s="544"/>
      <c r="V131" s="544"/>
      <c r="W131" s="544"/>
      <c r="X131" s="545"/>
      <c r="Y131" s="592"/>
      <c r="Z131" s="593"/>
      <c r="AA131" s="593"/>
      <c r="AB131" s="652"/>
      <c r="AC131" s="591"/>
      <c r="AD131" s="568"/>
      <c r="AE131" s="568"/>
      <c r="AF131" s="568"/>
      <c r="AG131" s="569"/>
      <c r="AH131" s="543"/>
      <c r="AI131" s="544"/>
      <c r="AJ131" s="544"/>
      <c r="AK131" s="544"/>
      <c r="AL131" s="544"/>
      <c r="AM131" s="544"/>
      <c r="AN131" s="544"/>
      <c r="AO131" s="544"/>
      <c r="AP131" s="544"/>
      <c r="AQ131" s="544"/>
      <c r="AR131" s="544"/>
      <c r="AS131" s="544"/>
      <c r="AT131" s="545"/>
      <c r="AU131" s="592"/>
      <c r="AV131" s="593"/>
      <c r="AW131" s="593"/>
      <c r="AX131" s="594"/>
    </row>
    <row r="132" spans="1:50" ht="24.75" customHeight="1" x14ac:dyDescent="0.15">
      <c r="A132" s="515"/>
      <c r="B132" s="516"/>
      <c r="C132" s="516"/>
      <c r="D132" s="516"/>
      <c r="E132" s="516"/>
      <c r="F132" s="517"/>
      <c r="G132" s="591"/>
      <c r="H132" s="568"/>
      <c r="I132" s="568"/>
      <c r="J132" s="568"/>
      <c r="K132" s="569"/>
      <c r="L132" s="543"/>
      <c r="M132" s="544"/>
      <c r="N132" s="544"/>
      <c r="O132" s="544"/>
      <c r="P132" s="544"/>
      <c r="Q132" s="544"/>
      <c r="R132" s="544"/>
      <c r="S132" s="544"/>
      <c r="T132" s="544"/>
      <c r="U132" s="544"/>
      <c r="V132" s="544"/>
      <c r="W132" s="544"/>
      <c r="X132" s="545"/>
      <c r="Y132" s="592"/>
      <c r="Z132" s="593"/>
      <c r="AA132" s="593"/>
      <c r="AB132" s="652"/>
      <c r="AC132" s="591"/>
      <c r="AD132" s="568"/>
      <c r="AE132" s="568"/>
      <c r="AF132" s="568"/>
      <c r="AG132" s="569"/>
      <c r="AH132" s="543"/>
      <c r="AI132" s="544"/>
      <c r="AJ132" s="544"/>
      <c r="AK132" s="544"/>
      <c r="AL132" s="544"/>
      <c r="AM132" s="544"/>
      <c r="AN132" s="544"/>
      <c r="AO132" s="544"/>
      <c r="AP132" s="544"/>
      <c r="AQ132" s="544"/>
      <c r="AR132" s="544"/>
      <c r="AS132" s="544"/>
      <c r="AT132" s="545"/>
      <c r="AU132" s="592"/>
      <c r="AV132" s="593"/>
      <c r="AW132" s="593"/>
      <c r="AX132" s="594"/>
    </row>
    <row r="133" spans="1:50" ht="24.75" customHeight="1" x14ac:dyDescent="0.15">
      <c r="A133" s="515"/>
      <c r="B133" s="516"/>
      <c r="C133" s="516"/>
      <c r="D133" s="516"/>
      <c r="E133" s="516"/>
      <c r="F133" s="517"/>
      <c r="G133" s="591"/>
      <c r="H133" s="568"/>
      <c r="I133" s="568"/>
      <c r="J133" s="568"/>
      <c r="K133" s="569"/>
      <c r="L133" s="543"/>
      <c r="M133" s="544"/>
      <c r="N133" s="544"/>
      <c r="O133" s="544"/>
      <c r="P133" s="544"/>
      <c r="Q133" s="544"/>
      <c r="R133" s="544"/>
      <c r="S133" s="544"/>
      <c r="T133" s="544"/>
      <c r="U133" s="544"/>
      <c r="V133" s="544"/>
      <c r="W133" s="544"/>
      <c r="X133" s="545"/>
      <c r="Y133" s="592"/>
      <c r="Z133" s="593"/>
      <c r="AA133" s="593"/>
      <c r="AB133" s="652"/>
      <c r="AC133" s="591"/>
      <c r="AD133" s="568"/>
      <c r="AE133" s="568"/>
      <c r="AF133" s="568"/>
      <c r="AG133" s="569"/>
      <c r="AH133" s="543"/>
      <c r="AI133" s="544"/>
      <c r="AJ133" s="544"/>
      <c r="AK133" s="544"/>
      <c r="AL133" s="544"/>
      <c r="AM133" s="544"/>
      <c r="AN133" s="544"/>
      <c r="AO133" s="544"/>
      <c r="AP133" s="544"/>
      <c r="AQ133" s="544"/>
      <c r="AR133" s="544"/>
      <c r="AS133" s="544"/>
      <c r="AT133" s="545"/>
      <c r="AU133" s="592"/>
      <c r="AV133" s="593"/>
      <c r="AW133" s="593"/>
      <c r="AX133" s="594"/>
    </row>
    <row r="134" spans="1:50" ht="24.75" customHeight="1" x14ac:dyDescent="0.15">
      <c r="A134" s="515"/>
      <c r="B134" s="516"/>
      <c r="C134" s="516"/>
      <c r="D134" s="516"/>
      <c r="E134" s="516"/>
      <c r="F134" s="517"/>
      <c r="G134" s="591"/>
      <c r="H134" s="568"/>
      <c r="I134" s="568"/>
      <c r="J134" s="568"/>
      <c r="K134" s="569"/>
      <c r="L134" s="543"/>
      <c r="M134" s="544"/>
      <c r="N134" s="544"/>
      <c r="O134" s="544"/>
      <c r="P134" s="544"/>
      <c r="Q134" s="544"/>
      <c r="R134" s="544"/>
      <c r="S134" s="544"/>
      <c r="T134" s="544"/>
      <c r="U134" s="544"/>
      <c r="V134" s="544"/>
      <c r="W134" s="544"/>
      <c r="X134" s="545"/>
      <c r="Y134" s="592"/>
      <c r="Z134" s="593"/>
      <c r="AA134" s="593"/>
      <c r="AB134" s="593"/>
      <c r="AC134" s="591"/>
      <c r="AD134" s="568"/>
      <c r="AE134" s="568"/>
      <c r="AF134" s="568"/>
      <c r="AG134" s="569"/>
      <c r="AH134" s="543"/>
      <c r="AI134" s="544"/>
      <c r="AJ134" s="544"/>
      <c r="AK134" s="544"/>
      <c r="AL134" s="544"/>
      <c r="AM134" s="544"/>
      <c r="AN134" s="544"/>
      <c r="AO134" s="544"/>
      <c r="AP134" s="544"/>
      <c r="AQ134" s="544"/>
      <c r="AR134" s="544"/>
      <c r="AS134" s="544"/>
      <c r="AT134" s="545"/>
      <c r="AU134" s="592"/>
      <c r="AV134" s="593"/>
      <c r="AW134" s="593"/>
      <c r="AX134" s="594"/>
    </row>
    <row r="135" spans="1:50" ht="24.75" customHeight="1" x14ac:dyDescent="0.15">
      <c r="A135" s="515"/>
      <c r="B135" s="516"/>
      <c r="C135" s="516"/>
      <c r="D135" s="516"/>
      <c r="E135" s="516"/>
      <c r="F135" s="517"/>
      <c r="G135" s="591"/>
      <c r="H135" s="568"/>
      <c r="I135" s="568"/>
      <c r="J135" s="568"/>
      <c r="K135" s="569"/>
      <c r="L135" s="543"/>
      <c r="M135" s="544"/>
      <c r="N135" s="544"/>
      <c r="O135" s="544"/>
      <c r="P135" s="544"/>
      <c r="Q135" s="544"/>
      <c r="R135" s="544"/>
      <c r="S135" s="544"/>
      <c r="T135" s="544"/>
      <c r="U135" s="544"/>
      <c r="V135" s="544"/>
      <c r="W135" s="544"/>
      <c r="X135" s="545"/>
      <c r="Y135" s="592"/>
      <c r="Z135" s="593"/>
      <c r="AA135" s="593"/>
      <c r="AB135" s="593"/>
      <c r="AC135" s="591"/>
      <c r="AD135" s="568"/>
      <c r="AE135" s="568"/>
      <c r="AF135" s="568"/>
      <c r="AG135" s="569"/>
      <c r="AH135" s="543"/>
      <c r="AI135" s="544"/>
      <c r="AJ135" s="544"/>
      <c r="AK135" s="544"/>
      <c r="AL135" s="544"/>
      <c r="AM135" s="544"/>
      <c r="AN135" s="544"/>
      <c r="AO135" s="544"/>
      <c r="AP135" s="544"/>
      <c r="AQ135" s="544"/>
      <c r="AR135" s="544"/>
      <c r="AS135" s="544"/>
      <c r="AT135" s="545"/>
      <c r="AU135" s="592"/>
      <c r="AV135" s="593"/>
      <c r="AW135" s="593"/>
      <c r="AX135" s="594"/>
    </row>
    <row r="136" spans="1:50" ht="24.75" customHeight="1" x14ac:dyDescent="0.15">
      <c r="A136" s="515"/>
      <c r="B136" s="516"/>
      <c r="C136" s="516"/>
      <c r="D136" s="516"/>
      <c r="E136" s="516"/>
      <c r="F136" s="517"/>
      <c r="G136" s="591"/>
      <c r="H136" s="568"/>
      <c r="I136" s="568"/>
      <c r="J136" s="568"/>
      <c r="K136" s="569"/>
      <c r="L136" s="543"/>
      <c r="M136" s="544"/>
      <c r="N136" s="544"/>
      <c r="O136" s="544"/>
      <c r="P136" s="544"/>
      <c r="Q136" s="544"/>
      <c r="R136" s="544"/>
      <c r="S136" s="544"/>
      <c r="T136" s="544"/>
      <c r="U136" s="544"/>
      <c r="V136" s="544"/>
      <c r="W136" s="544"/>
      <c r="X136" s="545"/>
      <c r="Y136" s="592"/>
      <c r="Z136" s="593"/>
      <c r="AA136" s="593"/>
      <c r="AB136" s="593"/>
      <c r="AC136" s="591"/>
      <c r="AD136" s="568"/>
      <c r="AE136" s="568"/>
      <c r="AF136" s="568"/>
      <c r="AG136" s="569"/>
      <c r="AH136" s="543"/>
      <c r="AI136" s="544"/>
      <c r="AJ136" s="544"/>
      <c r="AK136" s="544"/>
      <c r="AL136" s="544"/>
      <c r="AM136" s="544"/>
      <c r="AN136" s="544"/>
      <c r="AO136" s="544"/>
      <c r="AP136" s="544"/>
      <c r="AQ136" s="544"/>
      <c r="AR136" s="544"/>
      <c r="AS136" s="544"/>
      <c r="AT136" s="545"/>
      <c r="AU136" s="592"/>
      <c r="AV136" s="593"/>
      <c r="AW136" s="593"/>
      <c r="AX136" s="594"/>
    </row>
    <row r="137" spans="1:50" ht="24.75" customHeight="1" x14ac:dyDescent="0.15">
      <c r="A137" s="515"/>
      <c r="B137" s="516"/>
      <c r="C137" s="516"/>
      <c r="D137" s="516"/>
      <c r="E137" s="516"/>
      <c r="F137" s="517"/>
      <c r="G137" s="542"/>
      <c r="H137" s="535"/>
      <c r="I137" s="535"/>
      <c r="J137" s="535"/>
      <c r="K137" s="536"/>
      <c r="L137" s="537"/>
      <c r="M137" s="538"/>
      <c r="N137" s="538"/>
      <c r="O137" s="538"/>
      <c r="P137" s="538"/>
      <c r="Q137" s="538"/>
      <c r="R137" s="538"/>
      <c r="S137" s="538"/>
      <c r="T137" s="538"/>
      <c r="U137" s="538"/>
      <c r="V137" s="538"/>
      <c r="W137" s="538"/>
      <c r="X137" s="539"/>
      <c r="Y137" s="540"/>
      <c r="Z137" s="541"/>
      <c r="AA137" s="541"/>
      <c r="AB137" s="541"/>
      <c r="AC137" s="542"/>
      <c r="AD137" s="535"/>
      <c r="AE137" s="535"/>
      <c r="AF137" s="535"/>
      <c r="AG137" s="536"/>
      <c r="AH137" s="537"/>
      <c r="AI137" s="538"/>
      <c r="AJ137" s="538"/>
      <c r="AK137" s="538"/>
      <c r="AL137" s="538"/>
      <c r="AM137" s="538"/>
      <c r="AN137" s="538"/>
      <c r="AO137" s="538"/>
      <c r="AP137" s="538"/>
      <c r="AQ137" s="538"/>
      <c r="AR137" s="538"/>
      <c r="AS137" s="538"/>
      <c r="AT137" s="539"/>
      <c r="AU137" s="540"/>
      <c r="AV137" s="541"/>
      <c r="AW137" s="541"/>
      <c r="AX137" s="1175"/>
    </row>
    <row r="138" spans="1:50" ht="24.75" customHeight="1" thickBot="1" x14ac:dyDescent="0.2">
      <c r="A138" s="518"/>
      <c r="B138" s="519"/>
      <c r="C138" s="519"/>
      <c r="D138" s="519"/>
      <c r="E138" s="519"/>
      <c r="F138" s="520"/>
      <c r="G138" s="508" t="s">
        <v>40</v>
      </c>
      <c r="H138" s="501"/>
      <c r="I138" s="501"/>
      <c r="J138" s="501"/>
      <c r="K138" s="501"/>
      <c r="L138" s="502"/>
      <c r="M138" s="503"/>
      <c r="N138" s="503"/>
      <c r="O138" s="503"/>
      <c r="P138" s="503"/>
      <c r="Q138" s="503"/>
      <c r="R138" s="503"/>
      <c r="S138" s="503"/>
      <c r="T138" s="503"/>
      <c r="U138" s="503"/>
      <c r="V138" s="503"/>
      <c r="W138" s="503"/>
      <c r="X138" s="504"/>
      <c r="Y138" s="1148">
        <f>SUM(Y130:AB137)</f>
        <v>0</v>
      </c>
      <c r="Z138" s="1149"/>
      <c r="AA138" s="1149"/>
      <c r="AB138" s="1559"/>
      <c r="AC138" s="508" t="s">
        <v>40</v>
      </c>
      <c r="AD138" s="501"/>
      <c r="AE138" s="501"/>
      <c r="AF138" s="501"/>
      <c r="AG138" s="501"/>
      <c r="AH138" s="502"/>
      <c r="AI138" s="503"/>
      <c r="AJ138" s="503"/>
      <c r="AK138" s="503"/>
      <c r="AL138" s="503"/>
      <c r="AM138" s="503"/>
      <c r="AN138" s="503"/>
      <c r="AO138" s="503"/>
      <c r="AP138" s="503"/>
      <c r="AQ138" s="503"/>
      <c r="AR138" s="503"/>
      <c r="AS138" s="503"/>
      <c r="AT138" s="504"/>
      <c r="AU138" s="1148">
        <f>SUM(AU130:AX137)</f>
        <v>0</v>
      </c>
      <c r="AV138" s="1149"/>
      <c r="AW138" s="1149"/>
      <c r="AX138" s="1150"/>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1"/>
      <c r="B140" s="26" t="s">
        <v>150</v>
      </c>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x14ac:dyDescent="0.15">
      <c r="A141" s="1"/>
      <c r="B141" s="1" t="s">
        <v>151</v>
      </c>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24" customHeight="1" x14ac:dyDescent="0.15">
      <c r="A142" s="448"/>
      <c r="B142" s="448"/>
      <c r="C142" s="457" t="s">
        <v>152</v>
      </c>
      <c r="D142" s="457"/>
      <c r="E142" s="457"/>
      <c r="F142" s="457"/>
      <c r="G142" s="457"/>
      <c r="H142" s="457"/>
      <c r="I142" s="457"/>
      <c r="J142" s="457"/>
      <c r="K142" s="457"/>
      <c r="L142" s="457"/>
      <c r="M142" s="457" t="s">
        <v>153</v>
      </c>
      <c r="N142" s="457"/>
      <c r="O142" s="457"/>
      <c r="P142" s="457"/>
      <c r="Q142" s="457"/>
      <c r="R142" s="457"/>
      <c r="S142" s="457"/>
      <c r="T142" s="457"/>
      <c r="U142" s="457"/>
      <c r="V142" s="457"/>
      <c r="W142" s="457"/>
      <c r="X142" s="457"/>
      <c r="Y142" s="457"/>
      <c r="Z142" s="457"/>
      <c r="AA142" s="457"/>
      <c r="AB142" s="457"/>
      <c r="AC142" s="457"/>
      <c r="AD142" s="457"/>
      <c r="AE142" s="457"/>
      <c r="AF142" s="457"/>
      <c r="AG142" s="457"/>
      <c r="AH142" s="457"/>
      <c r="AI142" s="457"/>
      <c r="AJ142" s="457"/>
      <c r="AK142" s="458" t="s">
        <v>154</v>
      </c>
      <c r="AL142" s="457"/>
      <c r="AM142" s="457"/>
      <c r="AN142" s="457"/>
      <c r="AO142" s="457"/>
      <c r="AP142" s="457"/>
      <c r="AQ142" s="457" t="s">
        <v>155</v>
      </c>
      <c r="AR142" s="457"/>
      <c r="AS142" s="457"/>
      <c r="AT142" s="457"/>
      <c r="AU142" s="284" t="s">
        <v>156</v>
      </c>
      <c r="AV142" s="285"/>
      <c r="AW142" s="285"/>
      <c r="AX142" s="459"/>
    </row>
    <row r="143" spans="1:50" ht="24" customHeight="1" x14ac:dyDescent="0.15">
      <c r="A143" s="448">
        <v>1</v>
      </c>
      <c r="B143" s="448">
        <v>1</v>
      </c>
      <c r="C143" s="449" t="s">
        <v>421</v>
      </c>
      <c r="D143" s="449"/>
      <c r="E143" s="449"/>
      <c r="F143" s="449"/>
      <c r="G143" s="449"/>
      <c r="H143" s="449"/>
      <c r="I143" s="449"/>
      <c r="J143" s="449"/>
      <c r="K143" s="449"/>
      <c r="L143" s="449"/>
      <c r="M143" s="449" t="s">
        <v>161</v>
      </c>
      <c r="N143" s="449"/>
      <c r="O143" s="449"/>
      <c r="P143" s="449"/>
      <c r="Q143" s="449"/>
      <c r="R143" s="449"/>
      <c r="S143" s="449"/>
      <c r="T143" s="449"/>
      <c r="U143" s="449"/>
      <c r="V143" s="449"/>
      <c r="W143" s="449"/>
      <c r="X143" s="449"/>
      <c r="Y143" s="449"/>
      <c r="Z143" s="449"/>
      <c r="AA143" s="449"/>
      <c r="AB143" s="449"/>
      <c r="AC143" s="449"/>
      <c r="AD143" s="449"/>
      <c r="AE143" s="449"/>
      <c r="AF143" s="449"/>
      <c r="AG143" s="449"/>
      <c r="AH143" s="449"/>
      <c r="AI143" s="449"/>
      <c r="AJ143" s="449"/>
      <c r="AK143" s="450">
        <v>1.3</v>
      </c>
      <c r="AL143" s="449"/>
      <c r="AM143" s="449"/>
      <c r="AN143" s="449"/>
      <c r="AO143" s="449"/>
      <c r="AP143" s="449"/>
      <c r="AQ143" s="449"/>
      <c r="AR143" s="449"/>
      <c r="AS143" s="449"/>
      <c r="AT143" s="449"/>
      <c r="AU143" s="462"/>
      <c r="AV143" s="463"/>
      <c r="AW143" s="463"/>
      <c r="AX143" s="459"/>
    </row>
    <row r="144" spans="1:50" ht="24" customHeight="1" x14ac:dyDescent="0.15">
      <c r="A144" s="448">
        <v>2</v>
      </c>
      <c r="B144" s="448">
        <v>1</v>
      </c>
      <c r="C144" s="449" t="s">
        <v>422</v>
      </c>
      <c r="D144" s="449"/>
      <c r="E144" s="449"/>
      <c r="F144" s="449"/>
      <c r="G144" s="449"/>
      <c r="H144" s="449"/>
      <c r="I144" s="449"/>
      <c r="J144" s="449"/>
      <c r="K144" s="449"/>
      <c r="L144" s="449"/>
      <c r="M144" s="449" t="s">
        <v>161</v>
      </c>
      <c r="N144" s="449"/>
      <c r="O144" s="449"/>
      <c r="P144" s="449"/>
      <c r="Q144" s="449"/>
      <c r="R144" s="449"/>
      <c r="S144" s="449"/>
      <c r="T144" s="449"/>
      <c r="U144" s="449"/>
      <c r="V144" s="449"/>
      <c r="W144" s="449"/>
      <c r="X144" s="449"/>
      <c r="Y144" s="449"/>
      <c r="Z144" s="449"/>
      <c r="AA144" s="449"/>
      <c r="AB144" s="449"/>
      <c r="AC144" s="449"/>
      <c r="AD144" s="449"/>
      <c r="AE144" s="449"/>
      <c r="AF144" s="449"/>
      <c r="AG144" s="449"/>
      <c r="AH144" s="449"/>
      <c r="AI144" s="449"/>
      <c r="AJ144" s="449"/>
      <c r="AK144" s="450">
        <v>1.2</v>
      </c>
      <c r="AL144" s="449"/>
      <c r="AM144" s="449"/>
      <c r="AN144" s="449"/>
      <c r="AO144" s="449"/>
      <c r="AP144" s="449"/>
      <c r="AQ144" s="449"/>
      <c r="AR144" s="449"/>
      <c r="AS144" s="449"/>
      <c r="AT144" s="449"/>
      <c r="AU144" s="462"/>
      <c r="AV144" s="463"/>
      <c r="AW144" s="463"/>
      <c r="AX144" s="459"/>
    </row>
    <row r="145" spans="1:50" ht="24" customHeight="1" x14ac:dyDescent="0.15">
      <c r="A145" s="448">
        <v>3</v>
      </c>
      <c r="B145" s="448">
        <v>1</v>
      </c>
      <c r="C145" s="449" t="s">
        <v>423</v>
      </c>
      <c r="D145" s="449"/>
      <c r="E145" s="449"/>
      <c r="F145" s="449"/>
      <c r="G145" s="449"/>
      <c r="H145" s="449"/>
      <c r="I145" s="449"/>
      <c r="J145" s="449"/>
      <c r="K145" s="449"/>
      <c r="L145" s="449"/>
      <c r="M145" s="449" t="s">
        <v>161</v>
      </c>
      <c r="N145" s="449"/>
      <c r="O145" s="449"/>
      <c r="P145" s="449"/>
      <c r="Q145" s="449"/>
      <c r="R145" s="449"/>
      <c r="S145" s="449"/>
      <c r="T145" s="449"/>
      <c r="U145" s="449"/>
      <c r="V145" s="449"/>
      <c r="W145" s="449"/>
      <c r="X145" s="449"/>
      <c r="Y145" s="449"/>
      <c r="Z145" s="449"/>
      <c r="AA145" s="449"/>
      <c r="AB145" s="449"/>
      <c r="AC145" s="449"/>
      <c r="AD145" s="449"/>
      <c r="AE145" s="449"/>
      <c r="AF145" s="449"/>
      <c r="AG145" s="449"/>
      <c r="AH145" s="449"/>
      <c r="AI145" s="449"/>
      <c r="AJ145" s="449"/>
      <c r="AK145" s="450">
        <v>1.2</v>
      </c>
      <c r="AL145" s="449"/>
      <c r="AM145" s="449"/>
      <c r="AN145" s="449"/>
      <c r="AO145" s="449"/>
      <c r="AP145" s="449"/>
      <c r="AQ145" s="449"/>
      <c r="AR145" s="449"/>
      <c r="AS145" s="449"/>
      <c r="AT145" s="449"/>
      <c r="AU145" s="462"/>
      <c r="AV145" s="463"/>
      <c r="AW145" s="463"/>
      <c r="AX145" s="459"/>
    </row>
    <row r="146" spans="1:50" ht="24" customHeight="1" x14ac:dyDescent="0.15">
      <c r="A146" s="448">
        <v>4</v>
      </c>
      <c r="B146" s="448">
        <v>1</v>
      </c>
      <c r="C146" s="449" t="s">
        <v>424</v>
      </c>
      <c r="D146" s="449"/>
      <c r="E146" s="449"/>
      <c r="F146" s="449"/>
      <c r="G146" s="449"/>
      <c r="H146" s="449"/>
      <c r="I146" s="449"/>
      <c r="J146" s="449"/>
      <c r="K146" s="449"/>
      <c r="L146" s="449"/>
      <c r="M146" s="449" t="s">
        <v>161</v>
      </c>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449"/>
      <c r="AJ146" s="449"/>
      <c r="AK146" s="450">
        <v>0.8</v>
      </c>
      <c r="AL146" s="449"/>
      <c r="AM146" s="449"/>
      <c r="AN146" s="449"/>
      <c r="AO146" s="449"/>
      <c r="AP146" s="449"/>
      <c r="AQ146" s="449"/>
      <c r="AR146" s="449"/>
      <c r="AS146" s="449"/>
      <c r="AT146" s="449"/>
      <c r="AU146" s="462"/>
      <c r="AV146" s="463"/>
      <c r="AW146" s="463"/>
      <c r="AX146" s="459"/>
    </row>
    <row r="147" spans="1:50" ht="24" customHeight="1" x14ac:dyDescent="0.15">
      <c r="A147" s="448">
        <v>5</v>
      </c>
      <c r="B147" s="448">
        <v>1</v>
      </c>
      <c r="C147" s="449" t="s">
        <v>425</v>
      </c>
      <c r="D147" s="449"/>
      <c r="E147" s="449"/>
      <c r="F147" s="449"/>
      <c r="G147" s="449"/>
      <c r="H147" s="449"/>
      <c r="I147" s="449"/>
      <c r="J147" s="449"/>
      <c r="K147" s="449"/>
      <c r="L147" s="449"/>
      <c r="M147" s="449" t="s">
        <v>161</v>
      </c>
      <c r="N147" s="449"/>
      <c r="O147" s="449"/>
      <c r="P147" s="449"/>
      <c r="Q147" s="449"/>
      <c r="R147" s="449"/>
      <c r="S147" s="449"/>
      <c r="T147" s="449"/>
      <c r="U147" s="449"/>
      <c r="V147" s="449"/>
      <c r="W147" s="449"/>
      <c r="X147" s="449"/>
      <c r="Y147" s="449"/>
      <c r="Z147" s="449"/>
      <c r="AA147" s="449"/>
      <c r="AB147" s="449"/>
      <c r="AC147" s="449"/>
      <c r="AD147" s="449"/>
      <c r="AE147" s="449"/>
      <c r="AF147" s="449"/>
      <c r="AG147" s="449"/>
      <c r="AH147" s="449"/>
      <c r="AI147" s="449"/>
      <c r="AJ147" s="449"/>
      <c r="AK147" s="450">
        <v>0.8</v>
      </c>
      <c r="AL147" s="449"/>
      <c r="AM147" s="449"/>
      <c r="AN147" s="449"/>
      <c r="AO147" s="449"/>
      <c r="AP147" s="449"/>
      <c r="AQ147" s="449"/>
      <c r="AR147" s="449"/>
      <c r="AS147" s="449"/>
      <c r="AT147" s="449"/>
      <c r="AU147" s="462"/>
      <c r="AV147" s="463"/>
      <c r="AW147" s="463"/>
      <c r="AX147" s="459"/>
    </row>
    <row r="148" spans="1:50" ht="24" customHeight="1" x14ac:dyDescent="0.15">
      <c r="A148" s="448">
        <v>6</v>
      </c>
      <c r="B148" s="448">
        <v>1</v>
      </c>
      <c r="C148" s="449" t="s">
        <v>426</v>
      </c>
      <c r="D148" s="449"/>
      <c r="E148" s="449"/>
      <c r="F148" s="449"/>
      <c r="G148" s="449"/>
      <c r="H148" s="449"/>
      <c r="I148" s="449"/>
      <c r="J148" s="449"/>
      <c r="K148" s="449"/>
      <c r="L148" s="449"/>
      <c r="M148" s="449" t="s">
        <v>161</v>
      </c>
      <c r="N148" s="449"/>
      <c r="O148" s="449"/>
      <c r="P148" s="449"/>
      <c r="Q148" s="449"/>
      <c r="R148" s="449"/>
      <c r="S148" s="449"/>
      <c r="T148" s="449"/>
      <c r="U148" s="449"/>
      <c r="V148" s="449"/>
      <c r="W148" s="449"/>
      <c r="X148" s="449"/>
      <c r="Y148" s="449"/>
      <c r="Z148" s="449"/>
      <c r="AA148" s="449"/>
      <c r="AB148" s="449"/>
      <c r="AC148" s="449"/>
      <c r="AD148" s="449"/>
      <c r="AE148" s="449"/>
      <c r="AF148" s="449"/>
      <c r="AG148" s="449"/>
      <c r="AH148" s="449"/>
      <c r="AI148" s="449"/>
      <c r="AJ148" s="449"/>
      <c r="AK148" s="450">
        <v>0.8</v>
      </c>
      <c r="AL148" s="449"/>
      <c r="AM148" s="449"/>
      <c r="AN148" s="449"/>
      <c r="AO148" s="449"/>
      <c r="AP148" s="449"/>
      <c r="AQ148" s="449"/>
      <c r="AR148" s="449"/>
      <c r="AS148" s="449"/>
      <c r="AT148" s="449"/>
      <c r="AU148" s="462"/>
      <c r="AV148" s="463"/>
      <c r="AW148" s="463"/>
      <c r="AX148" s="459"/>
    </row>
    <row r="149" spans="1:50" ht="24" customHeight="1" x14ac:dyDescent="0.15">
      <c r="A149" s="448">
        <v>7</v>
      </c>
      <c r="B149" s="448">
        <v>1</v>
      </c>
      <c r="C149" s="449" t="s">
        <v>427</v>
      </c>
      <c r="D149" s="449"/>
      <c r="E149" s="449"/>
      <c r="F149" s="449"/>
      <c r="G149" s="449"/>
      <c r="H149" s="449"/>
      <c r="I149" s="449"/>
      <c r="J149" s="449"/>
      <c r="K149" s="449"/>
      <c r="L149" s="449"/>
      <c r="M149" s="449" t="s">
        <v>161</v>
      </c>
      <c r="N149" s="449"/>
      <c r="O149" s="449"/>
      <c r="P149" s="449"/>
      <c r="Q149" s="449"/>
      <c r="R149" s="449"/>
      <c r="S149" s="449"/>
      <c r="T149" s="449"/>
      <c r="U149" s="449"/>
      <c r="V149" s="449"/>
      <c r="W149" s="449"/>
      <c r="X149" s="449"/>
      <c r="Y149" s="449"/>
      <c r="Z149" s="449"/>
      <c r="AA149" s="449"/>
      <c r="AB149" s="449"/>
      <c r="AC149" s="449"/>
      <c r="AD149" s="449"/>
      <c r="AE149" s="449"/>
      <c r="AF149" s="449"/>
      <c r="AG149" s="449"/>
      <c r="AH149" s="449"/>
      <c r="AI149" s="449"/>
      <c r="AJ149" s="449"/>
      <c r="AK149" s="450">
        <v>0.8</v>
      </c>
      <c r="AL149" s="449"/>
      <c r="AM149" s="449"/>
      <c r="AN149" s="449"/>
      <c r="AO149" s="449"/>
      <c r="AP149" s="449"/>
      <c r="AQ149" s="449"/>
      <c r="AR149" s="449"/>
      <c r="AS149" s="449"/>
      <c r="AT149" s="449"/>
      <c r="AU149" s="462"/>
      <c r="AV149" s="463"/>
      <c r="AW149" s="463"/>
      <c r="AX149" s="459"/>
    </row>
    <row r="150" spans="1:50" ht="24" customHeight="1" x14ac:dyDescent="0.15">
      <c r="A150" s="448">
        <v>8</v>
      </c>
      <c r="B150" s="448">
        <v>1</v>
      </c>
      <c r="C150" s="449" t="s">
        <v>428</v>
      </c>
      <c r="D150" s="449"/>
      <c r="E150" s="449"/>
      <c r="F150" s="449"/>
      <c r="G150" s="449"/>
      <c r="H150" s="449"/>
      <c r="I150" s="449"/>
      <c r="J150" s="449"/>
      <c r="K150" s="449"/>
      <c r="L150" s="449"/>
      <c r="M150" s="449" t="s">
        <v>161</v>
      </c>
      <c r="N150" s="449"/>
      <c r="O150" s="449"/>
      <c r="P150" s="449"/>
      <c r="Q150" s="449"/>
      <c r="R150" s="449"/>
      <c r="S150" s="449"/>
      <c r="T150" s="449"/>
      <c r="U150" s="449"/>
      <c r="V150" s="449"/>
      <c r="W150" s="449"/>
      <c r="X150" s="449"/>
      <c r="Y150" s="449"/>
      <c r="Z150" s="449"/>
      <c r="AA150" s="449"/>
      <c r="AB150" s="449"/>
      <c r="AC150" s="449"/>
      <c r="AD150" s="449"/>
      <c r="AE150" s="449"/>
      <c r="AF150" s="449"/>
      <c r="AG150" s="449"/>
      <c r="AH150" s="449"/>
      <c r="AI150" s="449"/>
      <c r="AJ150" s="449"/>
      <c r="AK150" s="450">
        <v>0.8</v>
      </c>
      <c r="AL150" s="449"/>
      <c r="AM150" s="449"/>
      <c r="AN150" s="449"/>
      <c r="AO150" s="449"/>
      <c r="AP150" s="449"/>
      <c r="AQ150" s="449"/>
      <c r="AR150" s="449"/>
      <c r="AS150" s="449"/>
      <c r="AT150" s="449"/>
      <c r="AU150" s="462"/>
      <c r="AV150" s="463"/>
      <c r="AW150" s="463"/>
      <c r="AX150" s="459"/>
    </row>
    <row r="151" spans="1:50" ht="24" customHeight="1" x14ac:dyDescent="0.15">
      <c r="A151" s="448">
        <v>9</v>
      </c>
      <c r="B151" s="448">
        <v>1</v>
      </c>
      <c r="C151" s="449" t="s">
        <v>429</v>
      </c>
      <c r="D151" s="449"/>
      <c r="E151" s="449"/>
      <c r="F151" s="449"/>
      <c r="G151" s="449"/>
      <c r="H151" s="449"/>
      <c r="I151" s="449"/>
      <c r="J151" s="449"/>
      <c r="K151" s="449"/>
      <c r="L151" s="449"/>
      <c r="M151" s="449" t="s">
        <v>161</v>
      </c>
      <c r="N151" s="449"/>
      <c r="O151" s="449"/>
      <c r="P151" s="449"/>
      <c r="Q151" s="449"/>
      <c r="R151" s="449"/>
      <c r="S151" s="449"/>
      <c r="T151" s="449"/>
      <c r="U151" s="449"/>
      <c r="V151" s="449"/>
      <c r="W151" s="449"/>
      <c r="X151" s="449"/>
      <c r="Y151" s="449"/>
      <c r="Z151" s="449"/>
      <c r="AA151" s="449"/>
      <c r="AB151" s="449"/>
      <c r="AC151" s="449"/>
      <c r="AD151" s="449"/>
      <c r="AE151" s="449"/>
      <c r="AF151" s="449"/>
      <c r="AG151" s="449"/>
      <c r="AH151" s="449"/>
      <c r="AI151" s="449"/>
      <c r="AJ151" s="449"/>
      <c r="AK151" s="450">
        <v>0.8</v>
      </c>
      <c r="AL151" s="449"/>
      <c r="AM151" s="449"/>
      <c r="AN151" s="449"/>
      <c r="AO151" s="449"/>
      <c r="AP151" s="449"/>
      <c r="AQ151" s="449"/>
      <c r="AR151" s="449"/>
      <c r="AS151" s="449"/>
      <c r="AT151" s="449"/>
      <c r="AU151" s="462"/>
      <c r="AV151" s="463"/>
      <c r="AW151" s="463"/>
      <c r="AX151" s="459"/>
    </row>
    <row r="152" spans="1:50" ht="24" customHeight="1" x14ac:dyDescent="0.15">
      <c r="A152" s="448">
        <v>10</v>
      </c>
      <c r="B152" s="448">
        <v>1</v>
      </c>
      <c r="C152" s="449" t="s">
        <v>427</v>
      </c>
      <c r="D152" s="449"/>
      <c r="E152" s="449"/>
      <c r="F152" s="449"/>
      <c r="G152" s="449"/>
      <c r="H152" s="449"/>
      <c r="I152" s="449"/>
      <c r="J152" s="449"/>
      <c r="K152" s="449"/>
      <c r="L152" s="449"/>
      <c r="M152" s="449" t="s">
        <v>161</v>
      </c>
      <c r="N152" s="449"/>
      <c r="O152" s="449"/>
      <c r="P152" s="449"/>
      <c r="Q152" s="449"/>
      <c r="R152" s="449"/>
      <c r="S152" s="449"/>
      <c r="T152" s="449"/>
      <c r="U152" s="449"/>
      <c r="V152" s="449"/>
      <c r="W152" s="449"/>
      <c r="X152" s="449"/>
      <c r="Y152" s="449"/>
      <c r="Z152" s="449"/>
      <c r="AA152" s="449"/>
      <c r="AB152" s="449"/>
      <c r="AC152" s="449"/>
      <c r="AD152" s="449"/>
      <c r="AE152" s="449"/>
      <c r="AF152" s="449"/>
      <c r="AG152" s="449"/>
      <c r="AH152" s="449"/>
      <c r="AI152" s="449"/>
      <c r="AJ152" s="449"/>
      <c r="AK152" s="450">
        <v>0.7</v>
      </c>
      <c r="AL152" s="449"/>
      <c r="AM152" s="449"/>
      <c r="AN152" s="449"/>
      <c r="AO152" s="449"/>
      <c r="AP152" s="449"/>
      <c r="AQ152" s="449"/>
      <c r="AR152" s="449"/>
      <c r="AS152" s="449"/>
      <c r="AT152" s="449"/>
      <c r="AU152" s="462"/>
      <c r="AV152" s="463"/>
      <c r="AW152" s="463"/>
      <c r="AX152" s="459"/>
    </row>
    <row r="153" spans="1:50"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x14ac:dyDescent="0.15">
      <c r="A154" s="1"/>
      <c r="B154" s="1" t="s">
        <v>143</v>
      </c>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t="24" customHeight="1" x14ac:dyDescent="0.15">
      <c r="A155" s="448"/>
      <c r="B155" s="448"/>
      <c r="C155" s="457" t="s">
        <v>152</v>
      </c>
      <c r="D155" s="457"/>
      <c r="E155" s="457"/>
      <c r="F155" s="457"/>
      <c r="G155" s="457"/>
      <c r="H155" s="457"/>
      <c r="I155" s="457"/>
      <c r="J155" s="457"/>
      <c r="K155" s="457"/>
      <c r="L155" s="457"/>
      <c r="M155" s="457" t="s">
        <v>153</v>
      </c>
      <c r="N155" s="457"/>
      <c r="O155" s="457"/>
      <c r="P155" s="457"/>
      <c r="Q155" s="457"/>
      <c r="R155" s="457"/>
      <c r="S155" s="457"/>
      <c r="T155" s="457"/>
      <c r="U155" s="457"/>
      <c r="V155" s="457"/>
      <c r="W155" s="457"/>
      <c r="X155" s="457"/>
      <c r="Y155" s="457"/>
      <c r="Z155" s="457"/>
      <c r="AA155" s="457"/>
      <c r="AB155" s="457"/>
      <c r="AC155" s="457"/>
      <c r="AD155" s="457"/>
      <c r="AE155" s="457"/>
      <c r="AF155" s="457"/>
      <c r="AG155" s="457"/>
      <c r="AH155" s="457"/>
      <c r="AI155" s="457"/>
      <c r="AJ155" s="457"/>
      <c r="AK155" s="458" t="s">
        <v>154</v>
      </c>
      <c r="AL155" s="457"/>
      <c r="AM155" s="457"/>
      <c r="AN155" s="457"/>
      <c r="AO155" s="457"/>
      <c r="AP155" s="457"/>
      <c r="AQ155" s="457" t="s">
        <v>155</v>
      </c>
      <c r="AR155" s="457"/>
      <c r="AS155" s="457"/>
      <c r="AT155" s="457"/>
      <c r="AU155" s="284" t="s">
        <v>156</v>
      </c>
      <c r="AV155" s="285"/>
      <c r="AW155" s="285"/>
      <c r="AX155" s="459"/>
    </row>
    <row r="156" spans="1:50" ht="24" customHeight="1" x14ac:dyDescent="0.15">
      <c r="A156" s="448">
        <v>1</v>
      </c>
      <c r="B156" s="448">
        <v>1</v>
      </c>
      <c r="C156" s="449" t="s">
        <v>368</v>
      </c>
      <c r="D156" s="449"/>
      <c r="E156" s="449"/>
      <c r="F156" s="449"/>
      <c r="G156" s="449"/>
      <c r="H156" s="449"/>
      <c r="I156" s="449"/>
      <c r="J156" s="449"/>
      <c r="K156" s="449"/>
      <c r="L156" s="449"/>
      <c r="M156" s="449" t="s">
        <v>161</v>
      </c>
      <c r="N156" s="449"/>
      <c r="O156" s="449"/>
      <c r="P156" s="449"/>
      <c r="Q156" s="449"/>
      <c r="R156" s="449"/>
      <c r="S156" s="449"/>
      <c r="T156" s="449"/>
      <c r="U156" s="449"/>
      <c r="V156" s="449"/>
      <c r="W156" s="449"/>
      <c r="X156" s="449"/>
      <c r="Y156" s="449"/>
      <c r="Z156" s="449"/>
      <c r="AA156" s="449"/>
      <c r="AB156" s="449"/>
      <c r="AC156" s="449"/>
      <c r="AD156" s="449"/>
      <c r="AE156" s="449"/>
      <c r="AF156" s="449"/>
      <c r="AG156" s="449"/>
      <c r="AH156" s="449"/>
      <c r="AI156" s="449"/>
      <c r="AJ156" s="449"/>
      <c r="AK156" s="450">
        <v>1.6</v>
      </c>
      <c r="AL156" s="449"/>
      <c r="AM156" s="449"/>
      <c r="AN156" s="449"/>
      <c r="AO156" s="449"/>
      <c r="AP156" s="449"/>
      <c r="AQ156" s="449"/>
      <c r="AR156" s="449"/>
      <c r="AS156" s="449"/>
      <c r="AT156" s="449"/>
      <c r="AU156" s="462"/>
      <c r="AV156" s="463"/>
      <c r="AW156" s="463"/>
      <c r="AX156" s="459"/>
    </row>
    <row r="157" spans="1:50" ht="24" customHeight="1" x14ac:dyDescent="0.15">
      <c r="A157" s="448">
        <v>2</v>
      </c>
      <c r="B157" s="448">
        <v>1</v>
      </c>
      <c r="C157" s="449" t="s">
        <v>368</v>
      </c>
      <c r="D157" s="449"/>
      <c r="E157" s="449"/>
      <c r="F157" s="449"/>
      <c r="G157" s="449"/>
      <c r="H157" s="449"/>
      <c r="I157" s="449"/>
      <c r="J157" s="449"/>
      <c r="K157" s="449"/>
      <c r="L157" s="449"/>
      <c r="M157" s="449" t="s">
        <v>161</v>
      </c>
      <c r="N157" s="449"/>
      <c r="O157" s="449"/>
      <c r="P157" s="449"/>
      <c r="Q157" s="449"/>
      <c r="R157" s="449"/>
      <c r="S157" s="449"/>
      <c r="T157" s="449"/>
      <c r="U157" s="449"/>
      <c r="V157" s="449"/>
      <c r="W157" s="449"/>
      <c r="X157" s="449"/>
      <c r="Y157" s="449"/>
      <c r="Z157" s="449"/>
      <c r="AA157" s="449"/>
      <c r="AB157" s="449"/>
      <c r="AC157" s="449"/>
      <c r="AD157" s="449"/>
      <c r="AE157" s="449"/>
      <c r="AF157" s="449"/>
      <c r="AG157" s="449"/>
      <c r="AH157" s="449"/>
      <c r="AI157" s="449"/>
      <c r="AJ157" s="449"/>
      <c r="AK157" s="450">
        <v>0.6</v>
      </c>
      <c r="AL157" s="449"/>
      <c r="AM157" s="449"/>
      <c r="AN157" s="449"/>
      <c r="AO157" s="449"/>
      <c r="AP157" s="449"/>
      <c r="AQ157" s="449"/>
      <c r="AR157" s="449"/>
      <c r="AS157" s="449"/>
      <c r="AT157" s="449"/>
      <c r="AU157" s="462"/>
      <c r="AV157" s="463"/>
      <c r="AW157" s="463"/>
      <c r="AX157" s="459"/>
    </row>
    <row r="158" spans="1:50" ht="24" customHeight="1" x14ac:dyDescent="0.15">
      <c r="A158" s="448">
        <v>3</v>
      </c>
      <c r="B158" s="448">
        <v>1</v>
      </c>
      <c r="C158" s="449" t="s">
        <v>368</v>
      </c>
      <c r="D158" s="449"/>
      <c r="E158" s="449"/>
      <c r="F158" s="449"/>
      <c r="G158" s="449"/>
      <c r="H158" s="449"/>
      <c r="I158" s="449"/>
      <c r="J158" s="449"/>
      <c r="K158" s="449"/>
      <c r="L158" s="449"/>
      <c r="M158" s="449" t="s">
        <v>161</v>
      </c>
      <c r="N158" s="449"/>
      <c r="O158" s="449"/>
      <c r="P158" s="449"/>
      <c r="Q158" s="449"/>
      <c r="R158" s="449"/>
      <c r="S158" s="449"/>
      <c r="T158" s="449"/>
      <c r="U158" s="449"/>
      <c r="V158" s="449"/>
      <c r="W158" s="449"/>
      <c r="X158" s="449"/>
      <c r="Y158" s="449"/>
      <c r="Z158" s="449"/>
      <c r="AA158" s="449"/>
      <c r="AB158" s="449"/>
      <c r="AC158" s="449"/>
      <c r="AD158" s="449"/>
      <c r="AE158" s="449"/>
      <c r="AF158" s="449"/>
      <c r="AG158" s="449"/>
      <c r="AH158" s="449"/>
      <c r="AI158" s="449"/>
      <c r="AJ158" s="449"/>
      <c r="AK158" s="450">
        <v>0.6</v>
      </c>
      <c r="AL158" s="449"/>
      <c r="AM158" s="449"/>
      <c r="AN158" s="449"/>
      <c r="AO158" s="449"/>
      <c r="AP158" s="449"/>
      <c r="AQ158" s="449"/>
      <c r="AR158" s="449"/>
      <c r="AS158" s="449"/>
      <c r="AT158" s="449"/>
      <c r="AU158" s="462"/>
      <c r="AV158" s="463"/>
      <c r="AW158" s="463"/>
      <c r="AX158" s="459"/>
    </row>
    <row r="159" spans="1:50" ht="24" customHeight="1" x14ac:dyDescent="0.15">
      <c r="A159" s="448">
        <v>4</v>
      </c>
      <c r="B159" s="448">
        <v>1</v>
      </c>
      <c r="C159" s="449"/>
      <c r="D159" s="449"/>
      <c r="E159" s="449"/>
      <c r="F159" s="449"/>
      <c r="G159" s="449"/>
      <c r="H159" s="449"/>
      <c r="I159" s="449"/>
      <c r="J159" s="449"/>
      <c r="K159" s="449"/>
      <c r="L159" s="449"/>
      <c r="M159" s="449"/>
      <c r="N159" s="449"/>
      <c r="O159" s="449"/>
      <c r="P159" s="449"/>
      <c r="Q159" s="449"/>
      <c r="R159" s="449"/>
      <c r="S159" s="449"/>
      <c r="T159" s="449"/>
      <c r="U159" s="449"/>
      <c r="V159" s="449"/>
      <c r="W159" s="449"/>
      <c r="X159" s="449"/>
      <c r="Y159" s="449"/>
      <c r="Z159" s="449"/>
      <c r="AA159" s="449"/>
      <c r="AB159" s="449"/>
      <c r="AC159" s="449"/>
      <c r="AD159" s="449"/>
      <c r="AE159" s="449"/>
      <c r="AF159" s="449"/>
      <c r="AG159" s="449"/>
      <c r="AH159" s="449"/>
      <c r="AI159" s="449"/>
      <c r="AJ159" s="449"/>
      <c r="AK159" s="450"/>
      <c r="AL159" s="449"/>
      <c r="AM159" s="449"/>
      <c r="AN159" s="449"/>
      <c r="AO159" s="449"/>
      <c r="AP159" s="449"/>
      <c r="AQ159" s="449"/>
      <c r="AR159" s="449"/>
      <c r="AS159" s="449"/>
      <c r="AT159" s="449"/>
      <c r="AU159" s="462"/>
      <c r="AV159" s="463"/>
      <c r="AW159" s="463"/>
      <c r="AX159" s="459"/>
    </row>
    <row r="160" spans="1:50" ht="24" customHeight="1" x14ac:dyDescent="0.15">
      <c r="A160" s="448">
        <v>5</v>
      </c>
      <c r="B160" s="448">
        <v>1</v>
      </c>
      <c r="C160" s="449"/>
      <c r="D160" s="449"/>
      <c r="E160" s="449"/>
      <c r="F160" s="449"/>
      <c r="G160" s="449"/>
      <c r="H160" s="449"/>
      <c r="I160" s="449"/>
      <c r="J160" s="449"/>
      <c r="K160" s="449"/>
      <c r="L160" s="449"/>
      <c r="M160" s="449"/>
      <c r="N160" s="449"/>
      <c r="O160" s="449"/>
      <c r="P160" s="449"/>
      <c r="Q160" s="449"/>
      <c r="R160" s="449"/>
      <c r="S160" s="449"/>
      <c r="T160" s="449"/>
      <c r="U160" s="449"/>
      <c r="V160" s="449"/>
      <c r="W160" s="449"/>
      <c r="X160" s="449"/>
      <c r="Y160" s="449"/>
      <c r="Z160" s="449"/>
      <c r="AA160" s="449"/>
      <c r="AB160" s="449"/>
      <c r="AC160" s="449"/>
      <c r="AD160" s="449"/>
      <c r="AE160" s="449"/>
      <c r="AF160" s="449"/>
      <c r="AG160" s="449"/>
      <c r="AH160" s="449"/>
      <c r="AI160" s="449"/>
      <c r="AJ160" s="449"/>
      <c r="AK160" s="450"/>
      <c r="AL160" s="449"/>
      <c r="AM160" s="449"/>
      <c r="AN160" s="449"/>
      <c r="AO160" s="449"/>
      <c r="AP160" s="449"/>
      <c r="AQ160" s="449"/>
      <c r="AR160" s="449"/>
      <c r="AS160" s="449"/>
      <c r="AT160" s="449"/>
      <c r="AU160" s="462"/>
      <c r="AV160" s="463"/>
      <c r="AW160" s="463"/>
      <c r="AX160" s="459"/>
    </row>
    <row r="161" spans="1:50" ht="24" customHeight="1" x14ac:dyDescent="0.15">
      <c r="A161" s="448">
        <v>6</v>
      </c>
      <c r="B161" s="448">
        <v>1</v>
      </c>
      <c r="C161" s="449"/>
      <c r="D161" s="449"/>
      <c r="E161" s="449"/>
      <c r="F161" s="449"/>
      <c r="G161" s="449"/>
      <c r="H161" s="449"/>
      <c r="I161" s="449"/>
      <c r="J161" s="449"/>
      <c r="K161" s="449"/>
      <c r="L161" s="449"/>
      <c r="M161" s="449"/>
      <c r="N161" s="449"/>
      <c r="O161" s="449"/>
      <c r="P161" s="449"/>
      <c r="Q161" s="449"/>
      <c r="R161" s="449"/>
      <c r="S161" s="449"/>
      <c r="T161" s="449"/>
      <c r="U161" s="449"/>
      <c r="V161" s="449"/>
      <c r="W161" s="449"/>
      <c r="X161" s="449"/>
      <c r="Y161" s="449"/>
      <c r="Z161" s="449"/>
      <c r="AA161" s="449"/>
      <c r="AB161" s="449"/>
      <c r="AC161" s="449"/>
      <c r="AD161" s="449"/>
      <c r="AE161" s="449"/>
      <c r="AF161" s="449"/>
      <c r="AG161" s="449"/>
      <c r="AH161" s="449"/>
      <c r="AI161" s="449"/>
      <c r="AJ161" s="449"/>
      <c r="AK161" s="450"/>
      <c r="AL161" s="449"/>
      <c r="AM161" s="449"/>
      <c r="AN161" s="449"/>
      <c r="AO161" s="449"/>
      <c r="AP161" s="449"/>
      <c r="AQ161" s="449"/>
      <c r="AR161" s="449"/>
      <c r="AS161" s="449"/>
      <c r="AT161" s="449"/>
      <c r="AU161" s="462"/>
      <c r="AV161" s="463"/>
      <c r="AW161" s="463"/>
      <c r="AX161" s="459"/>
    </row>
    <row r="162" spans="1:50" ht="24" customHeight="1" x14ac:dyDescent="0.15">
      <c r="A162" s="448">
        <v>7</v>
      </c>
      <c r="B162" s="448">
        <v>1</v>
      </c>
      <c r="C162" s="449"/>
      <c r="D162" s="449"/>
      <c r="E162" s="449"/>
      <c r="F162" s="449"/>
      <c r="G162" s="449"/>
      <c r="H162" s="449"/>
      <c r="I162" s="449"/>
      <c r="J162" s="449"/>
      <c r="K162" s="449"/>
      <c r="L162" s="449"/>
      <c r="M162" s="449"/>
      <c r="N162" s="449"/>
      <c r="O162" s="449"/>
      <c r="P162" s="449"/>
      <c r="Q162" s="449"/>
      <c r="R162" s="449"/>
      <c r="S162" s="449"/>
      <c r="T162" s="449"/>
      <c r="U162" s="449"/>
      <c r="V162" s="449"/>
      <c r="W162" s="449"/>
      <c r="X162" s="449"/>
      <c r="Y162" s="449"/>
      <c r="Z162" s="449"/>
      <c r="AA162" s="449"/>
      <c r="AB162" s="449"/>
      <c r="AC162" s="449"/>
      <c r="AD162" s="449"/>
      <c r="AE162" s="449"/>
      <c r="AF162" s="449"/>
      <c r="AG162" s="449"/>
      <c r="AH162" s="449"/>
      <c r="AI162" s="449"/>
      <c r="AJ162" s="449"/>
      <c r="AK162" s="450"/>
      <c r="AL162" s="449"/>
      <c r="AM162" s="449"/>
      <c r="AN162" s="449"/>
      <c r="AO162" s="449"/>
      <c r="AP162" s="449"/>
      <c r="AQ162" s="449"/>
      <c r="AR162" s="449"/>
      <c r="AS162" s="449"/>
      <c r="AT162" s="449"/>
      <c r="AU162" s="462"/>
      <c r="AV162" s="463"/>
      <c r="AW162" s="463"/>
      <c r="AX162" s="459"/>
    </row>
    <row r="163" spans="1:50" ht="24" customHeight="1" x14ac:dyDescent="0.15">
      <c r="A163" s="448">
        <v>8</v>
      </c>
      <c r="B163" s="448">
        <v>1</v>
      </c>
      <c r="C163" s="449"/>
      <c r="D163" s="449"/>
      <c r="E163" s="449"/>
      <c r="F163" s="449"/>
      <c r="G163" s="449"/>
      <c r="H163" s="449"/>
      <c r="I163" s="449"/>
      <c r="J163" s="449"/>
      <c r="K163" s="449"/>
      <c r="L163" s="449"/>
      <c r="M163" s="449"/>
      <c r="N163" s="449"/>
      <c r="O163" s="449"/>
      <c r="P163" s="449"/>
      <c r="Q163" s="449"/>
      <c r="R163" s="449"/>
      <c r="S163" s="449"/>
      <c r="T163" s="449"/>
      <c r="U163" s="449"/>
      <c r="V163" s="449"/>
      <c r="W163" s="449"/>
      <c r="X163" s="449"/>
      <c r="Y163" s="449"/>
      <c r="Z163" s="449"/>
      <c r="AA163" s="449"/>
      <c r="AB163" s="449"/>
      <c r="AC163" s="449"/>
      <c r="AD163" s="449"/>
      <c r="AE163" s="449"/>
      <c r="AF163" s="449"/>
      <c r="AG163" s="449"/>
      <c r="AH163" s="449"/>
      <c r="AI163" s="449"/>
      <c r="AJ163" s="449"/>
      <c r="AK163" s="450"/>
      <c r="AL163" s="449"/>
      <c r="AM163" s="449"/>
      <c r="AN163" s="449"/>
      <c r="AO163" s="449"/>
      <c r="AP163" s="449"/>
      <c r="AQ163" s="449"/>
      <c r="AR163" s="449"/>
      <c r="AS163" s="449"/>
      <c r="AT163" s="449"/>
      <c r="AU163" s="462"/>
      <c r="AV163" s="463"/>
      <c r="AW163" s="463"/>
      <c r="AX163" s="459"/>
    </row>
    <row r="164" spans="1:50" ht="24" customHeight="1" x14ac:dyDescent="0.15">
      <c r="A164" s="448">
        <v>9</v>
      </c>
      <c r="B164" s="448">
        <v>1</v>
      </c>
      <c r="C164" s="449"/>
      <c r="D164" s="449"/>
      <c r="E164" s="449"/>
      <c r="F164" s="449"/>
      <c r="G164" s="449"/>
      <c r="H164" s="449"/>
      <c r="I164" s="449"/>
      <c r="J164" s="449"/>
      <c r="K164" s="449"/>
      <c r="L164" s="449"/>
      <c r="M164" s="449"/>
      <c r="N164" s="449"/>
      <c r="O164" s="449"/>
      <c r="P164" s="449"/>
      <c r="Q164" s="449"/>
      <c r="R164" s="449"/>
      <c r="S164" s="449"/>
      <c r="T164" s="449"/>
      <c r="U164" s="449"/>
      <c r="V164" s="449"/>
      <c r="W164" s="449"/>
      <c r="X164" s="449"/>
      <c r="Y164" s="449"/>
      <c r="Z164" s="449"/>
      <c r="AA164" s="449"/>
      <c r="AB164" s="449"/>
      <c r="AC164" s="449"/>
      <c r="AD164" s="449"/>
      <c r="AE164" s="449"/>
      <c r="AF164" s="449"/>
      <c r="AG164" s="449"/>
      <c r="AH164" s="449"/>
      <c r="AI164" s="449"/>
      <c r="AJ164" s="449"/>
      <c r="AK164" s="450"/>
      <c r="AL164" s="449"/>
      <c r="AM164" s="449"/>
      <c r="AN164" s="449"/>
      <c r="AO164" s="449"/>
      <c r="AP164" s="449"/>
      <c r="AQ164" s="449"/>
      <c r="AR164" s="449"/>
      <c r="AS164" s="449"/>
      <c r="AT164" s="449"/>
      <c r="AU164" s="462"/>
      <c r="AV164" s="463"/>
      <c r="AW164" s="463"/>
      <c r="AX164" s="459"/>
    </row>
    <row r="165" spans="1:50" ht="24" customHeight="1" x14ac:dyDescent="0.15">
      <c r="A165" s="448">
        <v>10</v>
      </c>
      <c r="B165" s="448">
        <v>1</v>
      </c>
      <c r="C165" s="449"/>
      <c r="D165" s="449"/>
      <c r="E165" s="449"/>
      <c r="F165" s="449"/>
      <c r="G165" s="449"/>
      <c r="H165" s="449"/>
      <c r="I165" s="449"/>
      <c r="J165" s="449"/>
      <c r="K165" s="449"/>
      <c r="L165" s="449"/>
      <c r="M165" s="449"/>
      <c r="N165" s="449"/>
      <c r="O165" s="449"/>
      <c r="P165" s="449"/>
      <c r="Q165" s="449"/>
      <c r="R165" s="449"/>
      <c r="S165" s="449"/>
      <c r="T165" s="449"/>
      <c r="U165" s="449"/>
      <c r="V165" s="449"/>
      <c r="W165" s="449"/>
      <c r="X165" s="449"/>
      <c r="Y165" s="449"/>
      <c r="Z165" s="449"/>
      <c r="AA165" s="449"/>
      <c r="AB165" s="449"/>
      <c r="AC165" s="449"/>
      <c r="AD165" s="449"/>
      <c r="AE165" s="449"/>
      <c r="AF165" s="449"/>
      <c r="AG165" s="449"/>
      <c r="AH165" s="449"/>
      <c r="AI165" s="449"/>
      <c r="AJ165" s="449"/>
      <c r="AK165" s="450"/>
      <c r="AL165" s="449"/>
      <c r="AM165" s="449"/>
      <c r="AN165" s="449"/>
      <c r="AO165" s="449"/>
      <c r="AP165" s="449"/>
      <c r="AQ165" s="449"/>
      <c r="AR165" s="449"/>
      <c r="AS165" s="449"/>
      <c r="AT165" s="449"/>
      <c r="AU165" s="462"/>
      <c r="AV165" s="463"/>
      <c r="AW165" s="463"/>
      <c r="AX165" s="459"/>
    </row>
    <row r="166" spans="1:50"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x14ac:dyDescent="0.15">
      <c r="A167" s="1"/>
      <c r="B167" s="1" t="s">
        <v>146</v>
      </c>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24" customHeight="1" x14ac:dyDescent="0.15">
      <c r="A168" s="448"/>
      <c r="B168" s="448"/>
      <c r="C168" s="457" t="s">
        <v>152</v>
      </c>
      <c r="D168" s="457"/>
      <c r="E168" s="457"/>
      <c r="F168" s="457"/>
      <c r="G168" s="457"/>
      <c r="H168" s="457"/>
      <c r="I168" s="457"/>
      <c r="J168" s="457"/>
      <c r="K168" s="457"/>
      <c r="L168" s="457"/>
      <c r="M168" s="457" t="s">
        <v>153</v>
      </c>
      <c r="N168" s="457"/>
      <c r="O168" s="457"/>
      <c r="P168" s="457"/>
      <c r="Q168" s="457"/>
      <c r="R168" s="457"/>
      <c r="S168" s="457"/>
      <c r="T168" s="457"/>
      <c r="U168" s="457"/>
      <c r="V168" s="457"/>
      <c r="W168" s="457"/>
      <c r="X168" s="457"/>
      <c r="Y168" s="457"/>
      <c r="Z168" s="457"/>
      <c r="AA168" s="457"/>
      <c r="AB168" s="457"/>
      <c r="AC168" s="457"/>
      <c r="AD168" s="457"/>
      <c r="AE168" s="457"/>
      <c r="AF168" s="457"/>
      <c r="AG168" s="457"/>
      <c r="AH168" s="457"/>
      <c r="AI168" s="457"/>
      <c r="AJ168" s="457"/>
      <c r="AK168" s="458" t="s">
        <v>154</v>
      </c>
      <c r="AL168" s="457"/>
      <c r="AM168" s="457"/>
      <c r="AN168" s="457"/>
      <c r="AO168" s="457"/>
      <c r="AP168" s="457"/>
      <c r="AQ168" s="457" t="s">
        <v>155</v>
      </c>
      <c r="AR168" s="457"/>
      <c r="AS168" s="457"/>
      <c r="AT168" s="457"/>
      <c r="AU168" s="284" t="s">
        <v>156</v>
      </c>
      <c r="AV168" s="285"/>
      <c r="AW168" s="285"/>
      <c r="AX168" s="459"/>
    </row>
    <row r="169" spans="1:50" ht="24" customHeight="1" x14ac:dyDescent="0.15">
      <c r="A169" s="448">
        <v>1</v>
      </c>
      <c r="B169" s="448">
        <v>1</v>
      </c>
      <c r="C169" s="449" t="s">
        <v>368</v>
      </c>
      <c r="D169" s="449"/>
      <c r="E169" s="449"/>
      <c r="F169" s="449"/>
      <c r="G169" s="449"/>
      <c r="H169" s="449"/>
      <c r="I169" s="449"/>
      <c r="J169" s="449"/>
      <c r="K169" s="449"/>
      <c r="L169" s="449"/>
      <c r="M169" s="449" t="s">
        <v>483</v>
      </c>
      <c r="N169" s="449"/>
      <c r="O169" s="449"/>
      <c r="P169" s="449"/>
      <c r="Q169" s="449"/>
      <c r="R169" s="449"/>
      <c r="S169" s="449"/>
      <c r="T169" s="449"/>
      <c r="U169" s="449"/>
      <c r="V169" s="449"/>
      <c r="W169" s="449"/>
      <c r="X169" s="449"/>
      <c r="Y169" s="449"/>
      <c r="Z169" s="449"/>
      <c r="AA169" s="449"/>
      <c r="AB169" s="449"/>
      <c r="AC169" s="449"/>
      <c r="AD169" s="449"/>
      <c r="AE169" s="449"/>
      <c r="AF169" s="449"/>
      <c r="AG169" s="449"/>
      <c r="AH169" s="449"/>
      <c r="AI169" s="449"/>
      <c r="AJ169" s="449"/>
      <c r="AK169" s="450">
        <v>2.2999999999999998</v>
      </c>
      <c r="AL169" s="449"/>
      <c r="AM169" s="449"/>
      <c r="AN169" s="449"/>
      <c r="AO169" s="449"/>
      <c r="AP169" s="449"/>
      <c r="AQ169" s="449"/>
      <c r="AR169" s="449"/>
      <c r="AS169" s="449"/>
      <c r="AT169" s="449"/>
      <c r="AU169" s="462"/>
      <c r="AV169" s="463"/>
      <c r="AW169" s="463"/>
      <c r="AX169" s="459"/>
    </row>
    <row r="170" spans="1:50" ht="24" customHeight="1" x14ac:dyDescent="0.15">
      <c r="A170" s="448">
        <v>2</v>
      </c>
      <c r="B170" s="448">
        <v>1</v>
      </c>
      <c r="C170" s="449"/>
      <c r="D170" s="449"/>
      <c r="E170" s="449"/>
      <c r="F170" s="449"/>
      <c r="G170" s="449"/>
      <c r="H170" s="449"/>
      <c r="I170" s="449"/>
      <c r="J170" s="449"/>
      <c r="K170" s="449"/>
      <c r="L170" s="449"/>
      <c r="M170" s="449"/>
      <c r="N170" s="449"/>
      <c r="O170" s="449"/>
      <c r="P170" s="449"/>
      <c r="Q170" s="449"/>
      <c r="R170" s="449"/>
      <c r="S170" s="449"/>
      <c r="T170" s="449"/>
      <c r="U170" s="449"/>
      <c r="V170" s="449"/>
      <c r="W170" s="449"/>
      <c r="X170" s="449"/>
      <c r="Y170" s="449"/>
      <c r="Z170" s="449"/>
      <c r="AA170" s="449"/>
      <c r="AB170" s="449"/>
      <c r="AC170" s="449"/>
      <c r="AD170" s="449"/>
      <c r="AE170" s="449"/>
      <c r="AF170" s="449"/>
      <c r="AG170" s="449"/>
      <c r="AH170" s="449"/>
      <c r="AI170" s="449"/>
      <c r="AJ170" s="449"/>
      <c r="AK170" s="450"/>
      <c r="AL170" s="449"/>
      <c r="AM170" s="449"/>
      <c r="AN170" s="449"/>
      <c r="AO170" s="449"/>
      <c r="AP170" s="449"/>
      <c r="AQ170" s="449"/>
      <c r="AR170" s="449"/>
      <c r="AS170" s="449"/>
      <c r="AT170" s="449"/>
      <c r="AU170" s="462"/>
      <c r="AV170" s="463"/>
      <c r="AW170" s="463"/>
      <c r="AX170" s="459"/>
    </row>
    <row r="171" spans="1:50" ht="24" customHeight="1" x14ac:dyDescent="0.15">
      <c r="A171" s="448">
        <v>3</v>
      </c>
      <c r="B171" s="448">
        <v>1</v>
      </c>
      <c r="C171" s="449"/>
      <c r="D171" s="449"/>
      <c r="E171" s="449"/>
      <c r="F171" s="449"/>
      <c r="G171" s="449"/>
      <c r="H171" s="449"/>
      <c r="I171" s="449"/>
      <c r="J171" s="449"/>
      <c r="K171" s="449"/>
      <c r="L171" s="449"/>
      <c r="M171" s="449"/>
      <c r="N171" s="449"/>
      <c r="O171" s="449"/>
      <c r="P171" s="449"/>
      <c r="Q171" s="449"/>
      <c r="R171" s="449"/>
      <c r="S171" s="449"/>
      <c r="T171" s="449"/>
      <c r="U171" s="449"/>
      <c r="V171" s="449"/>
      <c r="W171" s="449"/>
      <c r="X171" s="449"/>
      <c r="Y171" s="449"/>
      <c r="Z171" s="449"/>
      <c r="AA171" s="449"/>
      <c r="AB171" s="449"/>
      <c r="AC171" s="449"/>
      <c r="AD171" s="449"/>
      <c r="AE171" s="449"/>
      <c r="AF171" s="449"/>
      <c r="AG171" s="449"/>
      <c r="AH171" s="449"/>
      <c r="AI171" s="449"/>
      <c r="AJ171" s="449"/>
      <c r="AK171" s="450"/>
      <c r="AL171" s="449"/>
      <c r="AM171" s="449"/>
      <c r="AN171" s="449"/>
      <c r="AO171" s="449"/>
      <c r="AP171" s="449"/>
      <c r="AQ171" s="449"/>
      <c r="AR171" s="449"/>
      <c r="AS171" s="449"/>
      <c r="AT171" s="449"/>
      <c r="AU171" s="462"/>
      <c r="AV171" s="463"/>
      <c r="AW171" s="463"/>
      <c r="AX171" s="459"/>
    </row>
    <row r="172" spans="1:50" ht="24" customHeight="1" x14ac:dyDescent="0.15">
      <c r="A172" s="448">
        <v>4</v>
      </c>
      <c r="B172" s="448">
        <v>1</v>
      </c>
      <c r="C172" s="449"/>
      <c r="D172" s="449"/>
      <c r="E172" s="449"/>
      <c r="F172" s="449"/>
      <c r="G172" s="449"/>
      <c r="H172" s="449"/>
      <c r="I172" s="449"/>
      <c r="J172" s="449"/>
      <c r="K172" s="449"/>
      <c r="L172" s="449"/>
      <c r="M172" s="449"/>
      <c r="N172" s="449"/>
      <c r="O172" s="449"/>
      <c r="P172" s="449"/>
      <c r="Q172" s="449"/>
      <c r="R172" s="449"/>
      <c r="S172" s="449"/>
      <c r="T172" s="449"/>
      <c r="U172" s="449"/>
      <c r="V172" s="449"/>
      <c r="W172" s="449"/>
      <c r="X172" s="449"/>
      <c r="Y172" s="449"/>
      <c r="Z172" s="449"/>
      <c r="AA172" s="449"/>
      <c r="AB172" s="449"/>
      <c r="AC172" s="449"/>
      <c r="AD172" s="449"/>
      <c r="AE172" s="449"/>
      <c r="AF172" s="449"/>
      <c r="AG172" s="449"/>
      <c r="AH172" s="449"/>
      <c r="AI172" s="449"/>
      <c r="AJ172" s="449"/>
      <c r="AK172" s="450"/>
      <c r="AL172" s="449"/>
      <c r="AM172" s="449"/>
      <c r="AN172" s="449"/>
      <c r="AO172" s="449"/>
      <c r="AP172" s="449"/>
      <c r="AQ172" s="449"/>
      <c r="AR172" s="449"/>
      <c r="AS172" s="449"/>
      <c r="AT172" s="449"/>
      <c r="AU172" s="462"/>
      <c r="AV172" s="463"/>
      <c r="AW172" s="463"/>
      <c r="AX172" s="459"/>
    </row>
    <row r="173" spans="1:50" ht="24" customHeight="1" x14ac:dyDescent="0.15">
      <c r="A173" s="448">
        <v>5</v>
      </c>
      <c r="B173" s="448">
        <v>1</v>
      </c>
      <c r="C173" s="449"/>
      <c r="D173" s="449"/>
      <c r="E173" s="449"/>
      <c r="F173" s="449"/>
      <c r="G173" s="449"/>
      <c r="H173" s="449"/>
      <c r="I173" s="449"/>
      <c r="J173" s="449"/>
      <c r="K173" s="449"/>
      <c r="L173" s="449"/>
      <c r="M173" s="449"/>
      <c r="N173" s="449"/>
      <c r="O173" s="449"/>
      <c r="P173" s="449"/>
      <c r="Q173" s="449"/>
      <c r="R173" s="449"/>
      <c r="S173" s="449"/>
      <c r="T173" s="449"/>
      <c r="U173" s="449"/>
      <c r="V173" s="449"/>
      <c r="W173" s="449"/>
      <c r="X173" s="449"/>
      <c r="Y173" s="449"/>
      <c r="Z173" s="449"/>
      <c r="AA173" s="449"/>
      <c r="AB173" s="449"/>
      <c r="AC173" s="449"/>
      <c r="AD173" s="449"/>
      <c r="AE173" s="449"/>
      <c r="AF173" s="449"/>
      <c r="AG173" s="449"/>
      <c r="AH173" s="449"/>
      <c r="AI173" s="449"/>
      <c r="AJ173" s="449"/>
      <c r="AK173" s="450"/>
      <c r="AL173" s="449"/>
      <c r="AM173" s="449"/>
      <c r="AN173" s="449"/>
      <c r="AO173" s="449"/>
      <c r="AP173" s="449"/>
      <c r="AQ173" s="449"/>
      <c r="AR173" s="449"/>
      <c r="AS173" s="449"/>
      <c r="AT173" s="449"/>
      <c r="AU173" s="462"/>
      <c r="AV173" s="463"/>
      <c r="AW173" s="463"/>
      <c r="AX173" s="459"/>
    </row>
    <row r="174" spans="1:50" ht="24" customHeight="1" x14ac:dyDescent="0.15">
      <c r="A174" s="448">
        <v>6</v>
      </c>
      <c r="B174" s="448">
        <v>1</v>
      </c>
      <c r="C174" s="449"/>
      <c r="D174" s="449"/>
      <c r="E174" s="449"/>
      <c r="F174" s="449"/>
      <c r="G174" s="449"/>
      <c r="H174" s="449"/>
      <c r="I174" s="449"/>
      <c r="J174" s="449"/>
      <c r="K174" s="449"/>
      <c r="L174" s="449"/>
      <c r="M174" s="449"/>
      <c r="N174" s="449"/>
      <c r="O174" s="449"/>
      <c r="P174" s="449"/>
      <c r="Q174" s="449"/>
      <c r="R174" s="449"/>
      <c r="S174" s="449"/>
      <c r="T174" s="449"/>
      <c r="U174" s="449"/>
      <c r="V174" s="449"/>
      <c r="W174" s="449"/>
      <c r="X174" s="449"/>
      <c r="Y174" s="449"/>
      <c r="Z174" s="449"/>
      <c r="AA174" s="449"/>
      <c r="AB174" s="449"/>
      <c r="AC174" s="449"/>
      <c r="AD174" s="449"/>
      <c r="AE174" s="449"/>
      <c r="AF174" s="449"/>
      <c r="AG174" s="449"/>
      <c r="AH174" s="449"/>
      <c r="AI174" s="449"/>
      <c r="AJ174" s="449"/>
      <c r="AK174" s="450"/>
      <c r="AL174" s="449"/>
      <c r="AM174" s="449"/>
      <c r="AN174" s="449"/>
      <c r="AO174" s="449"/>
      <c r="AP174" s="449"/>
      <c r="AQ174" s="449"/>
      <c r="AR174" s="449"/>
      <c r="AS174" s="449"/>
      <c r="AT174" s="449"/>
      <c r="AU174" s="462"/>
      <c r="AV174" s="463"/>
      <c r="AW174" s="463"/>
      <c r="AX174" s="459"/>
    </row>
    <row r="175" spans="1:50" ht="24" customHeight="1" x14ac:dyDescent="0.15">
      <c r="A175" s="448">
        <v>7</v>
      </c>
      <c r="B175" s="448">
        <v>1</v>
      </c>
      <c r="C175" s="449"/>
      <c r="D175" s="449"/>
      <c r="E175" s="449"/>
      <c r="F175" s="449"/>
      <c r="G175" s="449"/>
      <c r="H175" s="449"/>
      <c r="I175" s="449"/>
      <c r="J175" s="449"/>
      <c r="K175" s="449"/>
      <c r="L175" s="449"/>
      <c r="M175" s="449"/>
      <c r="N175" s="449"/>
      <c r="O175" s="449"/>
      <c r="P175" s="449"/>
      <c r="Q175" s="449"/>
      <c r="R175" s="449"/>
      <c r="S175" s="449"/>
      <c r="T175" s="449"/>
      <c r="U175" s="449"/>
      <c r="V175" s="449"/>
      <c r="W175" s="449"/>
      <c r="X175" s="449"/>
      <c r="Y175" s="449"/>
      <c r="Z175" s="449"/>
      <c r="AA175" s="449"/>
      <c r="AB175" s="449"/>
      <c r="AC175" s="449"/>
      <c r="AD175" s="449"/>
      <c r="AE175" s="449"/>
      <c r="AF175" s="449"/>
      <c r="AG175" s="449"/>
      <c r="AH175" s="449"/>
      <c r="AI175" s="449"/>
      <c r="AJ175" s="449"/>
      <c r="AK175" s="450"/>
      <c r="AL175" s="449"/>
      <c r="AM175" s="449"/>
      <c r="AN175" s="449"/>
      <c r="AO175" s="449"/>
      <c r="AP175" s="449"/>
      <c r="AQ175" s="449"/>
      <c r="AR175" s="449"/>
      <c r="AS175" s="449"/>
      <c r="AT175" s="449"/>
      <c r="AU175" s="462"/>
      <c r="AV175" s="463"/>
      <c r="AW175" s="463"/>
      <c r="AX175" s="459"/>
    </row>
    <row r="176" spans="1:50" ht="24" customHeight="1" x14ac:dyDescent="0.15">
      <c r="A176" s="448">
        <v>8</v>
      </c>
      <c r="B176" s="448">
        <v>1</v>
      </c>
      <c r="C176" s="449"/>
      <c r="D176" s="449"/>
      <c r="E176" s="449"/>
      <c r="F176" s="449"/>
      <c r="G176" s="449"/>
      <c r="H176" s="449"/>
      <c r="I176" s="449"/>
      <c r="J176" s="449"/>
      <c r="K176" s="449"/>
      <c r="L176" s="449"/>
      <c r="M176" s="449"/>
      <c r="N176" s="449"/>
      <c r="O176" s="449"/>
      <c r="P176" s="449"/>
      <c r="Q176" s="449"/>
      <c r="R176" s="449"/>
      <c r="S176" s="449"/>
      <c r="T176" s="449"/>
      <c r="U176" s="449"/>
      <c r="V176" s="449"/>
      <c r="W176" s="449"/>
      <c r="X176" s="449"/>
      <c r="Y176" s="449"/>
      <c r="Z176" s="449"/>
      <c r="AA176" s="449"/>
      <c r="AB176" s="449"/>
      <c r="AC176" s="449"/>
      <c r="AD176" s="449"/>
      <c r="AE176" s="449"/>
      <c r="AF176" s="449"/>
      <c r="AG176" s="449"/>
      <c r="AH176" s="449"/>
      <c r="AI176" s="449"/>
      <c r="AJ176" s="449"/>
      <c r="AK176" s="450"/>
      <c r="AL176" s="449"/>
      <c r="AM176" s="449"/>
      <c r="AN176" s="449"/>
      <c r="AO176" s="449"/>
      <c r="AP176" s="449"/>
      <c r="AQ176" s="449"/>
      <c r="AR176" s="449"/>
      <c r="AS176" s="449"/>
      <c r="AT176" s="449"/>
      <c r="AU176" s="462"/>
      <c r="AV176" s="463"/>
      <c r="AW176" s="463"/>
      <c r="AX176" s="459"/>
    </row>
    <row r="177" spans="1:50" ht="24" customHeight="1" x14ac:dyDescent="0.15">
      <c r="A177" s="448">
        <v>9</v>
      </c>
      <c r="B177" s="448">
        <v>1</v>
      </c>
      <c r="C177" s="449"/>
      <c r="D177" s="449"/>
      <c r="E177" s="449"/>
      <c r="F177" s="449"/>
      <c r="G177" s="449"/>
      <c r="H177" s="449"/>
      <c r="I177" s="449"/>
      <c r="J177" s="449"/>
      <c r="K177" s="449"/>
      <c r="L177" s="449"/>
      <c r="M177" s="449"/>
      <c r="N177" s="449"/>
      <c r="O177" s="449"/>
      <c r="P177" s="449"/>
      <c r="Q177" s="449"/>
      <c r="R177" s="449"/>
      <c r="S177" s="449"/>
      <c r="T177" s="449"/>
      <c r="U177" s="449"/>
      <c r="V177" s="449"/>
      <c r="W177" s="449"/>
      <c r="X177" s="449"/>
      <c r="Y177" s="449"/>
      <c r="Z177" s="449"/>
      <c r="AA177" s="449"/>
      <c r="AB177" s="449"/>
      <c r="AC177" s="449"/>
      <c r="AD177" s="449"/>
      <c r="AE177" s="449"/>
      <c r="AF177" s="449"/>
      <c r="AG177" s="449"/>
      <c r="AH177" s="449"/>
      <c r="AI177" s="449"/>
      <c r="AJ177" s="449"/>
      <c r="AK177" s="450"/>
      <c r="AL177" s="449"/>
      <c r="AM177" s="449"/>
      <c r="AN177" s="449"/>
      <c r="AO177" s="449"/>
      <c r="AP177" s="449"/>
      <c r="AQ177" s="449"/>
      <c r="AR177" s="449"/>
      <c r="AS177" s="449"/>
      <c r="AT177" s="449"/>
      <c r="AU177" s="462"/>
      <c r="AV177" s="463"/>
      <c r="AW177" s="463"/>
      <c r="AX177" s="459"/>
    </row>
    <row r="178" spans="1:50" ht="24" customHeight="1" x14ac:dyDescent="0.15">
      <c r="A178" s="448">
        <v>10</v>
      </c>
      <c r="B178" s="448">
        <v>1</v>
      </c>
      <c r="C178" s="449"/>
      <c r="D178" s="449"/>
      <c r="E178" s="449"/>
      <c r="F178" s="449"/>
      <c r="G178" s="449"/>
      <c r="H178" s="449"/>
      <c r="I178" s="449"/>
      <c r="J178" s="449"/>
      <c r="K178" s="449"/>
      <c r="L178" s="449"/>
      <c r="M178" s="449"/>
      <c r="N178" s="449"/>
      <c r="O178" s="449"/>
      <c r="P178" s="449"/>
      <c r="Q178" s="449"/>
      <c r="R178" s="449"/>
      <c r="S178" s="449"/>
      <c r="T178" s="449"/>
      <c r="U178" s="449"/>
      <c r="V178" s="449"/>
      <c r="W178" s="449"/>
      <c r="X178" s="449"/>
      <c r="Y178" s="449"/>
      <c r="Z178" s="449"/>
      <c r="AA178" s="449"/>
      <c r="AB178" s="449"/>
      <c r="AC178" s="449"/>
      <c r="AD178" s="449"/>
      <c r="AE178" s="449"/>
      <c r="AF178" s="449"/>
      <c r="AG178" s="449"/>
      <c r="AH178" s="449"/>
      <c r="AI178" s="449"/>
      <c r="AJ178" s="449"/>
      <c r="AK178" s="450"/>
      <c r="AL178" s="449"/>
      <c r="AM178" s="449"/>
      <c r="AN178" s="449"/>
      <c r="AO178" s="449"/>
      <c r="AP178" s="449"/>
      <c r="AQ178" s="449"/>
      <c r="AR178" s="449"/>
      <c r="AS178" s="449"/>
      <c r="AT178" s="449"/>
      <c r="AU178" s="462"/>
      <c r="AV178" s="463"/>
      <c r="AW178" s="463"/>
      <c r="AX178" s="459"/>
    </row>
    <row r="179" spans="1:50"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x14ac:dyDescent="0.15">
      <c r="A180" s="1"/>
      <c r="B180" s="1" t="s">
        <v>148</v>
      </c>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24" customHeight="1" x14ac:dyDescent="0.15">
      <c r="A181" s="448"/>
      <c r="B181" s="448"/>
      <c r="C181" s="457" t="s">
        <v>152</v>
      </c>
      <c r="D181" s="457"/>
      <c r="E181" s="457"/>
      <c r="F181" s="457"/>
      <c r="G181" s="457"/>
      <c r="H181" s="457"/>
      <c r="I181" s="457"/>
      <c r="J181" s="457"/>
      <c r="K181" s="457"/>
      <c r="L181" s="457"/>
      <c r="M181" s="457" t="s">
        <v>153</v>
      </c>
      <c r="N181" s="457"/>
      <c r="O181" s="457"/>
      <c r="P181" s="457"/>
      <c r="Q181" s="457"/>
      <c r="R181" s="457"/>
      <c r="S181" s="457"/>
      <c r="T181" s="457"/>
      <c r="U181" s="457"/>
      <c r="V181" s="457"/>
      <c r="W181" s="457"/>
      <c r="X181" s="457"/>
      <c r="Y181" s="457"/>
      <c r="Z181" s="457"/>
      <c r="AA181" s="457"/>
      <c r="AB181" s="457"/>
      <c r="AC181" s="457"/>
      <c r="AD181" s="457"/>
      <c r="AE181" s="457"/>
      <c r="AF181" s="457"/>
      <c r="AG181" s="457"/>
      <c r="AH181" s="457"/>
      <c r="AI181" s="457"/>
      <c r="AJ181" s="457"/>
      <c r="AK181" s="458" t="s">
        <v>154</v>
      </c>
      <c r="AL181" s="457"/>
      <c r="AM181" s="457"/>
      <c r="AN181" s="457"/>
      <c r="AO181" s="457"/>
      <c r="AP181" s="457"/>
      <c r="AQ181" s="457" t="s">
        <v>155</v>
      </c>
      <c r="AR181" s="457"/>
      <c r="AS181" s="457"/>
      <c r="AT181" s="457"/>
      <c r="AU181" s="284" t="s">
        <v>156</v>
      </c>
      <c r="AV181" s="285"/>
      <c r="AW181" s="285"/>
      <c r="AX181" s="459"/>
    </row>
    <row r="182" spans="1:50" ht="24" customHeight="1" x14ac:dyDescent="0.15">
      <c r="A182" s="448">
        <v>1</v>
      </c>
      <c r="B182" s="448">
        <v>1</v>
      </c>
      <c r="C182" s="449"/>
      <c r="D182" s="449"/>
      <c r="E182" s="449"/>
      <c r="F182" s="449"/>
      <c r="G182" s="449"/>
      <c r="H182" s="449"/>
      <c r="I182" s="449"/>
      <c r="J182" s="449"/>
      <c r="K182" s="449"/>
      <c r="L182" s="449"/>
      <c r="M182" s="449"/>
      <c r="N182" s="449"/>
      <c r="O182" s="449"/>
      <c r="P182" s="449"/>
      <c r="Q182" s="449"/>
      <c r="R182" s="449"/>
      <c r="S182" s="449"/>
      <c r="T182" s="449"/>
      <c r="U182" s="449"/>
      <c r="V182" s="449"/>
      <c r="W182" s="449"/>
      <c r="X182" s="449"/>
      <c r="Y182" s="449"/>
      <c r="Z182" s="449"/>
      <c r="AA182" s="449"/>
      <c r="AB182" s="449"/>
      <c r="AC182" s="449"/>
      <c r="AD182" s="449"/>
      <c r="AE182" s="449"/>
      <c r="AF182" s="449"/>
      <c r="AG182" s="449"/>
      <c r="AH182" s="449"/>
      <c r="AI182" s="449"/>
      <c r="AJ182" s="449"/>
      <c r="AK182" s="450"/>
      <c r="AL182" s="449"/>
      <c r="AM182" s="449"/>
      <c r="AN182" s="449"/>
      <c r="AO182" s="449"/>
      <c r="AP182" s="449"/>
      <c r="AQ182" s="449"/>
      <c r="AR182" s="449"/>
      <c r="AS182" s="449"/>
      <c r="AT182" s="449"/>
      <c r="AU182" s="462"/>
      <c r="AV182" s="463"/>
      <c r="AW182" s="463"/>
      <c r="AX182" s="459"/>
    </row>
    <row r="183" spans="1:50" ht="24" customHeight="1" x14ac:dyDescent="0.15">
      <c r="A183" s="448">
        <v>2</v>
      </c>
      <c r="B183" s="448">
        <v>1</v>
      </c>
      <c r="C183" s="449"/>
      <c r="D183" s="449"/>
      <c r="E183" s="449"/>
      <c r="F183" s="449"/>
      <c r="G183" s="449"/>
      <c r="H183" s="449"/>
      <c r="I183" s="449"/>
      <c r="J183" s="449"/>
      <c r="K183" s="449"/>
      <c r="L183" s="449"/>
      <c r="M183" s="449"/>
      <c r="N183" s="449"/>
      <c r="O183" s="449"/>
      <c r="P183" s="449"/>
      <c r="Q183" s="449"/>
      <c r="R183" s="449"/>
      <c r="S183" s="449"/>
      <c r="T183" s="449"/>
      <c r="U183" s="449"/>
      <c r="V183" s="449"/>
      <c r="W183" s="449"/>
      <c r="X183" s="449"/>
      <c r="Y183" s="449"/>
      <c r="Z183" s="449"/>
      <c r="AA183" s="449"/>
      <c r="AB183" s="449"/>
      <c r="AC183" s="449"/>
      <c r="AD183" s="449"/>
      <c r="AE183" s="449"/>
      <c r="AF183" s="449"/>
      <c r="AG183" s="449"/>
      <c r="AH183" s="449"/>
      <c r="AI183" s="449"/>
      <c r="AJ183" s="449"/>
      <c r="AK183" s="450"/>
      <c r="AL183" s="449"/>
      <c r="AM183" s="449"/>
      <c r="AN183" s="449"/>
      <c r="AO183" s="449"/>
      <c r="AP183" s="449"/>
      <c r="AQ183" s="449"/>
      <c r="AR183" s="449"/>
      <c r="AS183" s="449"/>
      <c r="AT183" s="449"/>
      <c r="AU183" s="462"/>
      <c r="AV183" s="463"/>
      <c r="AW183" s="463"/>
      <c r="AX183" s="459"/>
    </row>
    <row r="184" spans="1:50" ht="24" customHeight="1" x14ac:dyDescent="0.15">
      <c r="A184" s="448">
        <v>3</v>
      </c>
      <c r="B184" s="448">
        <v>1</v>
      </c>
      <c r="C184" s="449"/>
      <c r="D184" s="449"/>
      <c r="E184" s="449"/>
      <c r="F184" s="449"/>
      <c r="G184" s="449"/>
      <c r="H184" s="449"/>
      <c r="I184" s="449"/>
      <c r="J184" s="449"/>
      <c r="K184" s="449"/>
      <c r="L184" s="449"/>
      <c r="M184" s="449"/>
      <c r="N184" s="449"/>
      <c r="O184" s="449"/>
      <c r="P184" s="449"/>
      <c r="Q184" s="449"/>
      <c r="R184" s="449"/>
      <c r="S184" s="449"/>
      <c r="T184" s="449"/>
      <c r="U184" s="449"/>
      <c r="V184" s="449"/>
      <c r="W184" s="449"/>
      <c r="X184" s="449"/>
      <c r="Y184" s="449"/>
      <c r="Z184" s="449"/>
      <c r="AA184" s="449"/>
      <c r="AB184" s="449"/>
      <c r="AC184" s="449"/>
      <c r="AD184" s="449"/>
      <c r="AE184" s="449"/>
      <c r="AF184" s="449"/>
      <c r="AG184" s="449"/>
      <c r="AH184" s="449"/>
      <c r="AI184" s="449"/>
      <c r="AJ184" s="449"/>
      <c r="AK184" s="450"/>
      <c r="AL184" s="449"/>
      <c r="AM184" s="449"/>
      <c r="AN184" s="449"/>
      <c r="AO184" s="449"/>
      <c r="AP184" s="449"/>
      <c r="AQ184" s="449"/>
      <c r="AR184" s="449"/>
      <c r="AS184" s="449"/>
      <c r="AT184" s="449"/>
      <c r="AU184" s="462"/>
      <c r="AV184" s="463"/>
      <c r="AW184" s="463"/>
      <c r="AX184" s="459"/>
    </row>
    <row r="185" spans="1:50" ht="24" customHeight="1" x14ac:dyDescent="0.15">
      <c r="A185" s="448">
        <v>4</v>
      </c>
      <c r="B185" s="448">
        <v>1</v>
      </c>
      <c r="C185" s="449"/>
      <c r="D185" s="449"/>
      <c r="E185" s="449"/>
      <c r="F185" s="449"/>
      <c r="G185" s="449"/>
      <c r="H185" s="449"/>
      <c r="I185" s="449"/>
      <c r="J185" s="449"/>
      <c r="K185" s="449"/>
      <c r="L185" s="449"/>
      <c r="M185" s="449"/>
      <c r="N185" s="449"/>
      <c r="O185" s="449"/>
      <c r="P185" s="449"/>
      <c r="Q185" s="449"/>
      <c r="R185" s="449"/>
      <c r="S185" s="449"/>
      <c r="T185" s="449"/>
      <c r="U185" s="449"/>
      <c r="V185" s="449"/>
      <c r="W185" s="449"/>
      <c r="X185" s="449"/>
      <c r="Y185" s="449"/>
      <c r="Z185" s="449"/>
      <c r="AA185" s="449"/>
      <c r="AB185" s="449"/>
      <c r="AC185" s="449"/>
      <c r="AD185" s="449"/>
      <c r="AE185" s="449"/>
      <c r="AF185" s="449"/>
      <c r="AG185" s="449"/>
      <c r="AH185" s="449"/>
      <c r="AI185" s="449"/>
      <c r="AJ185" s="449"/>
      <c r="AK185" s="450"/>
      <c r="AL185" s="449"/>
      <c r="AM185" s="449"/>
      <c r="AN185" s="449"/>
      <c r="AO185" s="449"/>
      <c r="AP185" s="449"/>
      <c r="AQ185" s="449"/>
      <c r="AR185" s="449"/>
      <c r="AS185" s="449"/>
      <c r="AT185" s="449"/>
      <c r="AU185" s="462"/>
      <c r="AV185" s="463"/>
      <c r="AW185" s="463"/>
      <c r="AX185" s="459"/>
    </row>
    <row r="186" spans="1:50" ht="24" customHeight="1" x14ac:dyDescent="0.15">
      <c r="A186" s="448">
        <v>5</v>
      </c>
      <c r="B186" s="448">
        <v>1</v>
      </c>
      <c r="C186" s="449"/>
      <c r="D186" s="449"/>
      <c r="E186" s="449"/>
      <c r="F186" s="449"/>
      <c r="G186" s="449"/>
      <c r="H186" s="449"/>
      <c r="I186" s="449"/>
      <c r="J186" s="449"/>
      <c r="K186" s="449"/>
      <c r="L186" s="449"/>
      <c r="M186" s="449"/>
      <c r="N186" s="449"/>
      <c r="O186" s="449"/>
      <c r="P186" s="449"/>
      <c r="Q186" s="449"/>
      <c r="R186" s="449"/>
      <c r="S186" s="449"/>
      <c r="T186" s="449"/>
      <c r="U186" s="449"/>
      <c r="V186" s="449"/>
      <c r="W186" s="449"/>
      <c r="X186" s="449"/>
      <c r="Y186" s="449"/>
      <c r="Z186" s="449"/>
      <c r="AA186" s="449"/>
      <c r="AB186" s="449"/>
      <c r="AC186" s="449"/>
      <c r="AD186" s="449"/>
      <c r="AE186" s="449"/>
      <c r="AF186" s="449"/>
      <c r="AG186" s="449"/>
      <c r="AH186" s="449"/>
      <c r="AI186" s="449"/>
      <c r="AJ186" s="449"/>
      <c r="AK186" s="450"/>
      <c r="AL186" s="449"/>
      <c r="AM186" s="449"/>
      <c r="AN186" s="449"/>
      <c r="AO186" s="449"/>
      <c r="AP186" s="449"/>
      <c r="AQ186" s="449"/>
      <c r="AR186" s="449"/>
      <c r="AS186" s="449"/>
      <c r="AT186" s="449"/>
      <c r="AU186" s="462"/>
      <c r="AV186" s="463"/>
      <c r="AW186" s="463"/>
      <c r="AX186" s="459"/>
    </row>
    <row r="187" spans="1:50" ht="24" customHeight="1" x14ac:dyDescent="0.15">
      <c r="A187" s="448">
        <v>6</v>
      </c>
      <c r="B187" s="448">
        <v>1</v>
      </c>
      <c r="C187" s="449"/>
      <c r="D187" s="449"/>
      <c r="E187" s="449"/>
      <c r="F187" s="449"/>
      <c r="G187" s="449"/>
      <c r="H187" s="449"/>
      <c r="I187" s="449"/>
      <c r="J187" s="449"/>
      <c r="K187" s="449"/>
      <c r="L187" s="449"/>
      <c r="M187" s="449"/>
      <c r="N187" s="449"/>
      <c r="O187" s="449"/>
      <c r="P187" s="449"/>
      <c r="Q187" s="449"/>
      <c r="R187" s="449"/>
      <c r="S187" s="449"/>
      <c r="T187" s="449"/>
      <c r="U187" s="449"/>
      <c r="V187" s="449"/>
      <c r="W187" s="449"/>
      <c r="X187" s="449"/>
      <c r="Y187" s="449"/>
      <c r="Z187" s="449"/>
      <c r="AA187" s="449"/>
      <c r="AB187" s="449"/>
      <c r="AC187" s="449"/>
      <c r="AD187" s="449"/>
      <c r="AE187" s="449"/>
      <c r="AF187" s="449"/>
      <c r="AG187" s="449"/>
      <c r="AH187" s="449"/>
      <c r="AI187" s="449"/>
      <c r="AJ187" s="449"/>
      <c r="AK187" s="450"/>
      <c r="AL187" s="449"/>
      <c r="AM187" s="449"/>
      <c r="AN187" s="449"/>
      <c r="AO187" s="449"/>
      <c r="AP187" s="449"/>
      <c r="AQ187" s="449"/>
      <c r="AR187" s="449"/>
      <c r="AS187" s="449"/>
      <c r="AT187" s="449"/>
      <c r="AU187" s="462"/>
      <c r="AV187" s="463"/>
      <c r="AW187" s="463"/>
      <c r="AX187" s="459"/>
    </row>
    <row r="188" spans="1:50" ht="24" customHeight="1" x14ac:dyDescent="0.15">
      <c r="A188" s="448">
        <v>7</v>
      </c>
      <c r="B188" s="448">
        <v>1</v>
      </c>
      <c r="C188" s="449"/>
      <c r="D188" s="449"/>
      <c r="E188" s="449"/>
      <c r="F188" s="449"/>
      <c r="G188" s="449"/>
      <c r="H188" s="449"/>
      <c r="I188" s="449"/>
      <c r="J188" s="449"/>
      <c r="K188" s="449"/>
      <c r="L188" s="449"/>
      <c r="M188" s="449"/>
      <c r="N188" s="449"/>
      <c r="O188" s="449"/>
      <c r="P188" s="449"/>
      <c r="Q188" s="449"/>
      <c r="R188" s="449"/>
      <c r="S188" s="449"/>
      <c r="T188" s="449"/>
      <c r="U188" s="449"/>
      <c r="V188" s="449"/>
      <c r="W188" s="449"/>
      <c r="X188" s="449"/>
      <c r="Y188" s="449"/>
      <c r="Z188" s="449"/>
      <c r="AA188" s="449"/>
      <c r="AB188" s="449"/>
      <c r="AC188" s="449"/>
      <c r="AD188" s="449"/>
      <c r="AE188" s="449"/>
      <c r="AF188" s="449"/>
      <c r="AG188" s="449"/>
      <c r="AH188" s="449"/>
      <c r="AI188" s="449"/>
      <c r="AJ188" s="449"/>
      <c r="AK188" s="450"/>
      <c r="AL188" s="449"/>
      <c r="AM188" s="449"/>
      <c r="AN188" s="449"/>
      <c r="AO188" s="449"/>
      <c r="AP188" s="449"/>
      <c r="AQ188" s="449"/>
      <c r="AR188" s="449"/>
      <c r="AS188" s="449"/>
      <c r="AT188" s="449"/>
      <c r="AU188" s="462"/>
      <c r="AV188" s="463"/>
      <c r="AW188" s="463"/>
      <c r="AX188" s="459"/>
    </row>
    <row r="189" spans="1:50" ht="24" customHeight="1" x14ac:dyDescent="0.15">
      <c r="A189" s="448">
        <v>8</v>
      </c>
      <c r="B189" s="448">
        <v>1</v>
      </c>
      <c r="C189" s="449"/>
      <c r="D189" s="449"/>
      <c r="E189" s="449"/>
      <c r="F189" s="449"/>
      <c r="G189" s="449"/>
      <c r="H189" s="449"/>
      <c r="I189" s="449"/>
      <c r="J189" s="449"/>
      <c r="K189" s="449"/>
      <c r="L189" s="449"/>
      <c r="M189" s="449"/>
      <c r="N189" s="449"/>
      <c r="O189" s="449"/>
      <c r="P189" s="449"/>
      <c r="Q189" s="449"/>
      <c r="R189" s="449"/>
      <c r="S189" s="449"/>
      <c r="T189" s="449"/>
      <c r="U189" s="449"/>
      <c r="V189" s="449"/>
      <c r="W189" s="449"/>
      <c r="X189" s="449"/>
      <c r="Y189" s="449"/>
      <c r="Z189" s="449"/>
      <c r="AA189" s="449"/>
      <c r="AB189" s="449"/>
      <c r="AC189" s="449"/>
      <c r="AD189" s="449"/>
      <c r="AE189" s="449"/>
      <c r="AF189" s="449"/>
      <c r="AG189" s="449"/>
      <c r="AH189" s="449"/>
      <c r="AI189" s="449"/>
      <c r="AJ189" s="449"/>
      <c r="AK189" s="450"/>
      <c r="AL189" s="449"/>
      <c r="AM189" s="449"/>
      <c r="AN189" s="449"/>
      <c r="AO189" s="449"/>
      <c r="AP189" s="449"/>
      <c r="AQ189" s="449"/>
      <c r="AR189" s="449"/>
      <c r="AS189" s="449"/>
      <c r="AT189" s="449"/>
      <c r="AU189" s="462"/>
      <c r="AV189" s="463"/>
      <c r="AW189" s="463"/>
      <c r="AX189" s="459"/>
    </row>
    <row r="190" spans="1:50" ht="24" customHeight="1" x14ac:dyDescent="0.15">
      <c r="A190" s="448">
        <v>9</v>
      </c>
      <c r="B190" s="448">
        <v>1</v>
      </c>
      <c r="C190" s="449"/>
      <c r="D190" s="449"/>
      <c r="E190" s="449"/>
      <c r="F190" s="449"/>
      <c r="G190" s="449"/>
      <c r="H190" s="449"/>
      <c r="I190" s="449"/>
      <c r="J190" s="449"/>
      <c r="K190" s="449"/>
      <c r="L190" s="449"/>
      <c r="M190" s="449"/>
      <c r="N190" s="449"/>
      <c r="O190" s="449"/>
      <c r="P190" s="449"/>
      <c r="Q190" s="449"/>
      <c r="R190" s="449"/>
      <c r="S190" s="449"/>
      <c r="T190" s="449"/>
      <c r="U190" s="449"/>
      <c r="V190" s="449"/>
      <c r="W190" s="449"/>
      <c r="X190" s="449"/>
      <c r="Y190" s="449"/>
      <c r="Z190" s="449"/>
      <c r="AA190" s="449"/>
      <c r="AB190" s="449"/>
      <c r="AC190" s="449"/>
      <c r="AD190" s="449"/>
      <c r="AE190" s="449"/>
      <c r="AF190" s="449"/>
      <c r="AG190" s="449"/>
      <c r="AH190" s="449"/>
      <c r="AI190" s="449"/>
      <c r="AJ190" s="449"/>
      <c r="AK190" s="450"/>
      <c r="AL190" s="449"/>
      <c r="AM190" s="449"/>
      <c r="AN190" s="449"/>
      <c r="AO190" s="449"/>
      <c r="AP190" s="449"/>
      <c r="AQ190" s="449"/>
      <c r="AR190" s="449"/>
      <c r="AS190" s="449"/>
      <c r="AT190" s="449"/>
      <c r="AU190" s="462"/>
      <c r="AV190" s="463"/>
      <c r="AW190" s="463"/>
      <c r="AX190" s="459"/>
    </row>
    <row r="191" spans="1:50" ht="24" customHeight="1" x14ac:dyDescent="0.15">
      <c r="A191" s="448">
        <v>10</v>
      </c>
      <c r="B191" s="448">
        <v>1</v>
      </c>
      <c r="C191" s="449"/>
      <c r="D191" s="449"/>
      <c r="E191" s="449"/>
      <c r="F191" s="449"/>
      <c r="G191" s="449"/>
      <c r="H191" s="449"/>
      <c r="I191" s="449"/>
      <c r="J191" s="449"/>
      <c r="K191" s="449"/>
      <c r="L191" s="449"/>
      <c r="M191" s="449"/>
      <c r="N191" s="449"/>
      <c r="O191" s="449"/>
      <c r="P191" s="449"/>
      <c r="Q191" s="449"/>
      <c r="R191" s="449"/>
      <c r="S191" s="449"/>
      <c r="T191" s="449"/>
      <c r="U191" s="449"/>
      <c r="V191" s="449"/>
      <c r="W191" s="449"/>
      <c r="X191" s="449"/>
      <c r="Y191" s="449"/>
      <c r="Z191" s="449"/>
      <c r="AA191" s="449"/>
      <c r="AB191" s="449"/>
      <c r="AC191" s="449"/>
      <c r="AD191" s="449"/>
      <c r="AE191" s="449"/>
      <c r="AF191" s="449"/>
      <c r="AG191" s="449"/>
      <c r="AH191" s="449"/>
      <c r="AI191" s="449"/>
      <c r="AJ191" s="449"/>
      <c r="AK191" s="450"/>
      <c r="AL191" s="449"/>
      <c r="AM191" s="449"/>
      <c r="AN191" s="449"/>
      <c r="AO191" s="449"/>
      <c r="AP191" s="449"/>
      <c r="AQ191" s="449"/>
      <c r="AR191" s="449"/>
      <c r="AS191" s="449"/>
      <c r="AT191" s="449"/>
      <c r="AU191" s="462"/>
      <c r="AV191" s="463"/>
      <c r="AW191" s="463"/>
      <c r="AX191" s="459"/>
    </row>
    <row r="192" spans="1:50" s="72" customFormat="1" ht="24" customHeight="1" x14ac:dyDescent="0.1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8"/>
      <c r="AL192" s="27"/>
      <c r="AM192" s="27"/>
      <c r="AN192" s="27"/>
      <c r="AO192" s="27"/>
      <c r="AP192" s="27"/>
      <c r="AQ192" s="27"/>
      <c r="AR192" s="27"/>
      <c r="AS192" s="27"/>
      <c r="AT192" s="27"/>
      <c r="AU192" s="27"/>
      <c r="AV192" s="27"/>
      <c r="AW192" s="27"/>
      <c r="AX192" s="27"/>
    </row>
  </sheetData>
  <mergeCells count="770">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17"/>
  <sheetViews>
    <sheetView view="pageBreakPreview" zoomScale="70" zoomScaleNormal="75" zoomScaleSheetLayoutView="7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53" t="s">
        <v>0</v>
      </c>
      <c r="AK1" s="353"/>
      <c r="AL1" s="353"/>
      <c r="AM1" s="353"/>
      <c r="AN1" s="353"/>
      <c r="AO1" s="353"/>
      <c r="AP1" s="353"/>
      <c r="AQ1" s="1051" t="str">
        <f ca="1">RIGHT(CELL("filename",AQ1),LEN(CELL("filename",AQ1))-FIND("]",CELL("filename",AQ1)))</f>
        <v>057</v>
      </c>
      <c r="AR1" s="1051"/>
      <c r="AS1" s="1051"/>
      <c r="AT1" s="1051"/>
      <c r="AU1" s="1051"/>
      <c r="AV1" s="1051"/>
      <c r="AW1" s="1051"/>
      <c r="AX1" s="1051"/>
    </row>
    <row r="2" spans="1:50" ht="21" customHeight="1" thickBot="1" x14ac:dyDescent="0.2">
      <c r="A2" s="1052" t="s">
        <v>1</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1053" t="s">
        <v>2</v>
      </c>
      <c r="AP2" s="1054"/>
      <c r="AQ2" s="1054"/>
      <c r="AR2" s="1054"/>
      <c r="AS2" s="1054"/>
      <c r="AT2" s="1054"/>
      <c r="AU2" s="1054"/>
      <c r="AV2" s="1054"/>
      <c r="AW2" s="1054"/>
      <c r="AX2" s="1055"/>
    </row>
    <row r="3" spans="1:50" ht="25.15" customHeight="1" x14ac:dyDescent="0.15">
      <c r="A3" s="355" t="s">
        <v>3</v>
      </c>
      <c r="B3" s="356"/>
      <c r="C3" s="356"/>
      <c r="D3" s="356"/>
      <c r="E3" s="356"/>
      <c r="F3" s="356"/>
      <c r="G3" s="1420" t="s">
        <v>395</v>
      </c>
      <c r="H3" s="1057"/>
      <c r="I3" s="1057"/>
      <c r="J3" s="1057"/>
      <c r="K3" s="1057"/>
      <c r="L3" s="1057"/>
      <c r="M3" s="1057"/>
      <c r="N3" s="1057"/>
      <c r="O3" s="1057"/>
      <c r="P3" s="1057"/>
      <c r="Q3" s="1057"/>
      <c r="R3" s="1057"/>
      <c r="S3" s="1057"/>
      <c r="T3" s="1057"/>
      <c r="U3" s="1057"/>
      <c r="V3" s="1057"/>
      <c r="W3" s="1057"/>
      <c r="X3" s="1057"/>
      <c r="Y3" s="1058" t="s">
        <v>396</v>
      </c>
      <c r="Z3" s="361"/>
      <c r="AA3" s="361"/>
      <c r="AB3" s="361"/>
      <c r="AC3" s="361"/>
      <c r="AD3" s="362"/>
      <c r="AE3" s="1133" t="s">
        <v>294</v>
      </c>
      <c r="AF3" s="361"/>
      <c r="AG3" s="361"/>
      <c r="AH3" s="361"/>
      <c r="AI3" s="361"/>
      <c r="AJ3" s="361"/>
      <c r="AK3" s="361"/>
      <c r="AL3" s="361"/>
      <c r="AM3" s="361"/>
      <c r="AN3" s="361"/>
      <c r="AO3" s="361"/>
      <c r="AP3" s="362"/>
      <c r="AQ3" s="363" t="s">
        <v>7</v>
      </c>
      <c r="AR3" s="361"/>
      <c r="AS3" s="361"/>
      <c r="AT3" s="361"/>
      <c r="AU3" s="361"/>
      <c r="AV3" s="361"/>
      <c r="AW3" s="361"/>
      <c r="AX3" s="364"/>
    </row>
    <row r="4" spans="1:50" ht="30" customHeight="1" x14ac:dyDescent="0.15">
      <c r="A4" s="332" t="s">
        <v>8</v>
      </c>
      <c r="B4" s="333"/>
      <c r="C4" s="333"/>
      <c r="D4" s="333"/>
      <c r="E4" s="333"/>
      <c r="F4" s="334"/>
      <c r="G4" s="1048" t="s">
        <v>397</v>
      </c>
      <c r="H4" s="1049"/>
      <c r="I4" s="1049"/>
      <c r="J4" s="1049"/>
      <c r="K4" s="1049"/>
      <c r="L4" s="1049"/>
      <c r="M4" s="1049"/>
      <c r="N4" s="1049"/>
      <c r="O4" s="1049"/>
      <c r="P4" s="1049"/>
      <c r="Q4" s="1049"/>
      <c r="R4" s="1049"/>
      <c r="S4" s="1049"/>
      <c r="T4" s="1049"/>
      <c r="U4" s="1049"/>
      <c r="V4" s="324"/>
      <c r="W4" s="324"/>
      <c r="X4" s="324"/>
      <c r="Y4" s="337" t="s">
        <v>9</v>
      </c>
      <c r="Z4" s="338"/>
      <c r="AA4" s="338"/>
      <c r="AB4" s="338"/>
      <c r="AC4" s="338"/>
      <c r="AD4" s="339"/>
      <c r="AE4" s="338" t="s">
        <v>326</v>
      </c>
      <c r="AF4" s="338"/>
      <c r="AG4" s="338"/>
      <c r="AH4" s="338"/>
      <c r="AI4" s="338"/>
      <c r="AJ4" s="338"/>
      <c r="AK4" s="338"/>
      <c r="AL4" s="338"/>
      <c r="AM4" s="338"/>
      <c r="AN4" s="338"/>
      <c r="AO4" s="338"/>
      <c r="AP4" s="339"/>
      <c r="AQ4" s="340" t="s">
        <v>327</v>
      </c>
      <c r="AR4" s="341"/>
      <c r="AS4" s="341"/>
      <c r="AT4" s="341"/>
      <c r="AU4" s="341"/>
      <c r="AV4" s="341"/>
      <c r="AW4" s="341"/>
      <c r="AX4" s="342"/>
    </row>
    <row r="5" spans="1:50" ht="30" customHeight="1" x14ac:dyDescent="0.15">
      <c r="A5" s="343" t="s">
        <v>12</v>
      </c>
      <c r="B5" s="344"/>
      <c r="C5" s="344"/>
      <c r="D5" s="344"/>
      <c r="E5" s="344"/>
      <c r="F5" s="344"/>
      <c r="G5" s="1050" t="s">
        <v>328</v>
      </c>
      <c r="H5" s="324"/>
      <c r="I5" s="324"/>
      <c r="J5" s="324"/>
      <c r="K5" s="324"/>
      <c r="L5" s="324"/>
      <c r="M5" s="324"/>
      <c r="N5" s="324"/>
      <c r="O5" s="324"/>
      <c r="P5" s="324"/>
      <c r="Q5" s="324"/>
      <c r="R5" s="324"/>
      <c r="S5" s="324"/>
      <c r="T5" s="324"/>
      <c r="U5" s="324"/>
      <c r="V5" s="324"/>
      <c r="W5" s="324"/>
      <c r="X5" s="324"/>
      <c r="Y5" s="346" t="s">
        <v>14</v>
      </c>
      <c r="Z5" s="347"/>
      <c r="AA5" s="347"/>
      <c r="AB5" s="347"/>
      <c r="AC5" s="347"/>
      <c r="AD5" s="348"/>
      <c r="AE5" s="1861" t="s">
        <v>329</v>
      </c>
      <c r="AF5" s="1861"/>
      <c r="AG5" s="1861"/>
      <c r="AH5" s="1861"/>
      <c r="AI5" s="1861"/>
      <c r="AJ5" s="1861"/>
      <c r="AK5" s="1861"/>
      <c r="AL5" s="1861"/>
      <c r="AM5" s="1861"/>
      <c r="AN5" s="1861"/>
      <c r="AO5" s="1861"/>
      <c r="AP5" s="1861"/>
      <c r="AQ5" s="324"/>
      <c r="AR5" s="324"/>
      <c r="AS5" s="324"/>
      <c r="AT5" s="324"/>
      <c r="AU5" s="324"/>
      <c r="AV5" s="324"/>
      <c r="AW5" s="324"/>
      <c r="AX5" s="999"/>
    </row>
    <row r="6" spans="1:50" ht="39.950000000000003" customHeight="1" x14ac:dyDescent="0.15">
      <c r="A6" s="318" t="s">
        <v>16</v>
      </c>
      <c r="B6" s="319"/>
      <c r="C6" s="319"/>
      <c r="D6" s="319"/>
      <c r="E6" s="319"/>
      <c r="F6" s="319"/>
      <c r="G6" s="1817" t="s">
        <v>330</v>
      </c>
      <c r="H6" s="1818"/>
      <c r="I6" s="1818"/>
      <c r="J6" s="1818"/>
      <c r="K6" s="1818"/>
      <c r="L6" s="1818"/>
      <c r="M6" s="1818"/>
      <c r="N6" s="1818"/>
      <c r="O6" s="1818"/>
      <c r="P6" s="1818"/>
      <c r="Q6" s="1818"/>
      <c r="R6" s="1818"/>
      <c r="S6" s="1818"/>
      <c r="T6" s="1818"/>
      <c r="U6" s="1818"/>
      <c r="V6" s="322"/>
      <c r="W6" s="322"/>
      <c r="X6" s="322"/>
      <c r="Y6" s="323" t="s">
        <v>398</v>
      </c>
      <c r="Z6" s="324"/>
      <c r="AA6" s="324"/>
      <c r="AB6" s="324"/>
      <c r="AC6" s="324"/>
      <c r="AD6" s="325"/>
      <c r="AE6" s="1860"/>
      <c r="AF6" s="995"/>
      <c r="AG6" s="995"/>
      <c r="AH6" s="995"/>
      <c r="AI6" s="995"/>
      <c r="AJ6" s="995"/>
      <c r="AK6" s="995"/>
      <c r="AL6" s="995"/>
      <c r="AM6" s="995"/>
      <c r="AN6" s="995"/>
      <c r="AO6" s="995"/>
      <c r="AP6" s="995"/>
      <c r="AQ6" s="995"/>
      <c r="AR6" s="995"/>
      <c r="AS6" s="995"/>
      <c r="AT6" s="995"/>
      <c r="AU6" s="995"/>
      <c r="AV6" s="995"/>
      <c r="AW6" s="995"/>
      <c r="AX6" s="1386"/>
    </row>
    <row r="7" spans="1:50" ht="103.7" customHeight="1" x14ac:dyDescent="0.15">
      <c r="A7" s="298" t="s">
        <v>20</v>
      </c>
      <c r="B7" s="299"/>
      <c r="C7" s="299"/>
      <c r="D7" s="299"/>
      <c r="E7" s="299"/>
      <c r="F7" s="299"/>
      <c r="G7" s="1637" t="s">
        <v>399</v>
      </c>
      <c r="H7" s="1638"/>
      <c r="I7" s="1638"/>
      <c r="J7" s="1638"/>
      <c r="K7" s="1638"/>
      <c r="L7" s="1638"/>
      <c r="M7" s="1638"/>
      <c r="N7" s="1638"/>
      <c r="O7" s="1638"/>
      <c r="P7" s="1638"/>
      <c r="Q7" s="1638"/>
      <c r="R7" s="1638"/>
      <c r="S7" s="1638"/>
      <c r="T7" s="1638"/>
      <c r="U7" s="1638"/>
      <c r="V7" s="1638"/>
      <c r="W7" s="1638"/>
      <c r="X7" s="1638"/>
      <c r="Y7" s="1638"/>
      <c r="Z7" s="1638"/>
      <c r="AA7" s="1638"/>
      <c r="AB7" s="1638"/>
      <c r="AC7" s="1638"/>
      <c r="AD7" s="1638"/>
      <c r="AE7" s="1638"/>
      <c r="AF7" s="1638"/>
      <c r="AG7" s="1638"/>
      <c r="AH7" s="1638"/>
      <c r="AI7" s="1638"/>
      <c r="AJ7" s="1638"/>
      <c r="AK7" s="1638"/>
      <c r="AL7" s="1638"/>
      <c r="AM7" s="1638"/>
      <c r="AN7" s="1638"/>
      <c r="AO7" s="1638"/>
      <c r="AP7" s="1638"/>
      <c r="AQ7" s="1638"/>
      <c r="AR7" s="1638"/>
      <c r="AS7" s="1638"/>
      <c r="AT7" s="1638"/>
      <c r="AU7" s="1638"/>
      <c r="AV7" s="1638"/>
      <c r="AW7" s="1638"/>
      <c r="AX7" s="1639"/>
    </row>
    <row r="8" spans="1:50" ht="137.25" customHeight="1" x14ac:dyDescent="0.15">
      <c r="A8" s="298" t="s">
        <v>22</v>
      </c>
      <c r="B8" s="299"/>
      <c r="C8" s="299"/>
      <c r="D8" s="299"/>
      <c r="E8" s="299"/>
      <c r="F8" s="299"/>
      <c r="G8" s="1923" t="s">
        <v>400</v>
      </c>
      <c r="H8" s="1924"/>
      <c r="I8" s="1924"/>
      <c r="J8" s="1924"/>
      <c r="K8" s="1924"/>
      <c r="L8" s="1924"/>
      <c r="M8" s="1924"/>
      <c r="N8" s="1924"/>
      <c r="O8" s="1924"/>
      <c r="P8" s="1924"/>
      <c r="Q8" s="1924"/>
      <c r="R8" s="1924"/>
      <c r="S8" s="1924"/>
      <c r="T8" s="1924"/>
      <c r="U8" s="1924"/>
      <c r="V8" s="1924"/>
      <c r="W8" s="1924"/>
      <c r="X8" s="1924"/>
      <c r="Y8" s="1924"/>
      <c r="Z8" s="1924"/>
      <c r="AA8" s="1924"/>
      <c r="AB8" s="1924"/>
      <c r="AC8" s="1924"/>
      <c r="AD8" s="1924"/>
      <c r="AE8" s="1924"/>
      <c r="AF8" s="1924"/>
      <c r="AG8" s="1924"/>
      <c r="AH8" s="1924"/>
      <c r="AI8" s="1924"/>
      <c r="AJ8" s="1924"/>
      <c r="AK8" s="1924"/>
      <c r="AL8" s="1924"/>
      <c r="AM8" s="1924"/>
      <c r="AN8" s="1924"/>
      <c r="AO8" s="1924"/>
      <c r="AP8" s="1924"/>
      <c r="AQ8" s="1924"/>
      <c r="AR8" s="1924"/>
      <c r="AS8" s="1924"/>
      <c r="AT8" s="1924"/>
      <c r="AU8" s="1924"/>
      <c r="AV8" s="1924"/>
      <c r="AW8" s="1924"/>
      <c r="AX8" s="1925"/>
    </row>
    <row r="9" spans="1:50" ht="29.25" customHeight="1" x14ac:dyDescent="0.15">
      <c r="A9" s="298" t="s">
        <v>24</v>
      </c>
      <c r="B9" s="299"/>
      <c r="C9" s="299"/>
      <c r="D9" s="299"/>
      <c r="E9" s="299"/>
      <c r="F9" s="303"/>
      <c r="G9" s="1550" t="s">
        <v>334</v>
      </c>
      <c r="H9" s="1926"/>
      <c r="I9" s="1926"/>
      <c r="J9" s="1926"/>
      <c r="K9" s="1926"/>
      <c r="L9" s="1926"/>
      <c r="M9" s="1926"/>
      <c r="N9" s="1926"/>
      <c r="O9" s="1926"/>
      <c r="P9" s="1926"/>
      <c r="Q9" s="1926"/>
      <c r="R9" s="1926"/>
      <c r="S9" s="1926"/>
      <c r="T9" s="1926"/>
      <c r="U9" s="1926"/>
      <c r="V9" s="1926"/>
      <c r="W9" s="1926"/>
      <c r="X9" s="1926"/>
      <c r="Y9" s="1926"/>
      <c r="Z9" s="1926"/>
      <c r="AA9" s="1926"/>
      <c r="AB9" s="1926"/>
      <c r="AC9" s="1926"/>
      <c r="AD9" s="1926"/>
      <c r="AE9" s="1926"/>
      <c r="AF9" s="1926"/>
      <c r="AG9" s="1926"/>
      <c r="AH9" s="1926"/>
      <c r="AI9" s="1926"/>
      <c r="AJ9" s="1926"/>
      <c r="AK9" s="1926"/>
      <c r="AL9" s="1926"/>
      <c r="AM9" s="1926"/>
      <c r="AN9" s="1926"/>
      <c r="AO9" s="1926"/>
      <c r="AP9" s="1926"/>
      <c r="AQ9" s="1926"/>
      <c r="AR9" s="1926"/>
      <c r="AS9" s="1926"/>
      <c r="AT9" s="1926"/>
      <c r="AU9" s="1926"/>
      <c r="AV9" s="1926"/>
      <c r="AW9" s="1926"/>
      <c r="AX9" s="1927"/>
    </row>
    <row r="10" spans="1:50" ht="21" customHeight="1" x14ac:dyDescent="0.15">
      <c r="A10" s="305" t="s">
        <v>26</v>
      </c>
      <c r="B10" s="306"/>
      <c r="C10" s="306"/>
      <c r="D10" s="306"/>
      <c r="E10" s="306"/>
      <c r="F10" s="307"/>
      <c r="G10" s="314"/>
      <c r="H10" s="315"/>
      <c r="I10" s="315"/>
      <c r="J10" s="315"/>
      <c r="K10" s="315"/>
      <c r="L10" s="315"/>
      <c r="M10" s="315"/>
      <c r="N10" s="315"/>
      <c r="O10" s="315"/>
      <c r="P10" s="284" t="s">
        <v>27</v>
      </c>
      <c r="Q10" s="285"/>
      <c r="R10" s="285"/>
      <c r="S10" s="285"/>
      <c r="T10" s="285"/>
      <c r="U10" s="285"/>
      <c r="V10" s="316"/>
      <c r="W10" s="284" t="s">
        <v>28</v>
      </c>
      <c r="X10" s="285"/>
      <c r="Y10" s="285"/>
      <c r="Z10" s="285"/>
      <c r="AA10" s="285"/>
      <c r="AB10" s="285"/>
      <c r="AC10" s="316"/>
      <c r="AD10" s="284" t="s">
        <v>29</v>
      </c>
      <c r="AE10" s="285"/>
      <c r="AF10" s="285"/>
      <c r="AG10" s="285"/>
      <c r="AH10" s="285"/>
      <c r="AI10" s="285"/>
      <c r="AJ10" s="316"/>
      <c r="AK10" s="284" t="s">
        <v>30</v>
      </c>
      <c r="AL10" s="285"/>
      <c r="AM10" s="285"/>
      <c r="AN10" s="285"/>
      <c r="AO10" s="285"/>
      <c r="AP10" s="285"/>
      <c r="AQ10" s="316"/>
      <c r="AR10" s="284" t="s">
        <v>31</v>
      </c>
      <c r="AS10" s="285"/>
      <c r="AT10" s="285"/>
      <c r="AU10" s="285"/>
      <c r="AV10" s="285"/>
      <c r="AW10" s="285"/>
      <c r="AX10" s="286"/>
    </row>
    <row r="11" spans="1:50" ht="21" customHeight="1" x14ac:dyDescent="0.15">
      <c r="A11" s="308"/>
      <c r="B11" s="309"/>
      <c r="C11" s="309"/>
      <c r="D11" s="309"/>
      <c r="E11" s="309"/>
      <c r="F11" s="310"/>
      <c r="G11" s="287" t="s">
        <v>32</v>
      </c>
      <c r="H11" s="288"/>
      <c r="I11" s="293" t="s">
        <v>33</v>
      </c>
      <c r="J11" s="294"/>
      <c r="K11" s="294"/>
      <c r="L11" s="294"/>
      <c r="M11" s="294"/>
      <c r="N11" s="294"/>
      <c r="O11" s="295"/>
      <c r="P11" s="248">
        <v>5</v>
      </c>
      <c r="Q11" s="248"/>
      <c r="R11" s="248"/>
      <c r="S11" s="248"/>
      <c r="T11" s="248"/>
      <c r="U11" s="248"/>
      <c r="V11" s="248"/>
      <c r="W11" s="248">
        <v>6</v>
      </c>
      <c r="X11" s="248"/>
      <c r="Y11" s="248"/>
      <c r="Z11" s="248"/>
      <c r="AA11" s="248"/>
      <c r="AB11" s="248"/>
      <c r="AC11" s="248"/>
      <c r="AD11" s="248">
        <v>3</v>
      </c>
      <c r="AE11" s="248"/>
      <c r="AF11" s="248"/>
      <c r="AG11" s="248"/>
      <c r="AH11" s="248"/>
      <c r="AI11" s="248"/>
      <c r="AJ11" s="248"/>
      <c r="AK11" s="248">
        <v>4</v>
      </c>
      <c r="AL11" s="248"/>
      <c r="AM11" s="248"/>
      <c r="AN11" s="248"/>
      <c r="AO11" s="248"/>
      <c r="AP11" s="248"/>
      <c r="AQ11" s="248"/>
      <c r="AR11" s="248"/>
      <c r="AS11" s="248"/>
      <c r="AT11" s="248"/>
      <c r="AU11" s="248"/>
      <c r="AV11" s="248"/>
      <c r="AW11" s="248"/>
      <c r="AX11" s="1035"/>
    </row>
    <row r="12" spans="1:50" ht="21" customHeight="1" x14ac:dyDescent="0.15">
      <c r="A12" s="308"/>
      <c r="B12" s="309"/>
      <c r="C12" s="309"/>
      <c r="D12" s="309"/>
      <c r="E12" s="309"/>
      <c r="F12" s="310"/>
      <c r="G12" s="289"/>
      <c r="H12" s="290"/>
      <c r="I12" s="267" t="s">
        <v>34</v>
      </c>
      <c r="J12" s="268"/>
      <c r="K12" s="268"/>
      <c r="L12" s="268"/>
      <c r="M12" s="268"/>
      <c r="N12" s="268"/>
      <c r="O12" s="269"/>
      <c r="P12" s="231" t="s">
        <v>401</v>
      </c>
      <c r="Q12" s="231"/>
      <c r="R12" s="231"/>
      <c r="S12" s="231"/>
      <c r="T12" s="231"/>
      <c r="U12" s="231"/>
      <c r="V12" s="231"/>
      <c r="W12" s="231" t="s">
        <v>401</v>
      </c>
      <c r="X12" s="231"/>
      <c r="Y12" s="231"/>
      <c r="Z12" s="231"/>
      <c r="AA12" s="231"/>
      <c r="AB12" s="231"/>
      <c r="AC12" s="231"/>
      <c r="AD12" s="231" t="s">
        <v>401</v>
      </c>
      <c r="AE12" s="231"/>
      <c r="AF12" s="231"/>
      <c r="AG12" s="231"/>
      <c r="AH12" s="231"/>
      <c r="AI12" s="231"/>
      <c r="AJ12" s="231"/>
      <c r="AK12" s="231" t="s">
        <v>401</v>
      </c>
      <c r="AL12" s="231"/>
      <c r="AM12" s="231"/>
      <c r="AN12" s="231"/>
      <c r="AO12" s="231"/>
      <c r="AP12" s="231"/>
      <c r="AQ12" s="231"/>
      <c r="AR12" s="1023"/>
      <c r="AS12" s="1023"/>
      <c r="AT12" s="1023"/>
      <c r="AU12" s="1023"/>
      <c r="AV12" s="1023"/>
      <c r="AW12" s="1023"/>
      <c r="AX12" s="1024"/>
    </row>
    <row r="13" spans="1:50" ht="21" customHeight="1" x14ac:dyDescent="0.15">
      <c r="A13" s="308"/>
      <c r="B13" s="309"/>
      <c r="C13" s="309"/>
      <c r="D13" s="309"/>
      <c r="E13" s="309"/>
      <c r="F13" s="310"/>
      <c r="G13" s="289"/>
      <c r="H13" s="290"/>
      <c r="I13" s="267" t="s">
        <v>36</v>
      </c>
      <c r="J13" s="631"/>
      <c r="K13" s="631"/>
      <c r="L13" s="631"/>
      <c r="M13" s="631"/>
      <c r="N13" s="631"/>
      <c r="O13" s="632"/>
      <c r="P13" s="1025" t="s">
        <v>401</v>
      </c>
      <c r="Q13" s="228"/>
      <c r="R13" s="228"/>
      <c r="S13" s="228"/>
      <c r="T13" s="228"/>
      <c r="U13" s="228"/>
      <c r="V13" s="229"/>
      <c r="W13" s="1025" t="s">
        <v>401</v>
      </c>
      <c r="X13" s="228"/>
      <c r="Y13" s="228"/>
      <c r="Z13" s="228"/>
      <c r="AA13" s="228"/>
      <c r="AB13" s="228"/>
      <c r="AC13" s="229"/>
      <c r="AD13" s="1025" t="s">
        <v>401</v>
      </c>
      <c r="AE13" s="228"/>
      <c r="AF13" s="228"/>
      <c r="AG13" s="228"/>
      <c r="AH13" s="228"/>
      <c r="AI13" s="228"/>
      <c r="AJ13" s="229"/>
      <c r="AK13" s="1025" t="s">
        <v>401</v>
      </c>
      <c r="AL13" s="228"/>
      <c r="AM13" s="228"/>
      <c r="AN13" s="228"/>
      <c r="AO13" s="228"/>
      <c r="AP13" s="228"/>
      <c r="AQ13" s="229"/>
      <c r="AR13" s="1025"/>
      <c r="AS13" s="228"/>
      <c r="AT13" s="228"/>
      <c r="AU13" s="228"/>
      <c r="AV13" s="228"/>
      <c r="AW13" s="228"/>
      <c r="AX13" s="1026"/>
    </row>
    <row r="14" spans="1:50" ht="21" customHeight="1" x14ac:dyDescent="0.15">
      <c r="A14" s="308"/>
      <c r="B14" s="309"/>
      <c r="C14" s="309"/>
      <c r="D14" s="309"/>
      <c r="E14" s="309"/>
      <c r="F14" s="310"/>
      <c r="G14" s="289"/>
      <c r="H14" s="290"/>
      <c r="I14" s="267" t="s">
        <v>37</v>
      </c>
      <c r="J14" s="631"/>
      <c r="K14" s="631"/>
      <c r="L14" s="631"/>
      <c r="M14" s="631"/>
      <c r="N14" s="631"/>
      <c r="O14" s="632"/>
      <c r="P14" s="1025" t="s">
        <v>401</v>
      </c>
      <c r="Q14" s="228"/>
      <c r="R14" s="228"/>
      <c r="S14" s="228"/>
      <c r="T14" s="228"/>
      <c r="U14" s="228"/>
      <c r="V14" s="229"/>
      <c r="W14" s="1025" t="s">
        <v>401</v>
      </c>
      <c r="X14" s="228"/>
      <c r="Y14" s="228"/>
      <c r="Z14" s="228"/>
      <c r="AA14" s="228"/>
      <c r="AB14" s="228"/>
      <c r="AC14" s="229"/>
      <c r="AD14" s="1025" t="s">
        <v>401</v>
      </c>
      <c r="AE14" s="228"/>
      <c r="AF14" s="228"/>
      <c r="AG14" s="228"/>
      <c r="AH14" s="228"/>
      <c r="AI14" s="228"/>
      <c r="AJ14" s="229"/>
      <c r="AK14" s="1025" t="s">
        <v>401</v>
      </c>
      <c r="AL14" s="228"/>
      <c r="AM14" s="228"/>
      <c r="AN14" s="228"/>
      <c r="AO14" s="228"/>
      <c r="AP14" s="228"/>
      <c r="AQ14" s="229"/>
      <c r="AR14" s="1036"/>
      <c r="AS14" s="1037"/>
      <c r="AT14" s="1037"/>
      <c r="AU14" s="1037"/>
      <c r="AV14" s="1037"/>
      <c r="AW14" s="1037"/>
      <c r="AX14" s="1038"/>
    </row>
    <row r="15" spans="1:50" ht="24.75" customHeight="1" x14ac:dyDescent="0.15">
      <c r="A15" s="308"/>
      <c r="B15" s="309"/>
      <c r="C15" s="309"/>
      <c r="D15" s="309"/>
      <c r="E15" s="309"/>
      <c r="F15" s="310"/>
      <c r="G15" s="289"/>
      <c r="H15" s="290"/>
      <c r="I15" s="267" t="s">
        <v>38</v>
      </c>
      <c r="J15" s="268"/>
      <c r="K15" s="268"/>
      <c r="L15" s="268"/>
      <c r="M15" s="268"/>
      <c r="N15" s="268"/>
      <c r="O15" s="269"/>
      <c r="P15" s="231" t="s">
        <v>401</v>
      </c>
      <c r="Q15" s="231"/>
      <c r="R15" s="231"/>
      <c r="S15" s="231"/>
      <c r="T15" s="231"/>
      <c r="U15" s="231"/>
      <c r="V15" s="231"/>
      <c r="W15" s="231" t="s">
        <v>401</v>
      </c>
      <c r="X15" s="231"/>
      <c r="Y15" s="231"/>
      <c r="Z15" s="231"/>
      <c r="AA15" s="231"/>
      <c r="AB15" s="231"/>
      <c r="AC15" s="231"/>
      <c r="AD15" s="231" t="s">
        <v>401</v>
      </c>
      <c r="AE15" s="231"/>
      <c r="AF15" s="231"/>
      <c r="AG15" s="231"/>
      <c r="AH15" s="231"/>
      <c r="AI15" s="231"/>
      <c r="AJ15" s="231"/>
      <c r="AK15" s="231" t="s">
        <v>401</v>
      </c>
      <c r="AL15" s="231"/>
      <c r="AM15" s="231"/>
      <c r="AN15" s="231"/>
      <c r="AO15" s="231"/>
      <c r="AP15" s="231"/>
      <c r="AQ15" s="231"/>
      <c r="AR15" s="1023"/>
      <c r="AS15" s="1023"/>
      <c r="AT15" s="1023"/>
      <c r="AU15" s="1023"/>
      <c r="AV15" s="1023"/>
      <c r="AW15" s="1023"/>
      <c r="AX15" s="1024"/>
    </row>
    <row r="16" spans="1:50" ht="24.75" customHeight="1" x14ac:dyDescent="0.15">
      <c r="A16" s="308"/>
      <c r="B16" s="309"/>
      <c r="C16" s="309"/>
      <c r="D16" s="309"/>
      <c r="E16" s="309"/>
      <c r="F16" s="310"/>
      <c r="G16" s="291"/>
      <c r="H16" s="292"/>
      <c r="I16" s="279" t="s">
        <v>40</v>
      </c>
      <c r="J16" s="280"/>
      <c r="K16" s="280"/>
      <c r="L16" s="280"/>
      <c r="M16" s="280"/>
      <c r="N16" s="280"/>
      <c r="O16" s="281"/>
      <c r="P16" s="1031">
        <v>5</v>
      </c>
      <c r="Q16" s="1031"/>
      <c r="R16" s="1031"/>
      <c r="S16" s="1031"/>
      <c r="T16" s="1031"/>
      <c r="U16" s="1031"/>
      <c r="V16" s="1031"/>
      <c r="W16" s="1031">
        <v>6</v>
      </c>
      <c r="X16" s="1031"/>
      <c r="Y16" s="1031"/>
      <c r="Z16" s="1031"/>
      <c r="AA16" s="1031"/>
      <c r="AB16" s="1031"/>
      <c r="AC16" s="1031"/>
      <c r="AD16" s="1031">
        <v>3</v>
      </c>
      <c r="AE16" s="1031"/>
      <c r="AF16" s="1031"/>
      <c r="AG16" s="1031"/>
      <c r="AH16" s="1031"/>
      <c r="AI16" s="1031"/>
      <c r="AJ16" s="1031"/>
      <c r="AK16" s="1031">
        <v>4</v>
      </c>
      <c r="AL16" s="1031"/>
      <c r="AM16" s="1031"/>
      <c r="AN16" s="1031"/>
      <c r="AO16" s="1031"/>
      <c r="AP16" s="1031"/>
      <c r="AQ16" s="1031"/>
      <c r="AR16" s="1031"/>
      <c r="AS16" s="1031"/>
      <c r="AT16" s="1031"/>
      <c r="AU16" s="1031"/>
      <c r="AV16" s="1031"/>
      <c r="AW16" s="1031"/>
      <c r="AX16" s="1033"/>
    </row>
    <row r="17" spans="1:55" ht="24.75" customHeight="1" x14ac:dyDescent="0.15">
      <c r="A17" s="308"/>
      <c r="B17" s="309"/>
      <c r="C17" s="309"/>
      <c r="D17" s="309"/>
      <c r="E17" s="309"/>
      <c r="F17" s="310"/>
      <c r="G17" s="272" t="s">
        <v>41</v>
      </c>
      <c r="H17" s="273"/>
      <c r="I17" s="273"/>
      <c r="J17" s="273"/>
      <c r="K17" s="273"/>
      <c r="L17" s="273"/>
      <c r="M17" s="273"/>
      <c r="N17" s="273"/>
      <c r="O17" s="273"/>
      <c r="P17" s="1373">
        <v>3</v>
      </c>
      <c r="Q17" s="1373"/>
      <c r="R17" s="1373"/>
      <c r="S17" s="1373"/>
      <c r="T17" s="1373"/>
      <c r="U17" s="1373"/>
      <c r="V17" s="1373"/>
      <c r="W17" s="1373">
        <v>4</v>
      </c>
      <c r="X17" s="1373"/>
      <c r="Y17" s="1373"/>
      <c r="Z17" s="1373"/>
      <c r="AA17" s="1373"/>
      <c r="AB17" s="1373"/>
      <c r="AC17" s="1373"/>
      <c r="AD17" s="1373">
        <v>2</v>
      </c>
      <c r="AE17" s="1373"/>
      <c r="AF17" s="1373"/>
      <c r="AG17" s="1373"/>
      <c r="AH17" s="1373"/>
      <c r="AI17" s="1373"/>
      <c r="AJ17" s="1373"/>
      <c r="AK17" s="1027"/>
      <c r="AL17" s="1027"/>
      <c r="AM17" s="1027"/>
      <c r="AN17" s="1027"/>
      <c r="AO17" s="1027"/>
      <c r="AP17" s="1027"/>
      <c r="AQ17" s="1027"/>
      <c r="AR17" s="1027"/>
      <c r="AS17" s="1027"/>
      <c r="AT17" s="1027"/>
      <c r="AU17" s="1027"/>
      <c r="AV17" s="1027"/>
      <c r="AW17" s="1027"/>
      <c r="AX17" s="1028"/>
    </row>
    <row r="18" spans="1:55" ht="24.75" customHeight="1" x14ac:dyDescent="0.15">
      <c r="A18" s="311"/>
      <c r="B18" s="312"/>
      <c r="C18" s="312"/>
      <c r="D18" s="312"/>
      <c r="E18" s="312"/>
      <c r="F18" s="313"/>
      <c r="G18" s="272" t="s">
        <v>42</v>
      </c>
      <c r="H18" s="273"/>
      <c r="I18" s="273"/>
      <c r="J18" s="273"/>
      <c r="K18" s="273"/>
      <c r="L18" s="273"/>
      <c r="M18" s="273"/>
      <c r="N18" s="273"/>
      <c r="O18" s="273"/>
      <c r="P18" s="1373">
        <v>49.1</v>
      </c>
      <c r="Q18" s="1373"/>
      <c r="R18" s="1373"/>
      <c r="S18" s="1373"/>
      <c r="T18" s="1373"/>
      <c r="U18" s="1373"/>
      <c r="V18" s="1373"/>
      <c r="W18" s="1373">
        <v>72.599999999999994</v>
      </c>
      <c r="X18" s="1373"/>
      <c r="Y18" s="1373"/>
      <c r="Z18" s="1373"/>
      <c r="AA18" s="1373"/>
      <c r="AB18" s="1373"/>
      <c r="AC18" s="1373"/>
      <c r="AD18" s="1373">
        <v>45.55</v>
      </c>
      <c r="AE18" s="1373"/>
      <c r="AF18" s="1373"/>
      <c r="AG18" s="1373"/>
      <c r="AH18" s="1373"/>
      <c r="AI18" s="1373"/>
      <c r="AJ18" s="1373"/>
      <c r="AK18" s="1027"/>
      <c r="AL18" s="1027"/>
      <c r="AM18" s="1027"/>
      <c r="AN18" s="1027"/>
      <c r="AO18" s="1027"/>
      <c r="AP18" s="1027"/>
      <c r="AQ18" s="1027"/>
      <c r="AR18" s="1027"/>
      <c r="AS18" s="1027"/>
      <c r="AT18" s="1027"/>
      <c r="AU18" s="1027"/>
      <c r="AV18" s="1027"/>
      <c r="AW18" s="1027"/>
      <c r="AX18" s="1028"/>
    </row>
    <row r="19" spans="1:55" ht="31.7" customHeight="1" x14ac:dyDescent="0.15">
      <c r="A19" s="1012" t="s">
        <v>43</v>
      </c>
      <c r="B19" s="1013"/>
      <c r="C19" s="1013"/>
      <c r="D19" s="1013"/>
      <c r="E19" s="1013"/>
      <c r="F19" s="1014"/>
      <c r="G19" s="945" t="s">
        <v>44</v>
      </c>
      <c r="H19" s="285"/>
      <c r="I19" s="285"/>
      <c r="J19" s="285"/>
      <c r="K19" s="285"/>
      <c r="L19" s="285"/>
      <c r="M19" s="285"/>
      <c r="N19" s="285"/>
      <c r="O19" s="285"/>
      <c r="P19" s="285"/>
      <c r="Q19" s="285"/>
      <c r="R19" s="285"/>
      <c r="S19" s="285"/>
      <c r="T19" s="285"/>
      <c r="U19" s="285"/>
      <c r="V19" s="285"/>
      <c r="W19" s="285"/>
      <c r="X19" s="316"/>
      <c r="Y19" s="946"/>
      <c r="Z19" s="597"/>
      <c r="AA19" s="598"/>
      <c r="AB19" s="284" t="s">
        <v>45</v>
      </c>
      <c r="AC19" s="285"/>
      <c r="AD19" s="316"/>
      <c r="AE19" s="457" t="s">
        <v>27</v>
      </c>
      <c r="AF19" s="457"/>
      <c r="AG19" s="457"/>
      <c r="AH19" s="457"/>
      <c r="AI19" s="457"/>
      <c r="AJ19" s="457" t="s">
        <v>28</v>
      </c>
      <c r="AK19" s="457"/>
      <c r="AL19" s="457"/>
      <c r="AM19" s="457"/>
      <c r="AN19" s="457"/>
      <c r="AO19" s="457" t="s">
        <v>29</v>
      </c>
      <c r="AP19" s="457"/>
      <c r="AQ19" s="457"/>
      <c r="AR19" s="457"/>
      <c r="AS19" s="457"/>
      <c r="AT19" s="458" t="s">
        <v>46</v>
      </c>
      <c r="AU19" s="457"/>
      <c r="AV19" s="457"/>
      <c r="AW19" s="457"/>
      <c r="AX19" s="1000"/>
    </row>
    <row r="20" spans="1:55" ht="26.85" customHeight="1" x14ac:dyDescent="0.15">
      <c r="A20" s="1015"/>
      <c r="B20" s="1013"/>
      <c r="C20" s="1013"/>
      <c r="D20" s="1013"/>
      <c r="E20" s="1013"/>
      <c r="F20" s="1014"/>
      <c r="G20" s="1797" t="s">
        <v>402</v>
      </c>
      <c r="H20" s="876"/>
      <c r="I20" s="876"/>
      <c r="J20" s="876"/>
      <c r="K20" s="876"/>
      <c r="L20" s="876"/>
      <c r="M20" s="876"/>
      <c r="N20" s="876"/>
      <c r="O20" s="876"/>
      <c r="P20" s="876"/>
      <c r="Q20" s="876"/>
      <c r="R20" s="876"/>
      <c r="S20" s="876"/>
      <c r="T20" s="876"/>
      <c r="U20" s="876"/>
      <c r="V20" s="876"/>
      <c r="W20" s="876"/>
      <c r="X20" s="1798"/>
      <c r="Y20" s="979" t="s">
        <v>48</v>
      </c>
      <c r="Z20" s="980"/>
      <c r="AA20" s="981"/>
      <c r="AB20" s="1364" t="s">
        <v>403</v>
      </c>
      <c r="AC20" s="1364"/>
      <c r="AD20" s="1364"/>
      <c r="AE20" s="468">
        <v>3</v>
      </c>
      <c r="AF20" s="468"/>
      <c r="AG20" s="468"/>
      <c r="AH20" s="468"/>
      <c r="AI20" s="468"/>
      <c r="AJ20" s="468">
        <v>5</v>
      </c>
      <c r="AK20" s="468"/>
      <c r="AL20" s="468"/>
      <c r="AM20" s="468"/>
      <c r="AN20" s="468"/>
      <c r="AO20" s="468">
        <v>1</v>
      </c>
      <c r="AP20" s="468"/>
      <c r="AQ20" s="468"/>
      <c r="AR20" s="468"/>
      <c r="AS20" s="468"/>
      <c r="AT20" s="1365"/>
      <c r="AU20" s="1365"/>
      <c r="AV20" s="1365"/>
      <c r="AW20" s="1365"/>
      <c r="AX20" s="1366"/>
    </row>
    <row r="21" spans="1:55" ht="23.65" customHeight="1" x14ac:dyDescent="0.15">
      <c r="A21" s="1016"/>
      <c r="B21" s="1017"/>
      <c r="C21" s="1017"/>
      <c r="D21" s="1017"/>
      <c r="E21" s="1017"/>
      <c r="F21" s="1018"/>
      <c r="G21" s="1803"/>
      <c r="H21" s="879"/>
      <c r="I21" s="879"/>
      <c r="J21" s="879"/>
      <c r="K21" s="879"/>
      <c r="L21" s="879"/>
      <c r="M21" s="879"/>
      <c r="N21" s="879"/>
      <c r="O21" s="879"/>
      <c r="P21" s="879"/>
      <c r="Q21" s="879"/>
      <c r="R21" s="879"/>
      <c r="S21" s="879"/>
      <c r="T21" s="879"/>
      <c r="U21" s="879"/>
      <c r="V21" s="879"/>
      <c r="W21" s="879"/>
      <c r="X21" s="1804"/>
      <c r="Y21" s="284" t="s">
        <v>50</v>
      </c>
      <c r="Z21" s="285"/>
      <c r="AA21" s="316"/>
      <c r="AB21" s="1019" t="s">
        <v>403</v>
      </c>
      <c r="AC21" s="1019"/>
      <c r="AD21" s="1019"/>
      <c r="AE21" s="1019" t="s">
        <v>404</v>
      </c>
      <c r="AF21" s="1019"/>
      <c r="AG21" s="1019"/>
      <c r="AH21" s="1019"/>
      <c r="AI21" s="1019"/>
      <c r="AJ21" s="1019" t="s">
        <v>404</v>
      </c>
      <c r="AK21" s="1019"/>
      <c r="AL21" s="1019"/>
      <c r="AM21" s="1019"/>
      <c r="AN21" s="1019"/>
      <c r="AO21" s="1019" t="s">
        <v>404</v>
      </c>
      <c r="AP21" s="1019"/>
      <c r="AQ21" s="1019"/>
      <c r="AR21" s="1019"/>
      <c r="AS21" s="1019"/>
      <c r="AT21" s="1373">
        <v>1</v>
      </c>
      <c r="AU21" s="1373"/>
      <c r="AV21" s="1373"/>
      <c r="AW21" s="1373"/>
      <c r="AX21" s="1374"/>
    </row>
    <row r="22" spans="1:55" ht="32.25" customHeight="1" x14ac:dyDescent="0.15">
      <c r="A22" s="1016"/>
      <c r="B22" s="1017"/>
      <c r="C22" s="1017"/>
      <c r="D22" s="1017"/>
      <c r="E22" s="1017"/>
      <c r="F22" s="1018"/>
      <c r="G22" s="1799"/>
      <c r="H22" s="882"/>
      <c r="I22" s="882"/>
      <c r="J22" s="882"/>
      <c r="K22" s="882"/>
      <c r="L22" s="882"/>
      <c r="M22" s="882"/>
      <c r="N22" s="882"/>
      <c r="O22" s="882"/>
      <c r="P22" s="882"/>
      <c r="Q22" s="882"/>
      <c r="R22" s="882"/>
      <c r="S22" s="882"/>
      <c r="T22" s="882"/>
      <c r="U22" s="882"/>
      <c r="V22" s="882"/>
      <c r="W22" s="882"/>
      <c r="X22" s="1800"/>
      <c r="Y22" s="284" t="s">
        <v>51</v>
      </c>
      <c r="Z22" s="285"/>
      <c r="AA22" s="316"/>
      <c r="AB22" s="998" t="s">
        <v>405</v>
      </c>
      <c r="AC22" s="998"/>
      <c r="AD22" s="998"/>
      <c r="AE22" s="998">
        <v>60</v>
      </c>
      <c r="AF22" s="998"/>
      <c r="AG22" s="998"/>
      <c r="AH22" s="998"/>
      <c r="AI22" s="998"/>
      <c r="AJ22" s="998">
        <v>100</v>
      </c>
      <c r="AK22" s="998"/>
      <c r="AL22" s="998"/>
      <c r="AM22" s="998"/>
      <c r="AN22" s="998"/>
      <c r="AO22" s="998">
        <v>100</v>
      </c>
      <c r="AP22" s="998"/>
      <c r="AQ22" s="998"/>
      <c r="AR22" s="998"/>
      <c r="AS22" s="998"/>
      <c r="AT22" s="1359"/>
      <c r="AU22" s="1359"/>
      <c r="AV22" s="1359"/>
      <c r="AW22" s="1359"/>
      <c r="AX22" s="1360"/>
    </row>
    <row r="23" spans="1:55" ht="31.7" customHeight="1" x14ac:dyDescent="0.15">
      <c r="A23" s="939" t="s">
        <v>53</v>
      </c>
      <c r="B23" s="940"/>
      <c r="C23" s="940"/>
      <c r="D23" s="940"/>
      <c r="E23" s="940"/>
      <c r="F23" s="941"/>
      <c r="G23" s="945" t="s">
        <v>54</v>
      </c>
      <c r="H23" s="285"/>
      <c r="I23" s="285"/>
      <c r="J23" s="285"/>
      <c r="K23" s="285"/>
      <c r="L23" s="285"/>
      <c r="M23" s="285"/>
      <c r="N23" s="285"/>
      <c r="O23" s="285"/>
      <c r="P23" s="285"/>
      <c r="Q23" s="285"/>
      <c r="R23" s="285"/>
      <c r="S23" s="285"/>
      <c r="T23" s="285"/>
      <c r="U23" s="285"/>
      <c r="V23" s="285"/>
      <c r="W23" s="285"/>
      <c r="X23" s="316"/>
      <c r="Y23" s="946"/>
      <c r="Z23" s="597"/>
      <c r="AA23" s="598"/>
      <c r="AB23" s="284" t="s">
        <v>45</v>
      </c>
      <c r="AC23" s="285"/>
      <c r="AD23" s="316"/>
      <c r="AE23" s="457" t="s">
        <v>27</v>
      </c>
      <c r="AF23" s="457"/>
      <c r="AG23" s="457"/>
      <c r="AH23" s="457"/>
      <c r="AI23" s="457"/>
      <c r="AJ23" s="457" t="s">
        <v>28</v>
      </c>
      <c r="AK23" s="457"/>
      <c r="AL23" s="457"/>
      <c r="AM23" s="457"/>
      <c r="AN23" s="457"/>
      <c r="AO23" s="457" t="s">
        <v>29</v>
      </c>
      <c r="AP23" s="457"/>
      <c r="AQ23" s="457"/>
      <c r="AR23" s="457"/>
      <c r="AS23" s="457"/>
      <c r="AT23" s="947" t="s">
        <v>55</v>
      </c>
      <c r="AU23" s="948"/>
      <c r="AV23" s="948"/>
      <c r="AW23" s="948"/>
      <c r="AX23" s="949"/>
    </row>
    <row r="24" spans="1:55" ht="39.950000000000003" customHeight="1" x14ac:dyDescent="0.15">
      <c r="A24" s="515"/>
      <c r="B24" s="516"/>
      <c r="C24" s="516"/>
      <c r="D24" s="516"/>
      <c r="E24" s="516"/>
      <c r="F24" s="517"/>
      <c r="G24" s="1797" t="s">
        <v>406</v>
      </c>
      <c r="H24" s="876"/>
      <c r="I24" s="876"/>
      <c r="J24" s="876"/>
      <c r="K24" s="876"/>
      <c r="L24" s="876"/>
      <c r="M24" s="876"/>
      <c r="N24" s="876"/>
      <c r="O24" s="876"/>
      <c r="P24" s="876"/>
      <c r="Q24" s="876"/>
      <c r="R24" s="876"/>
      <c r="S24" s="876"/>
      <c r="T24" s="876"/>
      <c r="U24" s="876"/>
      <c r="V24" s="876"/>
      <c r="W24" s="876"/>
      <c r="X24" s="1798"/>
      <c r="Y24" s="994" t="s">
        <v>57</v>
      </c>
      <c r="Z24" s="995"/>
      <c r="AA24" s="996"/>
      <c r="AB24" s="1802" t="s">
        <v>407</v>
      </c>
      <c r="AC24" s="441"/>
      <c r="AD24" s="442"/>
      <c r="AE24" s="998">
        <v>4</v>
      </c>
      <c r="AF24" s="998"/>
      <c r="AG24" s="998"/>
      <c r="AH24" s="998"/>
      <c r="AI24" s="998"/>
      <c r="AJ24" s="468">
        <v>5</v>
      </c>
      <c r="AK24" s="468"/>
      <c r="AL24" s="468"/>
      <c r="AM24" s="468"/>
      <c r="AN24" s="468"/>
      <c r="AO24" s="468">
        <v>1</v>
      </c>
      <c r="AP24" s="468"/>
      <c r="AQ24" s="468"/>
      <c r="AR24" s="468"/>
      <c r="AS24" s="468"/>
      <c r="AT24" s="451">
        <v>1</v>
      </c>
      <c r="AU24" s="324"/>
      <c r="AV24" s="324"/>
      <c r="AW24" s="324"/>
      <c r="AX24" s="999"/>
      <c r="AY24" s="2"/>
      <c r="AZ24" s="3"/>
      <c r="BA24" s="3"/>
      <c r="BB24" s="3"/>
      <c r="BC24" s="3"/>
    </row>
    <row r="25" spans="1:55" ht="32.25" customHeight="1" x14ac:dyDescent="0.15">
      <c r="A25" s="942"/>
      <c r="B25" s="943"/>
      <c r="C25" s="943"/>
      <c r="D25" s="943"/>
      <c r="E25" s="943"/>
      <c r="F25" s="944"/>
      <c r="G25" s="1799"/>
      <c r="H25" s="882"/>
      <c r="I25" s="882"/>
      <c r="J25" s="882"/>
      <c r="K25" s="882"/>
      <c r="L25" s="882"/>
      <c r="M25" s="882"/>
      <c r="N25" s="882"/>
      <c r="O25" s="882"/>
      <c r="P25" s="882"/>
      <c r="Q25" s="882"/>
      <c r="R25" s="882"/>
      <c r="S25" s="882"/>
      <c r="T25" s="882"/>
      <c r="U25" s="882"/>
      <c r="V25" s="882"/>
      <c r="W25" s="882"/>
      <c r="X25" s="1800"/>
      <c r="Y25" s="989" t="s">
        <v>203</v>
      </c>
      <c r="Z25" s="338"/>
      <c r="AA25" s="339"/>
      <c r="AB25" s="990"/>
      <c r="AC25" s="338"/>
      <c r="AD25" s="339"/>
      <c r="AE25" s="451"/>
      <c r="AF25" s="324"/>
      <c r="AG25" s="324"/>
      <c r="AH25" s="324"/>
      <c r="AI25" s="325"/>
      <c r="AJ25" s="991"/>
      <c r="AK25" s="974"/>
      <c r="AL25" s="974"/>
      <c r="AM25" s="974"/>
      <c r="AN25" s="992"/>
      <c r="AO25" s="991"/>
      <c r="AP25" s="974"/>
      <c r="AQ25" s="974"/>
      <c r="AR25" s="974"/>
      <c r="AS25" s="992"/>
      <c r="AT25" s="991"/>
      <c r="AU25" s="974"/>
      <c r="AV25" s="974"/>
      <c r="AW25" s="974"/>
      <c r="AX25" s="993"/>
      <c r="AY25" s="2"/>
      <c r="AZ25" s="3"/>
      <c r="BA25" s="3"/>
      <c r="BB25" s="3"/>
      <c r="BC25" s="3"/>
    </row>
    <row r="26" spans="1:55" ht="32.25" customHeight="1" x14ac:dyDescent="0.15">
      <c r="A26" s="939" t="s">
        <v>61</v>
      </c>
      <c r="B26" s="528"/>
      <c r="C26" s="528"/>
      <c r="D26" s="528"/>
      <c r="E26" s="528"/>
      <c r="F26" s="970"/>
      <c r="G26" s="285" t="s">
        <v>62</v>
      </c>
      <c r="H26" s="285"/>
      <c r="I26" s="285"/>
      <c r="J26" s="285"/>
      <c r="K26" s="285"/>
      <c r="L26" s="285"/>
      <c r="M26" s="285"/>
      <c r="N26" s="285"/>
      <c r="O26" s="285"/>
      <c r="P26" s="285"/>
      <c r="Q26" s="285"/>
      <c r="R26" s="285"/>
      <c r="S26" s="285"/>
      <c r="T26" s="285"/>
      <c r="U26" s="285"/>
      <c r="V26" s="285"/>
      <c r="W26" s="285"/>
      <c r="X26" s="316"/>
      <c r="Y26" s="976"/>
      <c r="Z26" s="977"/>
      <c r="AA26" s="978"/>
      <c r="AB26" s="284" t="s">
        <v>45</v>
      </c>
      <c r="AC26" s="285"/>
      <c r="AD26" s="316"/>
      <c r="AE26" s="284" t="s">
        <v>27</v>
      </c>
      <c r="AF26" s="285"/>
      <c r="AG26" s="285"/>
      <c r="AH26" s="285"/>
      <c r="AI26" s="316"/>
      <c r="AJ26" s="284" t="s">
        <v>28</v>
      </c>
      <c r="AK26" s="285"/>
      <c r="AL26" s="285"/>
      <c r="AM26" s="285"/>
      <c r="AN26" s="316"/>
      <c r="AO26" s="284" t="s">
        <v>29</v>
      </c>
      <c r="AP26" s="285"/>
      <c r="AQ26" s="285"/>
      <c r="AR26" s="285"/>
      <c r="AS26" s="316"/>
      <c r="AT26" s="947" t="s">
        <v>63</v>
      </c>
      <c r="AU26" s="948"/>
      <c r="AV26" s="948"/>
      <c r="AW26" s="948"/>
      <c r="AX26" s="949"/>
      <c r="AY26" s="2"/>
      <c r="AZ26" s="3"/>
      <c r="BA26" s="3"/>
      <c r="BB26" s="3"/>
      <c r="BC26" s="3"/>
    </row>
    <row r="27" spans="1:55" ht="46.5" customHeight="1" x14ac:dyDescent="0.15">
      <c r="A27" s="971"/>
      <c r="B27" s="740"/>
      <c r="C27" s="740"/>
      <c r="D27" s="740"/>
      <c r="E27" s="740"/>
      <c r="F27" s="972"/>
      <c r="G27" s="962" t="s">
        <v>408</v>
      </c>
      <c r="H27" s="962"/>
      <c r="I27" s="962"/>
      <c r="J27" s="962"/>
      <c r="K27" s="962"/>
      <c r="L27" s="962"/>
      <c r="M27" s="962"/>
      <c r="N27" s="962"/>
      <c r="O27" s="962"/>
      <c r="P27" s="962"/>
      <c r="Q27" s="962"/>
      <c r="R27" s="962"/>
      <c r="S27" s="962"/>
      <c r="T27" s="962"/>
      <c r="U27" s="962"/>
      <c r="V27" s="962"/>
      <c r="W27" s="962"/>
      <c r="X27" s="962"/>
      <c r="Y27" s="1337" t="s">
        <v>61</v>
      </c>
      <c r="Z27" s="1338"/>
      <c r="AA27" s="1339"/>
      <c r="AB27" s="529" t="s">
        <v>409</v>
      </c>
      <c r="AC27" s="603"/>
      <c r="AD27" s="604"/>
      <c r="AE27" s="529">
        <v>1</v>
      </c>
      <c r="AF27" s="603"/>
      <c r="AG27" s="603"/>
      <c r="AH27" s="603"/>
      <c r="AI27" s="604"/>
      <c r="AJ27" s="529">
        <v>1</v>
      </c>
      <c r="AK27" s="603"/>
      <c r="AL27" s="603"/>
      <c r="AM27" s="603"/>
      <c r="AN27" s="604"/>
      <c r="AO27" s="529">
        <v>1</v>
      </c>
      <c r="AP27" s="603"/>
      <c r="AQ27" s="603"/>
      <c r="AR27" s="603"/>
      <c r="AS27" s="604"/>
      <c r="AT27" s="529">
        <v>1</v>
      </c>
      <c r="AU27" s="603"/>
      <c r="AV27" s="603"/>
      <c r="AW27" s="603"/>
      <c r="AX27" s="1612"/>
    </row>
    <row r="28" spans="1:55" ht="47.1" customHeight="1" x14ac:dyDescent="0.15">
      <c r="A28" s="973"/>
      <c r="B28" s="974"/>
      <c r="C28" s="974"/>
      <c r="D28" s="974"/>
      <c r="E28" s="974"/>
      <c r="F28" s="975"/>
      <c r="G28" s="963"/>
      <c r="H28" s="963"/>
      <c r="I28" s="963"/>
      <c r="J28" s="963"/>
      <c r="K28" s="963"/>
      <c r="L28" s="963"/>
      <c r="M28" s="963"/>
      <c r="N28" s="963"/>
      <c r="O28" s="963"/>
      <c r="P28" s="963"/>
      <c r="Q28" s="963"/>
      <c r="R28" s="963"/>
      <c r="S28" s="963"/>
      <c r="T28" s="963"/>
      <c r="U28" s="963"/>
      <c r="V28" s="963"/>
      <c r="W28" s="963"/>
      <c r="X28" s="963"/>
      <c r="Y28" s="979" t="s">
        <v>70</v>
      </c>
      <c r="Z28" s="338"/>
      <c r="AA28" s="339"/>
      <c r="AB28" s="529" t="s">
        <v>410</v>
      </c>
      <c r="AC28" s="603"/>
      <c r="AD28" s="604"/>
      <c r="AE28" s="529">
        <v>2.23</v>
      </c>
      <c r="AF28" s="603"/>
      <c r="AG28" s="603"/>
      <c r="AH28" s="603"/>
      <c r="AI28" s="604"/>
      <c r="AJ28" s="529">
        <v>2.31</v>
      </c>
      <c r="AK28" s="603"/>
      <c r="AL28" s="603"/>
      <c r="AM28" s="603"/>
      <c r="AN28" s="604"/>
      <c r="AO28" s="529">
        <v>1.8180000000000001</v>
      </c>
      <c r="AP28" s="603"/>
      <c r="AQ28" s="603"/>
      <c r="AR28" s="603"/>
      <c r="AS28" s="604"/>
      <c r="AT28" s="529">
        <v>3.992</v>
      </c>
      <c r="AU28" s="603"/>
      <c r="AV28" s="603"/>
      <c r="AW28" s="603"/>
      <c r="AX28" s="1612"/>
    </row>
    <row r="29" spans="1:55" ht="23.1" customHeight="1" x14ac:dyDescent="0.15">
      <c r="A29" s="232" t="s">
        <v>76</v>
      </c>
      <c r="B29" s="233"/>
      <c r="C29" s="238" t="s">
        <v>77</v>
      </c>
      <c r="D29" s="239"/>
      <c r="E29" s="239"/>
      <c r="F29" s="239"/>
      <c r="G29" s="239"/>
      <c r="H29" s="239"/>
      <c r="I29" s="239"/>
      <c r="J29" s="239"/>
      <c r="K29" s="240"/>
      <c r="L29" s="241" t="s">
        <v>78</v>
      </c>
      <c r="M29" s="241"/>
      <c r="N29" s="241"/>
      <c r="O29" s="241"/>
      <c r="P29" s="241"/>
      <c r="Q29" s="241"/>
      <c r="R29" s="242" t="s">
        <v>31</v>
      </c>
      <c r="S29" s="242"/>
      <c r="T29" s="242"/>
      <c r="U29" s="242"/>
      <c r="V29" s="242"/>
      <c r="W29" s="242"/>
      <c r="X29" s="243" t="s">
        <v>79</v>
      </c>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4"/>
    </row>
    <row r="30" spans="1:55" ht="23.1" customHeight="1" x14ac:dyDescent="0.15">
      <c r="A30" s="234"/>
      <c r="B30" s="235"/>
      <c r="C30" s="1393" t="s">
        <v>81</v>
      </c>
      <c r="D30" s="1394"/>
      <c r="E30" s="1394"/>
      <c r="F30" s="1394"/>
      <c r="G30" s="1394"/>
      <c r="H30" s="1394"/>
      <c r="I30" s="1394"/>
      <c r="J30" s="1394"/>
      <c r="K30" s="1395"/>
      <c r="L30" s="961">
        <v>4</v>
      </c>
      <c r="M30" s="961"/>
      <c r="N30" s="961"/>
      <c r="O30" s="961"/>
      <c r="P30" s="961"/>
      <c r="Q30" s="961"/>
      <c r="R30" s="961"/>
      <c r="S30" s="961"/>
      <c r="T30" s="961"/>
      <c r="U30" s="961"/>
      <c r="V30" s="961"/>
      <c r="W30" s="961"/>
      <c r="X30" s="250"/>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5" ht="23.1" customHeight="1" x14ac:dyDescent="0.15">
      <c r="A31" s="234"/>
      <c r="B31" s="235"/>
      <c r="C31" s="1397"/>
      <c r="D31" s="1391"/>
      <c r="E31" s="1391"/>
      <c r="F31" s="1391"/>
      <c r="G31" s="1391"/>
      <c r="H31" s="1391"/>
      <c r="I31" s="1391"/>
      <c r="J31" s="1391"/>
      <c r="K31" s="1392"/>
      <c r="L31" s="934"/>
      <c r="M31" s="934"/>
      <c r="N31" s="934"/>
      <c r="O31" s="934"/>
      <c r="P31" s="934"/>
      <c r="Q31" s="934"/>
      <c r="R31" s="934"/>
      <c r="S31" s="934"/>
      <c r="T31" s="934"/>
      <c r="U31" s="934"/>
      <c r="V31" s="934"/>
      <c r="W31" s="934"/>
      <c r="X31" s="224"/>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6"/>
    </row>
    <row r="32" spans="1:55" ht="23.1" customHeight="1" x14ac:dyDescent="0.15">
      <c r="A32" s="234"/>
      <c r="B32" s="235"/>
      <c r="C32" s="1397"/>
      <c r="D32" s="1391"/>
      <c r="E32" s="1391"/>
      <c r="F32" s="1391"/>
      <c r="G32" s="1391"/>
      <c r="H32" s="1391"/>
      <c r="I32" s="1391"/>
      <c r="J32" s="1391"/>
      <c r="K32" s="1392"/>
      <c r="L32" s="934"/>
      <c r="M32" s="934"/>
      <c r="N32" s="934"/>
      <c r="O32" s="934"/>
      <c r="P32" s="934"/>
      <c r="Q32" s="934"/>
      <c r="R32" s="934"/>
      <c r="S32" s="934"/>
      <c r="T32" s="934"/>
      <c r="U32" s="934"/>
      <c r="V32" s="934"/>
      <c r="W32" s="934"/>
      <c r="X32" s="224"/>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6"/>
    </row>
    <row r="33" spans="1:50" ht="23.1" customHeight="1" x14ac:dyDescent="0.15">
      <c r="A33" s="234"/>
      <c r="B33" s="235"/>
      <c r="C33" s="1397"/>
      <c r="D33" s="1391"/>
      <c r="E33" s="1391"/>
      <c r="F33" s="1391"/>
      <c r="G33" s="1391"/>
      <c r="H33" s="1391"/>
      <c r="I33" s="1391"/>
      <c r="J33" s="1391"/>
      <c r="K33" s="1392"/>
      <c r="L33" s="934"/>
      <c r="M33" s="934"/>
      <c r="N33" s="934"/>
      <c r="O33" s="934"/>
      <c r="P33" s="934"/>
      <c r="Q33" s="934"/>
      <c r="R33" s="934"/>
      <c r="S33" s="934"/>
      <c r="T33" s="934"/>
      <c r="U33" s="934"/>
      <c r="V33" s="934"/>
      <c r="W33" s="934"/>
      <c r="X33" s="224"/>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3.1" customHeight="1" x14ac:dyDescent="0.15">
      <c r="A34" s="234"/>
      <c r="B34" s="235"/>
      <c r="C34" s="1397"/>
      <c r="D34" s="1391"/>
      <c r="E34" s="1391"/>
      <c r="F34" s="1391"/>
      <c r="G34" s="1391"/>
      <c r="H34" s="1391"/>
      <c r="I34" s="1391"/>
      <c r="J34" s="1391"/>
      <c r="K34" s="1392"/>
      <c r="L34" s="934"/>
      <c r="M34" s="934"/>
      <c r="N34" s="934"/>
      <c r="O34" s="934"/>
      <c r="P34" s="934"/>
      <c r="Q34" s="934"/>
      <c r="R34" s="934"/>
      <c r="S34" s="934"/>
      <c r="T34" s="934"/>
      <c r="U34" s="934"/>
      <c r="V34" s="934"/>
      <c r="W34" s="934"/>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2.5" customHeight="1" x14ac:dyDescent="0.15">
      <c r="A35" s="234"/>
      <c r="B35" s="235"/>
      <c r="C35" s="1401"/>
      <c r="D35" s="1402"/>
      <c r="E35" s="1402"/>
      <c r="F35" s="1402"/>
      <c r="G35" s="1402"/>
      <c r="H35" s="1402"/>
      <c r="I35" s="1402"/>
      <c r="J35" s="1402"/>
      <c r="K35" s="1403"/>
      <c r="L35" s="1404"/>
      <c r="M35" s="1402"/>
      <c r="N35" s="1402"/>
      <c r="O35" s="1402"/>
      <c r="P35" s="1402"/>
      <c r="Q35" s="1403"/>
      <c r="R35" s="1404"/>
      <c r="S35" s="1402"/>
      <c r="T35" s="1402"/>
      <c r="U35" s="1402"/>
      <c r="V35" s="1402"/>
      <c r="W35" s="1403"/>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1.75" customHeight="1" thickBot="1" x14ac:dyDescent="0.2">
      <c r="A36" s="236"/>
      <c r="B36" s="237"/>
      <c r="C36" s="253" t="s">
        <v>40</v>
      </c>
      <c r="D36" s="254"/>
      <c r="E36" s="254"/>
      <c r="F36" s="254"/>
      <c r="G36" s="254"/>
      <c r="H36" s="254"/>
      <c r="I36" s="254"/>
      <c r="J36" s="254"/>
      <c r="K36" s="255"/>
      <c r="L36" s="922"/>
      <c r="M36" s="923"/>
      <c r="N36" s="923"/>
      <c r="O36" s="923"/>
      <c r="P36" s="923"/>
      <c r="Q36" s="924"/>
      <c r="R36" s="922"/>
      <c r="S36" s="923"/>
      <c r="T36" s="923"/>
      <c r="U36" s="923"/>
      <c r="V36" s="923"/>
      <c r="W36" s="924"/>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855" t="s">
        <v>82</v>
      </c>
      <c r="B38" s="856"/>
      <c r="C38" s="856"/>
      <c r="D38" s="856"/>
      <c r="E38" s="856"/>
      <c r="F38" s="856"/>
      <c r="G38" s="856"/>
      <c r="H38" s="856"/>
      <c r="I38" s="856"/>
      <c r="J38" s="856"/>
      <c r="K38" s="856"/>
      <c r="L38" s="856"/>
      <c r="M38" s="856"/>
      <c r="N38" s="856"/>
      <c r="O38" s="856"/>
      <c r="P38" s="856"/>
      <c r="Q38" s="856"/>
      <c r="R38" s="856"/>
      <c r="S38" s="856"/>
      <c r="T38" s="856"/>
      <c r="U38" s="856"/>
      <c r="V38" s="856"/>
      <c r="W38" s="856"/>
      <c r="X38" s="856"/>
      <c r="Y38" s="856"/>
      <c r="Z38" s="856"/>
      <c r="AA38" s="856"/>
      <c r="AB38" s="856"/>
      <c r="AC38" s="856"/>
      <c r="AD38" s="856"/>
      <c r="AE38" s="856"/>
      <c r="AF38" s="856"/>
      <c r="AG38" s="856"/>
      <c r="AH38" s="856"/>
      <c r="AI38" s="856"/>
      <c r="AJ38" s="856"/>
      <c r="AK38" s="856"/>
      <c r="AL38" s="856"/>
      <c r="AM38" s="856"/>
      <c r="AN38" s="856"/>
      <c r="AO38" s="856"/>
      <c r="AP38" s="856"/>
      <c r="AQ38" s="856"/>
      <c r="AR38" s="856"/>
      <c r="AS38" s="856"/>
      <c r="AT38" s="856"/>
      <c r="AU38" s="856"/>
      <c r="AV38" s="856"/>
      <c r="AW38" s="856"/>
      <c r="AX38" s="857"/>
    </row>
    <row r="39" spans="1:50" ht="21" customHeight="1" x14ac:dyDescent="0.15">
      <c r="A39" s="8"/>
      <c r="B39" s="9"/>
      <c r="C39" s="925" t="s">
        <v>83</v>
      </c>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7"/>
      <c r="AD39" s="926" t="s">
        <v>84</v>
      </c>
      <c r="AE39" s="926"/>
      <c r="AF39" s="926"/>
      <c r="AG39" s="928" t="s">
        <v>85</v>
      </c>
      <c r="AH39" s="926"/>
      <c r="AI39" s="926"/>
      <c r="AJ39" s="926"/>
      <c r="AK39" s="926"/>
      <c r="AL39" s="926"/>
      <c r="AM39" s="926"/>
      <c r="AN39" s="926"/>
      <c r="AO39" s="926"/>
      <c r="AP39" s="926"/>
      <c r="AQ39" s="926"/>
      <c r="AR39" s="926"/>
      <c r="AS39" s="926"/>
      <c r="AT39" s="926"/>
      <c r="AU39" s="926"/>
      <c r="AV39" s="926"/>
      <c r="AW39" s="926"/>
      <c r="AX39" s="929"/>
    </row>
    <row r="40" spans="1:50" ht="26.25" customHeight="1" x14ac:dyDescent="0.15">
      <c r="A40" s="906" t="s">
        <v>227</v>
      </c>
      <c r="B40" s="907"/>
      <c r="C40" s="908" t="s">
        <v>228</v>
      </c>
      <c r="D40" s="909"/>
      <c r="E40" s="909"/>
      <c r="F40" s="909"/>
      <c r="G40" s="909"/>
      <c r="H40" s="909"/>
      <c r="I40" s="909"/>
      <c r="J40" s="909"/>
      <c r="K40" s="909"/>
      <c r="L40" s="909"/>
      <c r="M40" s="909"/>
      <c r="N40" s="909"/>
      <c r="O40" s="909"/>
      <c r="P40" s="909"/>
      <c r="Q40" s="909"/>
      <c r="R40" s="909"/>
      <c r="S40" s="909"/>
      <c r="T40" s="909"/>
      <c r="U40" s="909"/>
      <c r="V40" s="909"/>
      <c r="W40" s="909"/>
      <c r="X40" s="909"/>
      <c r="Y40" s="909"/>
      <c r="Z40" s="909"/>
      <c r="AA40" s="909"/>
      <c r="AB40" s="909"/>
      <c r="AC40" s="910"/>
      <c r="AD40" s="902" t="s">
        <v>229</v>
      </c>
      <c r="AE40" s="903"/>
      <c r="AF40" s="903"/>
      <c r="AG40" s="911" t="s">
        <v>411</v>
      </c>
      <c r="AH40" s="1921"/>
      <c r="AI40" s="1921"/>
      <c r="AJ40" s="1921"/>
      <c r="AK40" s="1921"/>
      <c r="AL40" s="1921"/>
      <c r="AM40" s="1921"/>
      <c r="AN40" s="1921"/>
      <c r="AO40" s="1921"/>
      <c r="AP40" s="1921"/>
      <c r="AQ40" s="1921"/>
      <c r="AR40" s="1921"/>
      <c r="AS40" s="1921"/>
      <c r="AT40" s="1921"/>
      <c r="AU40" s="1921"/>
      <c r="AV40" s="1921"/>
      <c r="AW40" s="1921"/>
      <c r="AX40" s="1922"/>
    </row>
    <row r="41" spans="1:50" ht="26.25" customHeight="1" x14ac:dyDescent="0.15">
      <c r="A41" s="888"/>
      <c r="B41" s="889"/>
      <c r="C41" s="914" t="s">
        <v>231</v>
      </c>
      <c r="D41" s="915"/>
      <c r="E41" s="915"/>
      <c r="F41" s="915"/>
      <c r="G41" s="915"/>
      <c r="H41" s="915"/>
      <c r="I41" s="915"/>
      <c r="J41" s="915"/>
      <c r="K41" s="915"/>
      <c r="L41" s="915"/>
      <c r="M41" s="915"/>
      <c r="N41" s="915"/>
      <c r="O41" s="915"/>
      <c r="P41" s="915"/>
      <c r="Q41" s="915"/>
      <c r="R41" s="915"/>
      <c r="S41" s="915"/>
      <c r="T41" s="915"/>
      <c r="U41" s="915"/>
      <c r="V41" s="915"/>
      <c r="W41" s="915"/>
      <c r="X41" s="915"/>
      <c r="Y41" s="915"/>
      <c r="Z41" s="915"/>
      <c r="AA41" s="915"/>
      <c r="AB41" s="915"/>
      <c r="AC41" s="865"/>
      <c r="AD41" s="885" t="s">
        <v>229</v>
      </c>
      <c r="AE41" s="568"/>
      <c r="AF41" s="568"/>
      <c r="AG41" s="1916"/>
      <c r="AH41" s="1917"/>
      <c r="AI41" s="1917"/>
      <c r="AJ41" s="1917"/>
      <c r="AK41" s="1917"/>
      <c r="AL41" s="1917"/>
      <c r="AM41" s="1917"/>
      <c r="AN41" s="1917"/>
      <c r="AO41" s="1917"/>
      <c r="AP41" s="1917"/>
      <c r="AQ41" s="1917"/>
      <c r="AR41" s="1917"/>
      <c r="AS41" s="1917"/>
      <c r="AT41" s="1917"/>
      <c r="AU41" s="1917"/>
      <c r="AV41" s="1917"/>
      <c r="AW41" s="1917"/>
      <c r="AX41" s="1918"/>
    </row>
    <row r="42" spans="1:50" ht="30" customHeight="1" x14ac:dyDescent="0.15">
      <c r="A42" s="890"/>
      <c r="B42" s="891"/>
      <c r="C42" s="916" t="s">
        <v>232</v>
      </c>
      <c r="D42" s="917"/>
      <c r="E42" s="917"/>
      <c r="F42" s="917"/>
      <c r="G42" s="917"/>
      <c r="H42" s="917"/>
      <c r="I42" s="917"/>
      <c r="J42" s="917"/>
      <c r="K42" s="917"/>
      <c r="L42" s="917"/>
      <c r="M42" s="917"/>
      <c r="N42" s="917"/>
      <c r="O42" s="917"/>
      <c r="P42" s="917"/>
      <c r="Q42" s="917"/>
      <c r="R42" s="917"/>
      <c r="S42" s="917"/>
      <c r="T42" s="917"/>
      <c r="U42" s="917"/>
      <c r="V42" s="917"/>
      <c r="W42" s="917"/>
      <c r="X42" s="917"/>
      <c r="Y42" s="917"/>
      <c r="Z42" s="917"/>
      <c r="AA42" s="917"/>
      <c r="AB42" s="917"/>
      <c r="AC42" s="918"/>
      <c r="AD42" s="886" t="s">
        <v>229</v>
      </c>
      <c r="AE42" s="535"/>
      <c r="AF42" s="535"/>
      <c r="AG42" s="1919"/>
      <c r="AH42" s="490"/>
      <c r="AI42" s="490"/>
      <c r="AJ42" s="490"/>
      <c r="AK42" s="490"/>
      <c r="AL42" s="490"/>
      <c r="AM42" s="490"/>
      <c r="AN42" s="490"/>
      <c r="AO42" s="490"/>
      <c r="AP42" s="490"/>
      <c r="AQ42" s="490"/>
      <c r="AR42" s="490"/>
      <c r="AS42" s="490"/>
      <c r="AT42" s="490"/>
      <c r="AU42" s="490"/>
      <c r="AV42" s="490"/>
      <c r="AW42" s="490"/>
      <c r="AX42" s="1920"/>
    </row>
    <row r="43" spans="1:50" ht="26.25" customHeight="1" x14ac:dyDescent="0.15">
      <c r="A43" s="841" t="s">
        <v>233</v>
      </c>
      <c r="B43" s="887"/>
      <c r="C43" s="904" t="s">
        <v>234</v>
      </c>
      <c r="D43" s="893"/>
      <c r="E43" s="893"/>
      <c r="F43" s="893"/>
      <c r="G43" s="893"/>
      <c r="H43" s="893"/>
      <c r="I43" s="893"/>
      <c r="J43" s="893"/>
      <c r="K43" s="893"/>
      <c r="L43" s="893"/>
      <c r="M43" s="893"/>
      <c r="N43" s="893"/>
      <c r="O43" s="893"/>
      <c r="P43" s="893"/>
      <c r="Q43" s="893"/>
      <c r="R43" s="893"/>
      <c r="S43" s="893"/>
      <c r="T43" s="893"/>
      <c r="U43" s="893"/>
      <c r="V43" s="893"/>
      <c r="W43" s="893"/>
      <c r="X43" s="893"/>
      <c r="Y43" s="893"/>
      <c r="Z43" s="893"/>
      <c r="AA43" s="893"/>
      <c r="AB43" s="893"/>
      <c r="AC43" s="893"/>
      <c r="AD43" s="905" t="s">
        <v>159</v>
      </c>
      <c r="AE43" s="549"/>
      <c r="AF43" s="550"/>
      <c r="AG43" s="875" t="s">
        <v>412</v>
      </c>
      <c r="AH43" s="576"/>
      <c r="AI43" s="576"/>
      <c r="AJ43" s="576"/>
      <c r="AK43" s="576"/>
      <c r="AL43" s="576"/>
      <c r="AM43" s="576"/>
      <c r="AN43" s="576"/>
      <c r="AO43" s="576"/>
      <c r="AP43" s="576"/>
      <c r="AQ43" s="576"/>
      <c r="AR43" s="576"/>
      <c r="AS43" s="576"/>
      <c r="AT43" s="576"/>
      <c r="AU43" s="576"/>
      <c r="AV43" s="576"/>
      <c r="AW43" s="576"/>
      <c r="AX43" s="1915"/>
    </row>
    <row r="44" spans="1:50" ht="26.25" customHeight="1" x14ac:dyDescent="0.15">
      <c r="A44" s="888"/>
      <c r="B44" s="889"/>
      <c r="C44" s="884" t="s">
        <v>236</v>
      </c>
      <c r="D44" s="865"/>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c r="AD44" s="885" t="s">
        <v>229</v>
      </c>
      <c r="AE44" s="568"/>
      <c r="AF44" s="568"/>
      <c r="AG44" s="1916"/>
      <c r="AH44" s="1917"/>
      <c r="AI44" s="1917"/>
      <c r="AJ44" s="1917"/>
      <c r="AK44" s="1917"/>
      <c r="AL44" s="1917"/>
      <c r="AM44" s="1917"/>
      <c r="AN44" s="1917"/>
      <c r="AO44" s="1917"/>
      <c r="AP44" s="1917"/>
      <c r="AQ44" s="1917"/>
      <c r="AR44" s="1917"/>
      <c r="AS44" s="1917"/>
      <c r="AT44" s="1917"/>
      <c r="AU44" s="1917"/>
      <c r="AV44" s="1917"/>
      <c r="AW44" s="1917"/>
      <c r="AX44" s="1918"/>
    </row>
    <row r="45" spans="1:50" ht="26.25" customHeight="1" x14ac:dyDescent="0.15">
      <c r="A45" s="888"/>
      <c r="B45" s="889"/>
      <c r="C45" s="884" t="s">
        <v>237</v>
      </c>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885" t="s">
        <v>229</v>
      </c>
      <c r="AE45" s="568"/>
      <c r="AF45" s="568"/>
      <c r="AG45" s="1916"/>
      <c r="AH45" s="1917"/>
      <c r="AI45" s="1917"/>
      <c r="AJ45" s="1917"/>
      <c r="AK45" s="1917"/>
      <c r="AL45" s="1917"/>
      <c r="AM45" s="1917"/>
      <c r="AN45" s="1917"/>
      <c r="AO45" s="1917"/>
      <c r="AP45" s="1917"/>
      <c r="AQ45" s="1917"/>
      <c r="AR45" s="1917"/>
      <c r="AS45" s="1917"/>
      <c r="AT45" s="1917"/>
      <c r="AU45" s="1917"/>
      <c r="AV45" s="1917"/>
      <c r="AW45" s="1917"/>
      <c r="AX45" s="1918"/>
    </row>
    <row r="46" spans="1:50" ht="26.25" customHeight="1" x14ac:dyDescent="0.15">
      <c r="A46" s="888"/>
      <c r="B46" s="889"/>
      <c r="C46" s="884" t="s">
        <v>238</v>
      </c>
      <c r="D46" s="865"/>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c r="AD46" s="885" t="s">
        <v>229</v>
      </c>
      <c r="AE46" s="568"/>
      <c r="AF46" s="568"/>
      <c r="AG46" s="1916"/>
      <c r="AH46" s="1917"/>
      <c r="AI46" s="1917"/>
      <c r="AJ46" s="1917"/>
      <c r="AK46" s="1917"/>
      <c r="AL46" s="1917"/>
      <c r="AM46" s="1917"/>
      <c r="AN46" s="1917"/>
      <c r="AO46" s="1917"/>
      <c r="AP46" s="1917"/>
      <c r="AQ46" s="1917"/>
      <c r="AR46" s="1917"/>
      <c r="AS46" s="1917"/>
      <c r="AT46" s="1917"/>
      <c r="AU46" s="1917"/>
      <c r="AV46" s="1917"/>
      <c r="AW46" s="1917"/>
      <c r="AX46" s="1918"/>
    </row>
    <row r="47" spans="1:50" ht="26.25" customHeight="1" x14ac:dyDescent="0.15">
      <c r="A47" s="888"/>
      <c r="B47" s="889"/>
      <c r="C47" s="884" t="s">
        <v>239</v>
      </c>
      <c r="D47" s="865"/>
      <c r="E47" s="865"/>
      <c r="F47" s="865"/>
      <c r="G47" s="865"/>
      <c r="H47" s="865"/>
      <c r="I47" s="865"/>
      <c r="J47" s="865"/>
      <c r="K47" s="865"/>
      <c r="L47" s="865"/>
      <c r="M47" s="865"/>
      <c r="N47" s="865"/>
      <c r="O47" s="865"/>
      <c r="P47" s="865"/>
      <c r="Q47" s="865"/>
      <c r="R47" s="865"/>
      <c r="S47" s="865"/>
      <c r="T47" s="865"/>
      <c r="U47" s="865"/>
      <c r="V47" s="865"/>
      <c r="W47" s="865"/>
      <c r="X47" s="865"/>
      <c r="Y47" s="865"/>
      <c r="Z47" s="865"/>
      <c r="AA47" s="865"/>
      <c r="AB47" s="865"/>
      <c r="AC47" s="897"/>
      <c r="AD47" s="885" t="s">
        <v>229</v>
      </c>
      <c r="AE47" s="568"/>
      <c r="AF47" s="568"/>
      <c r="AG47" s="1916"/>
      <c r="AH47" s="1917"/>
      <c r="AI47" s="1917"/>
      <c r="AJ47" s="1917"/>
      <c r="AK47" s="1917"/>
      <c r="AL47" s="1917"/>
      <c r="AM47" s="1917"/>
      <c r="AN47" s="1917"/>
      <c r="AO47" s="1917"/>
      <c r="AP47" s="1917"/>
      <c r="AQ47" s="1917"/>
      <c r="AR47" s="1917"/>
      <c r="AS47" s="1917"/>
      <c r="AT47" s="1917"/>
      <c r="AU47" s="1917"/>
      <c r="AV47" s="1917"/>
      <c r="AW47" s="1917"/>
      <c r="AX47" s="1918"/>
    </row>
    <row r="48" spans="1:50" ht="26.25" customHeight="1" x14ac:dyDescent="0.15">
      <c r="A48" s="888"/>
      <c r="B48" s="889"/>
      <c r="C48" s="898" t="s">
        <v>240</v>
      </c>
      <c r="D48" s="871"/>
      <c r="E48" s="871"/>
      <c r="F48" s="871"/>
      <c r="G48" s="871"/>
      <c r="H48" s="871"/>
      <c r="I48" s="871"/>
      <c r="J48" s="871"/>
      <c r="K48" s="871"/>
      <c r="L48" s="871"/>
      <c r="M48" s="871"/>
      <c r="N48" s="871"/>
      <c r="O48" s="871"/>
      <c r="P48" s="871"/>
      <c r="Q48" s="871"/>
      <c r="R48" s="871"/>
      <c r="S48" s="871"/>
      <c r="T48" s="871"/>
      <c r="U48" s="871"/>
      <c r="V48" s="871"/>
      <c r="W48" s="871"/>
      <c r="X48" s="871"/>
      <c r="Y48" s="871"/>
      <c r="Z48" s="871"/>
      <c r="AA48" s="871"/>
      <c r="AB48" s="871"/>
      <c r="AC48" s="871"/>
      <c r="AD48" s="886" t="s">
        <v>159</v>
      </c>
      <c r="AE48" s="535"/>
      <c r="AF48" s="535"/>
      <c r="AG48" s="1919"/>
      <c r="AH48" s="490"/>
      <c r="AI48" s="490"/>
      <c r="AJ48" s="490"/>
      <c r="AK48" s="490"/>
      <c r="AL48" s="490"/>
      <c r="AM48" s="490"/>
      <c r="AN48" s="490"/>
      <c r="AO48" s="490"/>
      <c r="AP48" s="490"/>
      <c r="AQ48" s="490"/>
      <c r="AR48" s="490"/>
      <c r="AS48" s="490"/>
      <c r="AT48" s="490"/>
      <c r="AU48" s="490"/>
      <c r="AV48" s="490"/>
      <c r="AW48" s="490"/>
      <c r="AX48" s="1920"/>
    </row>
    <row r="49" spans="1:50" ht="30" customHeight="1" x14ac:dyDescent="0.15">
      <c r="A49" s="841" t="s">
        <v>102</v>
      </c>
      <c r="B49" s="887"/>
      <c r="C49" s="899" t="s">
        <v>103</v>
      </c>
      <c r="D49" s="900"/>
      <c r="E49" s="900"/>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1"/>
      <c r="AD49" s="905" t="s">
        <v>229</v>
      </c>
      <c r="AE49" s="549"/>
      <c r="AF49" s="549"/>
      <c r="AG49" s="875" t="s">
        <v>413</v>
      </c>
      <c r="AH49" s="576"/>
      <c r="AI49" s="576"/>
      <c r="AJ49" s="576"/>
      <c r="AK49" s="576"/>
      <c r="AL49" s="576"/>
      <c r="AM49" s="576"/>
      <c r="AN49" s="576"/>
      <c r="AO49" s="576"/>
      <c r="AP49" s="576"/>
      <c r="AQ49" s="576"/>
      <c r="AR49" s="576"/>
      <c r="AS49" s="576"/>
      <c r="AT49" s="576"/>
      <c r="AU49" s="576"/>
      <c r="AV49" s="576"/>
      <c r="AW49" s="576"/>
      <c r="AX49" s="1915"/>
    </row>
    <row r="50" spans="1:50" ht="26.25" customHeight="1" x14ac:dyDescent="0.15">
      <c r="A50" s="888"/>
      <c r="B50" s="889"/>
      <c r="C50" s="884" t="s">
        <v>242</v>
      </c>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65"/>
      <c r="AD50" s="885" t="s">
        <v>229</v>
      </c>
      <c r="AE50" s="568"/>
      <c r="AF50" s="568"/>
      <c r="AG50" s="1916"/>
      <c r="AH50" s="1917"/>
      <c r="AI50" s="1917"/>
      <c r="AJ50" s="1917"/>
      <c r="AK50" s="1917"/>
      <c r="AL50" s="1917"/>
      <c r="AM50" s="1917"/>
      <c r="AN50" s="1917"/>
      <c r="AO50" s="1917"/>
      <c r="AP50" s="1917"/>
      <c r="AQ50" s="1917"/>
      <c r="AR50" s="1917"/>
      <c r="AS50" s="1917"/>
      <c r="AT50" s="1917"/>
      <c r="AU50" s="1917"/>
      <c r="AV50" s="1917"/>
      <c r="AW50" s="1917"/>
      <c r="AX50" s="1918"/>
    </row>
    <row r="51" spans="1:50" ht="26.25" customHeight="1" x14ac:dyDescent="0.15">
      <c r="A51" s="888"/>
      <c r="B51" s="889"/>
      <c r="C51" s="884" t="s">
        <v>243</v>
      </c>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c r="AD51" s="885" t="s">
        <v>229</v>
      </c>
      <c r="AE51" s="568"/>
      <c r="AF51" s="568"/>
      <c r="AG51" s="1919"/>
      <c r="AH51" s="490"/>
      <c r="AI51" s="490"/>
      <c r="AJ51" s="490"/>
      <c r="AK51" s="490"/>
      <c r="AL51" s="490"/>
      <c r="AM51" s="490"/>
      <c r="AN51" s="490"/>
      <c r="AO51" s="490"/>
      <c r="AP51" s="490"/>
      <c r="AQ51" s="490"/>
      <c r="AR51" s="490"/>
      <c r="AS51" s="490"/>
      <c r="AT51" s="490"/>
      <c r="AU51" s="490"/>
      <c r="AV51" s="490"/>
      <c r="AW51" s="490"/>
      <c r="AX51" s="1920"/>
    </row>
    <row r="52" spans="1:50" ht="33.6" customHeight="1" x14ac:dyDescent="0.15">
      <c r="A52" s="841" t="s">
        <v>107</v>
      </c>
      <c r="B52" s="887"/>
      <c r="C52" s="892" t="s">
        <v>108</v>
      </c>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893"/>
      <c r="AD52" s="894"/>
      <c r="AE52" s="893"/>
      <c r="AF52" s="893"/>
      <c r="AG52" s="1286"/>
      <c r="AH52" s="528"/>
      <c r="AI52" s="528"/>
      <c r="AJ52" s="528"/>
      <c r="AK52" s="528"/>
      <c r="AL52" s="528"/>
      <c r="AM52" s="528"/>
      <c r="AN52" s="528"/>
      <c r="AO52" s="528"/>
      <c r="AP52" s="528"/>
      <c r="AQ52" s="528"/>
      <c r="AR52" s="528"/>
      <c r="AS52" s="528"/>
      <c r="AT52" s="528"/>
      <c r="AU52" s="528"/>
      <c r="AV52" s="528"/>
      <c r="AW52" s="528"/>
      <c r="AX52" s="1287"/>
    </row>
    <row r="53" spans="1:50" ht="15.75" customHeight="1" x14ac:dyDescent="0.15">
      <c r="A53" s="888"/>
      <c r="B53" s="889"/>
      <c r="C53" s="895" t="s">
        <v>0</v>
      </c>
      <c r="D53" s="896"/>
      <c r="E53" s="896"/>
      <c r="F53" s="896"/>
      <c r="G53" s="858" t="s">
        <v>109</v>
      </c>
      <c r="H53" s="859"/>
      <c r="I53" s="859"/>
      <c r="J53" s="859"/>
      <c r="K53" s="859"/>
      <c r="L53" s="859"/>
      <c r="M53" s="859"/>
      <c r="N53" s="859"/>
      <c r="O53" s="859"/>
      <c r="P53" s="859"/>
      <c r="Q53" s="859"/>
      <c r="R53" s="859"/>
      <c r="S53" s="860"/>
      <c r="T53" s="861" t="s">
        <v>244</v>
      </c>
      <c r="U53" s="745"/>
      <c r="V53" s="745"/>
      <c r="W53" s="745"/>
      <c r="X53" s="745"/>
      <c r="Y53" s="745"/>
      <c r="Z53" s="745"/>
      <c r="AA53" s="745"/>
      <c r="AB53" s="745"/>
      <c r="AC53" s="745"/>
      <c r="AD53" s="745"/>
      <c r="AE53" s="745"/>
      <c r="AF53" s="745"/>
      <c r="AG53" s="1288"/>
      <c r="AH53" s="740"/>
      <c r="AI53" s="740"/>
      <c r="AJ53" s="740"/>
      <c r="AK53" s="740"/>
      <c r="AL53" s="740"/>
      <c r="AM53" s="740"/>
      <c r="AN53" s="740"/>
      <c r="AO53" s="740"/>
      <c r="AP53" s="740"/>
      <c r="AQ53" s="740"/>
      <c r="AR53" s="740"/>
      <c r="AS53" s="740"/>
      <c r="AT53" s="740"/>
      <c r="AU53" s="740"/>
      <c r="AV53" s="740"/>
      <c r="AW53" s="740"/>
      <c r="AX53" s="1289"/>
    </row>
    <row r="54" spans="1:50" ht="26.25" customHeight="1" x14ac:dyDescent="0.15">
      <c r="A54" s="888"/>
      <c r="B54" s="889"/>
      <c r="C54" s="862"/>
      <c r="D54" s="863"/>
      <c r="E54" s="863"/>
      <c r="F54" s="863"/>
      <c r="G54" s="864"/>
      <c r="H54" s="865"/>
      <c r="I54" s="865"/>
      <c r="J54" s="865"/>
      <c r="K54" s="865"/>
      <c r="L54" s="865"/>
      <c r="M54" s="865"/>
      <c r="N54" s="865"/>
      <c r="O54" s="865"/>
      <c r="P54" s="865"/>
      <c r="Q54" s="865"/>
      <c r="R54" s="865"/>
      <c r="S54" s="866"/>
      <c r="T54" s="867"/>
      <c r="U54" s="865"/>
      <c r="V54" s="865"/>
      <c r="W54" s="865"/>
      <c r="X54" s="865"/>
      <c r="Y54" s="865"/>
      <c r="Z54" s="865"/>
      <c r="AA54" s="865"/>
      <c r="AB54" s="865"/>
      <c r="AC54" s="865"/>
      <c r="AD54" s="865"/>
      <c r="AE54" s="865"/>
      <c r="AF54" s="865"/>
      <c r="AG54" s="1288"/>
      <c r="AH54" s="740"/>
      <c r="AI54" s="740"/>
      <c r="AJ54" s="740"/>
      <c r="AK54" s="740"/>
      <c r="AL54" s="740"/>
      <c r="AM54" s="740"/>
      <c r="AN54" s="740"/>
      <c r="AO54" s="740"/>
      <c r="AP54" s="740"/>
      <c r="AQ54" s="740"/>
      <c r="AR54" s="740"/>
      <c r="AS54" s="740"/>
      <c r="AT54" s="740"/>
      <c r="AU54" s="740"/>
      <c r="AV54" s="740"/>
      <c r="AW54" s="740"/>
      <c r="AX54" s="1289"/>
    </row>
    <row r="55" spans="1:50" ht="26.25" customHeight="1" x14ac:dyDescent="0.15">
      <c r="A55" s="890"/>
      <c r="B55" s="891"/>
      <c r="C55" s="868"/>
      <c r="D55" s="869"/>
      <c r="E55" s="869"/>
      <c r="F55" s="869"/>
      <c r="G55" s="870"/>
      <c r="H55" s="871"/>
      <c r="I55" s="871"/>
      <c r="J55" s="871"/>
      <c r="K55" s="871"/>
      <c r="L55" s="871"/>
      <c r="M55" s="871"/>
      <c r="N55" s="871"/>
      <c r="O55" s="871"/>
      <c r="P55" s="871"/>
      <c r="Q55" s="871"/>
      <c r="R55" s="871"/>
      <c r="S55" s="872"/>
      <c r="T55" s="873"/>
      <c r="U55" s="874"/>
      <c r="V55" s="874"/>
      <c r="W55" s="874"/>
      <c r="X55" s="874"/>
      <c r="Y55" s="874"/>
      <c r="Z55" s="874"/>
      <c r="AA55" s="874"/>
      <c r="AB55" s="874"/>
      <c r="AC55" s="874"/>
      <c r="AD55" s="874"/>
      <c r="AE55" s="874"/>
      <c r="AF55" s="874"/>
      <c r="AG55" s="991"/>
      <c r="AH55" s="974"/>
      <c r="AI55" s="974"/>
      <c r="AJ55" s="974"/>
      <c r="AK55" s="974"/>
      <c r="AL55" s="974"/>
      <c r="AM55" s="974"/>
      <c r="AN55" s="974"/>
      <c r="AO55" s="974"/>
      <c r="AP55" s="974"/>
      <c r="AQ55" s="974"/>
      <c r="AR55" s="974"/>
      <c r="AS55" s="974"/>
      <c r="AT55" s="974"/>
      <c r="AU55" s="974"/>
      <c r="AV55" s="974"/>
      <c r="AW55" s="974"/>
      <c r="AX55" s="993"/>
    </row>
    <row r="56" spans="1:50" ht="57" customHeight="1" x14ac:dyDescent="0.15">
      <c r="A56" s="841" t="s">
        <v>111</v>
      </c>
      <c r="B56" s="842"/>
      <c r="C56" s="533" t="s">
        <v>112</v>
      </c>
      <c r="D56" s="527"/>
      <c r="E56" s="527"/>
      <c r="F56" s="845"/>
      <c r="G56" s="1778" t="s">
        <v>414</v>
      </c>
      <c r="H56" s="1481"/>
      <c r="I56" s="1481"/>
      <c r="J56" s="1481"/>
      <c r="K56" s="1481"/>
      <c r="L56" s="1481"/>
      <c r="M56" s="1481"/>
      <c r="N56" s="1481"/>
      <c r="O56" s="1481"/>
      <c r="P56" s="1481"/>
      <c r="Q56" s="1481"/>
      <c r="R56" s="1481"/>
      <c r="S56" s="1481"/>
      <c r="T56" s="1481"/>
      <c r="U56" s="1481"/>
      <c r="V56" s="1481"/>
      <c r="W56" s="1481"/>
      <c r="X56" s="1481"/>
      <c r="Y56" s="1481"/>
      <c r="Z56" s="1481"/>
      <c r="AA56" s="1481"/>
      <c r="AB56" s="1481"/>
      <c r="AC56" s="1481"/>
      <c r="AD56" s="1481"/>
      <c r="AE56" s="1481"/>
      <c r="AF56" s="1481"/>
      <c r="AG56" s="1481"/>
      <c r="AH56" s="1481"/>
      <c r="AI56" s="1481"/>
      <c r="AJ56" s="1481"/>
      <c r="AK56" s="1481"/>
      <c r="AL56" s="1481"/>
      <c r="AM56" s="1481"/>
      <c r="AN56" s="1481"/>
      <c r="AO56" s="1481"/>
      <c r="AP56" s="1481"/>
      <c r="AQ56" s="1481"/>
      <c r="AR56" s="1481"/>
      <c r="AS56" s="1481"/>
      <c r="AT56" s="1481"/>
      <c r="AU56" s="1481"/>
      <c r="AV56" s="1481"/>
      <c r="AW56" s="1481"/>
      <c r="AX56" s="1482"/>
    </row>
    <row r="57" spans="1:50" ht="66.75" customHeight="1" thickBot="1" x14ac:dyDescent="0.2">
      <c r="A57" s="843"/>
      <c r="B57" s="844"/>
      <c r="C57" s="849" t="s">
        <v>114</v>
      </c>
      <c r="D57" s="850"/>
      <c r="E57" s="850"/>
      <c r="F57" s="851"/>
      <c r="G57" s="1484" t="s">
        <v>353</v>
      </c>
      <c r="H57" s="1779"/>
      <c r="I57" s="1779"/>
      <c r="J57" s="1779"/>
      <c r="K57" s="1779"/>
      <c r="L57" s="1779"/>
      <c r="M57" s="1779"/>
      <c r="N57" s="1779"/>
      <c r="O57" s="1779"/>
      <c r="P57" s="1779"/>
      <c r="Q57" s="1779"/>
      <c r="R57" s="1779"/>
      <c r="S57" s="1779"/>
      <c r="T57" s="1779"/>
      <c r="U57" s="1779"/>
      <c r="V57" s="1779"/>
      <c r="W57" s="1779"/>
      <c r="X57" s="1779"/>
      <c r="Y57" s="1779"/>
      <c r="Z57" s="1779"/>
      <c r="AA57" s="1779"/>
      <c r="AB57" s="1779"/>
      <c r="AC57" s="1779"/>
      <c r="AD57" s="1779"/>
      <c r="AE57" s="1779"/>
      <c r="AF57" s="1779"/>
      <c r="AG57" s="1779"/>
      <c r="AH57" s="1779"/>
      <c r="AI57" s="1779"/>
      <c r="AJ57" s="1779"/>
      <c r="AK57" s="1779"/>
      <c r="AL57" s="1779"/>
      <c r="AM57" s="1779"/>
      <c r="AN57" s="1779"/>
      <c r="AO57" s="1779"/>
      <c r="AP57" s="1779"/>
      <c r="AQ57" s="1779"/>
      <c r="AR57" s="1779"/>
      <c r="AS57" s="1779"/>
      <c r="AT57" s="1779"/>
      <c r="AU57" s="1779"/>
      <c r="AV57" s="1779"/>
      <c r="AW57" s="1779"/>
      <c r="AX57" s="1780"/>
    </row>
    <row r="58" spans="1:50" ht="21" customHeight="1" x14ac:dyDescent="0.15">
      <c r="A58" s="855" t="s">
        <v>116</v>
      </c>
      <c r="B58" s="856"/>
      <c r="C58" s="856"/>
      <c r="D58" s="856"/>
      <c r="E58" s="856"/>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6"/>
      <c r="AI58" s="856"/>
      <c r="AJ58" s="856"/>
      <c r="AK58" s="856"/>
      <c r="AL58" s="856"/>
      <c r="AM58" s="856"/>
      <c r="AN58" s="856"/>
      <c r="AO58" s="856"/>
      <c r="AP58" s="856"/>
      <c r="AQ58" s="856"/>
      <c r="AR58" s="856"/>
      <c r="AS58" s="856"/>
      <c r="AT58" s="856"/>
      <c r="AU58" s="856"/>
      <c r="AV58" s="856"/>
      <c r="AW58" s="856"/>
      <c r="AX58" s="857"/>
    </row>
    <row r="59" spans="1:50" ht="120" customHeight="1" thickBot="1" x14ac:dyDescent="0.2">
      <c r="A59" s="828"/>
      <c r="B59" s="829"/>
      <c r="C59" s="829"/>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829"/>
      <c r="AM59" s="829"/>
      <c r="AN59" s="829"/>
      <c r="AO59" s="829"/>
      <c r="AP59" s="829"/>
      <c r="AQ59" s="829"/>
      <c r="AR59" s="829"/>
      <c r="AS59" s="829"/>
      <c r="AT59" s="829"/>
      <c r="AU59" s="829"/>
      <c r="AV59" s="829"/>
      <c r="AW59" s="829"/>
      <c r="AX59" s="830"/>
    </row>
    <row r="60" spans="1:50" ht="21" customHeight="1" x14ac:dyDescent="0.15">
      <c r="A60" s="831" t="s">
        <v>117</v>
      </c>
      <c r="B60" s="832"/>
      <c r="C60" s="832"/>
      <c r="D60" s="832"/>
      <c r="E60" s="832"/>
      <c r="F60" s="832"/>
      <c r="G60" s="832"/>
      <c r="H60" s="832"/>
      <c r="I60" s="832"/>
      <c r="J60" s="832"/>
      <c r="K60" s="832"/>
      <c r="L60" s="832"/>
      <c r="M60" s="832"/>
      <c r="N60" s="832"/>
      <c r="O60" s="832"/>
      <c r="P60" s="832"/>
      <c r="Q60" s="832"/>
      <c r="R60" s="832"/>
      <c r="S60" s="832"/>
      <c r="T60" s="832"/>
      <c r="U60" s="832"/>
      <c r="V60" s="832"/>
      <c r="W60" s="832"/>
      <c r="X60" s="832"/>
      <c r="Y60" s="832"/>
      <c r="Z60" s="832"/>
      <c r="AA60" s="832"/>
      <c r="AB60" s="832"/>
      <c r="AC60" s="832"/>
      <c r="AD60" s="832"/>
      <c r="AE60" s="832"/>
      <c r="AF60" s="832"/>
      <c r="AG60" s="832"/>
      <c r="AH60" s="832"/>
      <c r="AI60" s="832"/>
      <c r="AJ60" s="832"/>
      <c r="AK60" s="832"/>
      <c r="AL60" s="832"/>
      <c r="AM60" s="832"/>
      <c r="AN60" s="832"/>
      <c r="AO60" s="832"/>
      <c r="AP60" s="832"/>
      <c r="AQ60" s="832"/>
      <c r="AR60" s="832"/>
      <c r="AS60" s="832"/>
      <c r="AT60" s="832"/>
      <c r="AU60" s="832"/>
      <c r="AV60" s="832"/>
      <c r="AW60" s="832"/>
      <c r="AX60" s="833"/>
    </row>
    <row r="61" spans="1:50" ht="120" customHeight="1" thickBot="1" x14ac:dyDescent="0.2">
      <c r="A61" s="828"/>
      <c r="B61" s="829"/>
      <c r="C61" s="829"/>
      <c r="D61" s="829"/>
      <c r="E61" s="834"/>
      <c r="F61" s="835"/>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7"/>
    </row>
    <row r="62" spans="1:50" ht="21" customHeight="1" x14ac:dyDescent="0.15">
      <c r="A62" s="831" t="s">
        <v>118</v>
      </c>
      <c r="B62" s="832"/>
      <c r="C62" s="832"/>
      <c r="D62" s="832"/>
      <c r="E62" s="832"/>
      <c r="F62" s="832"/>
      <c r="G62" s="832"/>
      <c r="H62" s="832"/>
      <c r="I62" s="832"/>
      <c r="J62" s="832"/>
      <c r="K62" s="832"/>
      <c r="L62" s="832"/>
      <c r="M62" s="832"/>
      <c r="N62" s="832"/>
      <c r="O62" s="832"/>
      <c r="P62" s="832"/>
      <c r="Q62" s="832"/>
      <c r="R62" s="832"/>
      <c r="S62" s="832"/>
      <c r="T62" s="832"/>
      <c r="U62" s="832"/>
      <c r="V62" s="832"/>
      <c r="W62" s="832"/>
      <c r="X62" s="832"/>
      <c r="Y62" s="832"/>
      <c r="Z62" s="832"/>
      <c r="AA62" s="832"/>
      <c r="AB62" s="832"/>
      <c r="AC62" s="832"/>
      <c r="AD62" s="832"/>
      <c r="AE62" s="832"/>
      <c r="AF62" s="832"/>
      <c r="AG62" s="832"/>
      <c r="AH62" s="832"/>
      <c r="AI62" s="832"/>
      <c r="AJ62" s="832"/>
      <c r="AK62" s="832"/>
      <c r="AL62" s="832"/>
      <c r="AM62" s="832"/>
      <c r="AN62" s="832"/>
      <c r="AO62" s="832"/>
      <c r="AP62" s="832"/>
      <c r="AQ62" s="832"/>
      <c r="AR62" s="832"/>
      <c r="AS62" s="832"/>
      <c r="AT62" s="832"/>
      <c r="AU62" s="832"/>
      <c r="AV62" s="832"/>
      <c r="AW62" s="832"/>
      <c r="AX62" s="833"/>
    </row>
    <row r="63" spans="1:50" ht="99.95" customHeight="1" thickBot="1" x14ac:dyDescent="0.2">
      <c r="A63" s="828"/>
      <c r="B63" s="838"/>
      <c r="C63" s="838"/>
      <c r="D63" s="838"/>
      <c r="E63" s="839"/>
      <c r="F63" s="838"/>
      <c r="G63" s="838"/>
      <c r="H63" s="838"/>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838"/>
      <c r="AG63" s="838"/>
      <c r="AH63" s="838"/>
      <c r="AI63" s="838"/>
      <c r="AJ63" s="838"/>
      <c r="AK63" s="838"/>
      <c r="AL63" s="838"/>
      <c r="AM63" s="838"/>
      <c r="AN63" s="838"/>
      <c r="AO63" s="838"/>
      <c r="AP63" s="838"/>
      <c r="AQ63" s="838"/>
      <c r="AR63" s="838"/>
      <c r="AS63" s="838"/>
      <c r="AT63" s="838"/>
      <c r="AU63" s="838"/>
      <c r="AV63" s="838"/>
      <c r="AW63" s="838"/>
      <c r="AX63" s="840"/>
    </row>
    <row r="64" spans="1:50" ht="21" customHeight="1" x14ac:dyDescent="0.15">
      <c r="A64" s="811" t="s">
        <v>119</v>
      </c>
      <c r="B64" s="812"/>
      <c r="C64" s="812"/>
      <c r="D64" s="812"/>
      <c r="E64" s="812"/>
      <c r="F64" s="812"/>
      <c r="G64" s="812"/>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row>
    <row r="65" spans="1:50" ht="99.95" customHeight="1" thickBot="1" x14ac:dyDescent="0.2">
      <c r="A65" s="814"/>
      <c r="B65" s="815"/>
      <c r="C65" s="815"/>
      <c r="D65" s="815"/>
      <c r="E65" s="815"/>
      <c r="F65" s="815"/>
      <c r="G65" s="815"/>
      <c r="H65" s="815"/>
      <c r="I65" s="815"/>
      <c r="J65" s="815"/>
      <c r="K65" s="815"/>
      <c r="L65" s="815"/>
      <c r="M65" s="815"/>
      <c r="N65" s="815"/>
      <c r="O65" s="815"/>
      <c r="P65" s="815"/>
      <c r="Q65" s="815"/>
      <c r="R65" s="815"/>
      <c r="S65" s="815"/>
      <c r="T65" s="815"/>
      <c r="U65" s="815"/>
      <c r="V65" s="815"/>
      <c r="W65" s="815"/>
      <c r="X65" s="815"/>
      <c r="Y65" s="815"/>
      <c r="Z65" s="815"/>
      <c r="AA65" s="815"/>
      <c r="AB65" s="815"/>
      <c r="AC65" s="815"/>
      <c r="AD65" s="815"/>
      <c r="AE65" s="815"/>
      <c r="AF65" s="815"/>
      <c r="AG65" s="815"/>
      <c r="AH65" s="815"/>
      <c r="AI65" s="815"/>
      <c r="AJ65" s="815"/>
      <c r="AK65" s="815"/>
      <c r="AL65" s="815"/>
      <c r="AM65" s="815"/>
      <c r="AN65" s="815"/>
      <c r="AO65" s="815"/>
      <c r="AP65" s="815"/>
      <c r="AQ65" s="815"/>
      <c r="AR65" s="815"/>
      <c r="AS65" s="815"/>
      <c r="AT65" s="815"/>
      <c r="AU65" s="815"/>
      <c r="AV65" s="815"/>
      <c r="AW65" s="815"/>
      <c r="AX65" s="816"/>
    </row>
    <row r="66" spans="1:50" ht="19.7" customHeight="1" x14ac:dyDescent="0.15">
      <c r="A66" s="817" t="s">
        <v>120</v>
      </c>
      <c r="B66" s="818"/>
      <c r="C66" s="818"/>
      <c r="D66" s="818"/>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row>
    <row r="67" spans="1:50" ht="19.899999999999999" customHeight="1" thickBot="1" x14ac:dyDescent="0.2">
      <c r="A67" s="820"/>
      <c r="B67" s="821"/>
      <c r="C67" s="822" t="s">
        <v>121</v>
      </c>
      <c r="D67" s="501"/>
      <c r="E67" s="501"/>
      <c r="F67" s="501"/>
      <c r="G67" s="501"/>
      <c r="H67" s="501"/>
      <c r="I67" s="501"/>
      <c r="J67" s="587"/>
      <c r="K67" s="1076" t="s">
        <v>415</v>
      </c>
      <c r="L67" s="254"/>
      <c r="M67" s="254"/>
      <c r="N67" s="254"/>
      <c r="O67" s="254"/>
      <c r="P67" s="254"/>
      <c r="Q67" s="254"/>
      <c r="R67" s="255"/>
      <c r="S67" s="822" t="s">
        <v>122</v>
      </c>
      <c r="T67" s="501"/>
      <c r="U67" s="501"/>
      <c r="V67" s="501"/>
      <c r="W67" s="501"/>
      <c r="X67" s="501"/>
      <c r="Y67" s="501"/>
      <c r="Z67" s="587"/>
      <c r="AA67" s="1076" t="s">
        <v>416</v>
      </c>
      <c r="AB67" s="254"/>
      <c r="AC67" s="254"/>
      <c r="AD67" s="254"/>
      <c r="AE67" s="254"/>
      <c r="AF67" s="254"/>
      <c r="AG67" s="254"/>
      <c r="AH67" s="255"/>
      <c r="AI67" s="822" t="s">
        <v>123</v>
      </c>
      <c r="AJ67" s="826"/>
      <c r="AK67" s="826"/>
      <c r="AL67" s="826"/>
      <c r="AM67" s="826"/>
      <c r="AN67" s="826"/>
      <c r="AO67" s="826"/>
      <c r="AP67" s="827"/>
      <c r="AQ67" s="1823">
        <v>57</v>
      </c>
      <c r="AR67" s="501"/>
      <c r="AS67" s="501"/>
      <c r="AT67" s="501"/>
      <c r="AU67" s="501"/>
      <c r="AV67" s="501"/>
      <c r="AW67" s="501"/>
      <c r="AX67" s="1824"/>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714" t="s">
        <v>124</v>
      </c>
      <c r="B69" s="715"/>
      <c r="C69" s="715"/>
      <c r="D69" s="715"/>
      <c r="E69" s="715"/>
      <c r="F69" s="716"/>
      <c r="G69" s="12" t="s">
        <v>125</v>
      </c>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4"/>
    </row>
    <row r="70" spans="1:50" ht="38.65" customHeight="1" x14ac:dyDescent="0.15">
      <c r="A70" s="308"/>
      <c r="B70" s="309"/>
      <c r="C70" s="309"/>
      <c r="D70" s="309"/>
      <c r="E70" s="309"/>
      <c r="F70" s="310"/>
      <c r="G70" s="15"/>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41.25" customHeight="1" x14ac:dyDescent="0.15">
      <c r="A71" s="308"/>
      <c r="B71" s="309"/>
      <c r="C71" s="309"/>
      <c r="D71" s="309"/>
      <c r="E71" s="309"/>
      <c r="F71" s="310"/>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52.35" customHeight="1" x14ac:dyDescent="0.15">
      <c r="A72" s="308"/>
      <c r="B72" s="309"/>
      <c r="C72" s="309"/>
      <c r="D72" s="309"/>
      <c r="E72" s="309"/>
      <c r="F72" s="310"/>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308"/>
      <c r="B73" s="309"/>
      <c r="C73" s="309"/>
      <c r="D73" s="309"/>
      <c r="E73" s="309"/>
      <c r="F73" s="310"/>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308"/>
      <c r="B74" s="309"/>
      <c r="C74" s="309"/>
      <c r="D74" s="309"/>
      <c r="E74" s="309"/>
      <c r="F74" s="310"/>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41.25" customHeight="1" x14ac:dyDescent="0.15">
      <c r="A75" s="308"/>
      <c r="B75" s="309"/>
      <c r="C75" s="309"/>
      <c r="D75" s="309"/>
      <c r="E75" s="309"/>
      <c r="F75" s="310"/>
      <c r="G75" s="15"/>
      <c r="H75" s="16"/>
      <c r="I75" s="16"/>
      <c r="J75" s="16"/>
      <c r="K75" s="16"/>
      <c r="L75" s="16"/>
      <c r="M75" s="16"/>
      <c r="N75" s="16"/>
      <c r="O75" s="16"/>
      <c r="P75" s="16"/>
      <c r="Q75" s="16"/>
      <c r="R75" s="16"/>
      <c r="S75" s="16"/>
      <c r="T75" s="16"/>
      <c r="U75" s="16"/>
      <c r="V75" s="16"/>
      <c r="W75" s="16"/>
      <c r="X75" s="16"/>
      <c r="Y75" s="16"/>
      <c r="Z75" s="16"/>
      <c r="AA75" s="16"/>
      <c r="AB75" s="16"/>
      <c r="AC75" s="73"/>
      <c r="AD75" s="16"/>
      <c r="AE75" s="16"/>
      <c r="AF75" s="16"/>
      <c r="AG75" s="16"/>
      <c r="AH75" s="16"/>
      <c r="AI75" s="16"/>
      <c r="AJ75" s="16"/>
      <c r="AK75" s="16"/>
      <c r="AL75" s="16"/>
      <c r="AM75" s="16"/>
      <c r="AN75" s="16"/>
      <c r="AO75" s="16"/>
      <c r="AP75" s="16"/>
      <c r="AQ75" s="16"/>
      <c r="AR75" s="16"/>
      <c r="AS75" s="16"/>
      <c r="AT75" s="16"/>
      <c r="AU75" s="16"/>
      <c r="AV75" s="16"/>
      <c r="AW75" s="16"/>
      <c r="AX75" s="17"/>
    </row>
    <row r="76" spans="1:50" ht="52.5" customHeight="1" x14ac:dyDescent="0.15">
      <c r="A76" s="308"/>
      <c r="B76" s="309"/>
      <c r="C76" s="309"/>
      <c r="D76" s="309"/>
      <c r="E76" s="309"/>
      <c r="F76" s="310"/>
      <c r="G76" s="15"/>
      <c r="H76" s="16"/>
      <c r="I76" s="16"/>
      <c r="J76" s="16"/>
      <c r="K76" s="16"/>
      <c r="L76" s="16"/>
      <c r="M76" s="16"/>
      <c r="N76" s="16"/>
      <c r="O76" s="16"/>
      <c r="P76" s="16"/>
      <c r="Q76" s="16"/>
      <c r="R76" s="16"/>
      <c r="S76" s="16"/>
      <c r="T76" s="16"/>
      <c r="U76" s="16"/>
      <c r="V76" s="16"/>
      <c r="W76" s="16"/>
      <c r="X76" s="16"/>
      <c r="Y76" s="16"/>
      <c r="Z76" s="16"/>
      <c r="AA76" s="16"/>
      <c r="AB76" s="16"/>
      <c r="AC76" s="73"/>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308"/>
      <c r="B77" s="309"/>
      <c r="C77" s="309"/>
      <c r="D77" s="309"/>
      <c r="E77" s="309"/>
      <c r="F77" s="310"/>
      <c r="G77" s="15"/>
      <c r="H77" s="16"/>
      <c r="I77" s="16"/>
      <c r="J77" s="16"/>
      <c r="K77" s="16"/>
      <c r="L77" s="16"/>
      <c r="M77" s="16"/>
      <c r="N77" s="16"/>
      <c r="O77" s="16"/>
      <c r="P77" s="16"/>
      <c r="Q77" s="16"/>
      <c r="R77" s="16"/>
      <c r="S77" s="16"/>
      <c r="T77" s="16"/>
      <c r="U77" s="16"/>
      <c r="V77" s="16"/>
      <c r="W77" s="16"/>
      <c r="X77" s="16"/>
      <c r="Y77" s="16"/>
      <c r="Z77" s="16"/>
      <c r="AA77" s="16"/>
      <c r="AB77" s="16"/>
      <c r="AC77" s="73"/>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x14ac:dyDescent="0.15">
      <c r="A78" s="308"/>
      <c r="B78" s="309"/>
      <c r="C78" s="309"/>
      <c r="D78" s="309"/>
      <c r="E78" s="309"/>
      <c r="F78" s="310"/>
      <c r="G78" s="15"/>
      <c r="H78" s="16"/>
      <c r="I78" s="16"/>
      <c r="J78" s="16"/>
      <c r="K78" s="16"/>
      <c r="L78" s="16"/>
      <c r="M78" s="16"/>
      <c r="N78" s="16"/>
      <c r="O78" s="16"/>
      <c r="P78" s="16"/>
      <c r="Q78" s="16"/>
      <c r="R78" s="16"/>
      <c r="S78" s="16"/>
      <c r="T78" s="16"/>
      <c r="U78" s="16"/>
      <c r="V78" s="16"/>
      <c r="W78" s="16"/>
      <c r="X78" s="16"/>
      <c r="Y78" s="16"/>
      <c r="Z78" s="16"/>
      <c r="AA78" s="16"/>
      <c r="AB78" s="16"/>
      <c r="AC78" s="73"/>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308"/>
      <c r="B79" s="309"/>
      <c r="C79" s="309"/>
      <c r="D79" s="309"/>
      <c r="E79" s="309"/>
      <c r="F79" s="310"/>
      <c r="G79" s="15"/>
      <c r="H79" s="16"/>
      <c r="I79" s="16"/>
      <c r="J79" s="16"/>
      <c r="K79" s="16"/>
      <c r="L79" s="16"/>
      <c r="M79" s="16"/>
      <c r="N79" s="16"/>
      <c r="O79" s="16"/>
      <c r="P79" s="16"/>
      <c r="Q79" s="16"/>
      <c r="R79" s="16"/>
      <c r="S79" s="16"/>
      <c r="T79" s="16"/>
      <c r="U79" s="16"/>
      <c r="V79" s="16"/>
      <c r="W79" s="16"/>
      <c r="X79" s="16"/>
      <c r="Y79" s="16"/>
      <c r="Z79" s="16"/>
      <c r="AA79" s="16"/>
      <c r="AB79" s="16"/>
      <c r="AC79" s="73"/>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308"/>
      <c r="B80" s="309"/>
      <c r="C80" s="309"/>
      <c r="D80" s="309"/>
      <c r="E80" s="309"/>
      <c r="F80" s="310"/>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308"/>
      <c r="B81" s="309"/>
      <c r="C81" s="309"/>
      <c r="D81" s="309"/>
      <c r="E81" s="309"/>
      <c r="F81" s="310"/>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308"/>
      <c r="B82" s="309"/>
      <c r="C82" s="309"/>
      <c r="D82" s="309"/>
      <c r="E82" s="309"/>
      <c r="F82" s="310"/>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308"/>
      <c r="B83" s="309"/>
      <c r="C83" s="309"/>
      <c r="D83" s="309"/>
      <c r="E83" s="309"/>
      <c r="F83" s="310"/>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308"/>
      <c r="B84" s="309"/>
      <c r="C84" s="309"/>
      <c r="D84" s="309"/>
      <c r="E84" s="309"/>
      <c r="F84" s="310"/>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42.6" customHeight="1" x14ac:dyDescent="0.15">
      <c r="A85" s="308"/>
      <c r="B85" s="309"/>
      <c r="C85" s="309"/>
      <c r="D85" s="309"/>
      <c r="E85" s="309"/>
      <c r="F85" s="310"/>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52.5" customHeight="1" x14ac:dyDescent="0.15">
      <c r="A86" s="308"/>
      <c r="B86" s="309"/>
      <c r="C86" s="309"/>
      <c r="D86" s="309"/>
      <c r="E86" s="309"/>
      <c r="F86" s="310"/>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308"/>
      <c r="B87" s="309"/>
      <c r="C87" s="309"/>
      <c r="D87" s="309"/>
      <c r="E87" s="309"/>
      <c r="F87" s="310"/>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308"/>
      <c r="B88" s="309"/>
      <c r="C88" s="309"/>
      <c r="D88" s="309"/>
      <c r="E88" s="309"/>
      <c r="F88" s="310"/>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308"/>
      <c r="B89" s="309"/>
      <c r="C89" s="309"/>
      <c r="D89" s="309"/>
      <c r="E89" s="309"/>
      <c r="F89" s="310"/>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308"/>
      <c r="B90" s="309"/>
      <c r="C90" s="309"/>
      <c r="D90" s="309"/>
      <c r="E90" s="309"/>
      <c r="F90" s="310"/>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47.85" customHeight="1" x14ac:dyDescent="0.15">
      <c r="A91" s="308"/>
      <c r="B91" s="309"/>
      <c r="C91" s="309"/>
      <c r="D91" s="309"/>
      <c r="E91" s="309"/>
      <c r="F91" s="310"/>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14.25" thickBot="1" x14ac:dyDescent="0.2">
      <c r="A92" s="1219"/>
      <c r="B92" s="1220"/>
      <c r="C92" s="1220"/>
      <c r="D92" s="1220"/>
      <c r="E92" s="1220"/>
      <c r="F92" s="1221"/>
      <c r="G92" s="21" t="s">
        <v>254</v>
      </c>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s="3" customFormat="1" x14ac:dyDescent="0.15">
      <c r="A93" s="24"/>
      <c r="B93" s="24"/>
      <c r="C93" s="24"/>
      <c r="D93" s="24"/>
      <c r="E93" s="24"/>
      <c r="F93" s="24"/>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spans="1:50" s="3" customFormat="1" ht="26.25" customHeight="1" thickBot="1" x14ac:dyDescent="0.2">
      <c r="A94" s="25"/>
      <c r="B94" s="25"/>
      <c r="C94" s="25"/>
      <c r="D94" s="25"/>
      <c r="E94" s="25"/>
      <c r="F94" s="25"/>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row>
    <row r="95" spans="1:50" ht="30" customHeight="1" x14ac:dyDescent="0.15">
      <c r="A95" s="512" t="s">
        <v>137</v>
      </c>
      <c r="B95" s="513"/>
      <c r="C95" s="513"/>
      <c r="D95" s="513"/>
      <c r="E95" s="513"/>
      <c r="F95" s="514"/>
      <c r="G95" s="684" t="s">
        <v>357</v>
      </c>
      <c r="H95" s="682"/>
      <c r="I95" s="682"/>
      <c r="J95" s="682"/>
      <c r="K95" s="682"/>
      <c r="L95" s="682"/>
      <c r="M95" s="682"/>
      <c r="N95" s="682"/>
      <c r="O95" s="682"/>
      <c r="P95" s="682"/>
      <c r="Q95" s="682"/>
      <c r="R95" s="682"/>
      <c r="S95" s="682"/>
      <c r="T95" s="682"/>
      <c r="U95" s="682"/>
      <c r="V95" s="682"/>
      <c r="W95" s="682"/>
      <c r="X95" s="682"/>
      <c r="Y95" s="682"/>
      <c r="Z95" s="682"/>
      <c r="AA95" s="682"/>
      <c r="AB95" s="683"/>
      <c r="AC95" s="684" t="s">
        <v>358</v>
      </c>
      <c r="AD95" s="682"/>
      <c r="AE95" s="682"/>
      <c r="AF95" s="682"/>
      <c r="AG95" s="682"/>
      <c r="AH95" s="682"/>
      <c r="AI95" s="682"/>
      <c r="AJ95" s="682"/>
      <c r="AK95" s="682"/>
      <c r="AL95" s="682"/>
      <c r="AM95" s="682"/>
      <c r="AN95" s="682"/>
      <c r="AO95" s="682"/>
      <c r="AP95" s="682"/>
      <c r="AQ95" s="682"/>
      <c r="AR95" s="682"/>
      <c r="AS95" s="682"/>
      <c r="AT95" s="682"/>
      <c r="AU95" s="682"/>
      <c r="AV95" s="682"/>
      <c r="AW95" s="682"/>
      <c r="AX95" s="685"/>
    </row>
    <row r="96" spans="1:50" ht="24.75" customHeight="1" x14ac:dyDescent="0.15">
      <c r="A96" s="515"/>
      <c r="B96" s="516"/>
      <c r="C96" s="516"/>
      <c r="D96" s="516"/>
      <c r="E96" s="516"/>
      <c r="F96" s="517"/>
      <c r="G96" s="533" t="s">
        <v>77</v>
      </c>
      <c r="H96" s="528"/>
      <c r="I96" s="528"/>
      <c r="J96" s="528"/>
      <c r="K96" s="528"/>
      <c r="L96" s="529" t="s">
        <v>140</v>
      </c>
      <c r="M96" s="324"/>
      <c r="N96" s="324"/>
      <c r="O96" s="324"/>
      <c r="P96" s="324"/>
      <c r="Q96" s="324"/>
      <c r="R96" s="324"/>
      <c r="S96" s="324"/>
      <c r="T96" s="324"/>
      <c r="U96" s="324"/>
      <c r="V96" s="324"/>
      <c r="W96" s="324"/>
      <c r="X96" s="325"/>
      <c r="Y96" s="530" t="s">
        <v>141</v>
      </c>
      <c r="Z96" s="531"/>
      <c r="AA96" s="531"/>
      <c r="AB96" s="532"/>
      <c r="AC96" s="533" t="s">
        <v>77</v>
      </c>
      <c r="AD96" s="528"/>
      <c r="AE96" s="528"/>
      <c r="AF96" s="528"/>
      <c r="AG96" s="528"/>
      <c r="AH96" s="529" t="s">
        <v>140</v>
      </c>
      <c r="AI96" s="324"/>
      <c r="AJ96" s="324"/>
      <c r="AK96" s="324"/>
      <c r="AL96" s="324"/>
      <c r="AM96" s="324"/>
      <c r="AN96" s="324"/>
      <c r="AO96" s="324"/>
      <c r="AP96" s="324"/>
      <c r="AQ96" s="324"/>
      <c r="AR96" s="324"/>
      <c r="AS96" s="324"/>
      <c r="AT96" s="325"/>
      <c r="AU96" s="530" t="s">
        <v>141</v>
      </c>
      <c r="AV96" s="531"/>
      <c r="AW96" s="531"/>
      <c r="AX96" s="534"/>
    </row>
    <row r="97" spans="1:50" ht="24.75" customHeight="1" x14ac:dyDescent="0.15">
      <c r="A97" s="515"/>
      <c r="B97" s="516"/>
      <c r="C97" s="516"/>
      <c r="D97" s="516"/>
      <c r="E97" s="516"/>
      <c r="F97" s="517"/>
      <c r="G97" s="602" t="s">
        <v>394</v>
      </c>
      <c r="H97" s="549"/>
      <c r="I97" s="549"/>
      <c r="J97" s="549"/>
      <c r="K97" s="550"/>
      <c r="L97" s="559" t="s">
        <v>361</v>
      </c>
      <c r="M97" s="552"/>
      <c r="N97" s="552"/>
      <c r="O97" s="552"/>
      <c r="P97" s="552"/>
      <c r="Q97" s="552"/>
      <c r="R97" s="552"/>
      <c r="S97" s="552"/>
      <c r="T97" s="552"/>
      <c r="U97" s="552"/>
      <c r="V97" s="552"/>
      <c r="W97" s="552"/>
      <c r="X97" s="553"/>
      <c r="Y97" s="643">
        <v>1.75</v>
      </c>
      <c r="Z97" s="644"/>
      <c r="AA97" s="644"/>
      <c r="AB97" s="673"/>
      <c r="AC97" s="602"/>
      <c r="AD97" s="549"/>
      <c r="AE97" s="549"/>
      <c r="AF97" s="549"/>
      <c r="AG97" s="550"/>
      <c r="AH97" s="559"/>
      <c r="AI97" s="552"/>
      <c r="AJ97" s="552"/>
      <c r="AK97" s="552"/>
      <c r="AL97" s="552"/>
      <c r="AM97" s="552"/>
      <c r="AN97" s="552"/>
      <c r="AO97" s="552"/>
      <c r="AP97" s="552"/>
      <c r="AQ97" s="552"/>
      <c r="AR97" s="552"/>
      <c r="AS97" s="552"/>
      <c r="AT97" s="553"/>
      <c r="AU97" s="643"/>
      <c r="AV97" s="644"/>
      <c r="AW97" s="644"/>
      <c r="AX97" s="645"/>
    </row>
    <row r="98" spans="1:50" ht="24.75" customHeight="1" x14ac:dyDescent="0.15">
      <c r="A98" s="515"/>
      <c r="B98" s="516"/>
      <c r="C98" s="516"/>
      <c r="D98" s="516"/>
      <c r="E98" s="516"/>
      <c r="F98" s="517"/>
      <c r="G98" s="591"/>
      <c r="H98" s="568"/>
      <c r="I98" s="568"/>
      <c r="J98" s="568"/>
      <c r="K98" s="569"/>
      <c r="L98" s="543"/>
      <c r="M98" s="544"/>
      <c r="N98" s="544"/>
      <c r="O98" s="544"/>
      <c r="P98" s="544"/>
      <c r="Q98" s="544"/>
      <c r="R98" s="544"/>
      <c r="S98" s="544"/>
      <c r="T98" s="544"/>
      <c r="U98" s="544"/>
      <c r="V98" s="544"/>
      <c r="W98" s="544"/>
      <c r="X98" s="545"/>
      <c r="Y98" s="592"/>
      <c r="Z98" s="593"/>
      <c r="AA98" s="593"/>
      <c r="AB98" s="652"/>
      <c r="AC98" s="591"/>
      <c r="AD98" s="568"/>
      <c r="AE98" s="568"/>
      <c r="AF98" s="568"/>
      <c r="AG98" s="569"/>
      <c r="AH98" s="543"/>
      <c r="AI98" s="544"/>
      <c r="AJ98" s="544"/>
      <c r="AK98" s="544"/>
      <c r="AL98" s="544"/>
      <c r="AM98" s="544"/>
      <c r="AN98" s="544"/>
      <c r="AO98" s="544"/>
      <c r="AP98" s="544"/>
      <c r="AQ98" s="544"/>
      <c r="AR98" s="544"/>
      <c r="AS98" s="544"/>
      <c r="AT98" s="545"/>
      <c r="AU98" s="592"/>
      <c r="AV98" s="593"/>
      <c r="AW98" s="593"/>
      <c r="AX98" s="594"/>
    </row>
    <row r="99" spans="1:50" ht="24.75" customHeight="1" x14ac:dyDescent="0.15">
      <c r="A99" s="515"/>
      <c r="B99" s="516"/>
      <c r="C99" s="516"/>
      <c r="D99" s="516"/>
      <c r="E99" s="516"/>
      <c r="F99" s="517"/>
      <c r="G99" s="591"/>
      <c r="H99" s="568"/>
      <c r="I99" s="568"/>
      <c r="J99" s="568"/>
      <c r="K99" s="569"/>
      <c r="L99" s="543"/>
      <c r="M99" s="544"/>
      <c r="N99" s="544"/>
      <c r="O99" s="544"/>
      <c r="P99" s="544"/>
      <c r="Q99" s="544"/>
      <c r="R99" s="544"/>
      <c r="S99" s="544"/>
      <c r="T99" s="544"/>
      <c r="U99" s="544"/>
      <c r="V99" s="544"/>
      <c r="W99" s="544"/>
      <c r="X99" s="545"/>
      <c r="Y99" s="592"/>
      <c r="Z99" s="593"/>
      <c r="AA99" s="593"/>
      <c r="AB99" s="652"/>
      <c r="AC99" s="591"/>
      <c r="AD99" s="568"/>
      <c r="AE99" s="568"/>
      <c r="AF99" s="568"/>
      <c r="AG99" s="569"/>
      <c r="AH99" s="543"/>
      <c r="AI99" s="544"/>
      <c r="AJ99" s="544"/>
      <c r="AK99" s="544"/>
      <c r="AL99" s="544"/>
      <c r="AM99" s="544"/>
      <c r="AN99" s="544"/>
      <c r="AO99" s="544"/>
      <c r="AP99" s="544"/>
      <c r="AQ99" s="544"/>
      <c r="AR99" s="544"/>
      <c r="AS99" s="544"/>
      <c r="AT99" s="545"/>
      <c r="AU99" s="592"/>
      <c r="AV99" s="593"/>
      <c r="AW99" s="593"/>
      <c r="AX99" s="594"/>
    </row>
    <row r="100" spans="1:50" ht="24.75" customHeight="1" x14ac:dyDescent="0.15">
      <c r="A100" s="515"/>
      <c r="B100" s="516"/>
      <c r="C100" s="516"/>
      <c r="D100" s="516"/>
      <c r="E100" s="516"/>
      <c r="F100" s="517"/>
      <c r="G100" s="591"/>
      <c r="H100" s="568"/>
      <c r="I100" s="568"/>
      <c r="J100" s="568"/>
      <c r="K100" s="569"/>
      <c r="L100" s="543"/>
      <c r="M100" s="544"/>
      <c r="N100" s="544"/>
      <c r="O100" s="544"/>
      <c r="P100" s="544"/>
      <c r="Q100" s="544"/>
      <c r="R100" s="544"/>
      <c r="S100" s="544"/>
      <c r="T100" s="544"/>
      <c r="U100" s="544"/>
      <c r="V100" s="544"/>
      <c r="W100" s="544"/>
      <c r="X100" s="545"/>
      <c r="Y100" s="592"/>
      <c r="Z100" s="593"/>
      <c r="AA100" s="593"/>
      <c r="AB100" s="652"/>
      <c r="AC100" s="591"/>
      <c r="AD100" s="568"/>
      <c r="AE100" s="568"/>
      <c r="AF100" s="568"/>
      <c r="AG100" s="569"/>
      <c r="AH100" s="543"/>
      <c r="AI100" s="544"/>
      <c r="AJ100" s="544"/>
      <c r="AK100" s="544"/>
      <c r="AL100" s="544"/>
      <c r="AM100" s="544"/>
      <c r="AN100" s="544"/>
      <c r="AO100" s="544"/>
      <c r="AP100" s="544"/>
      <c r="AQ100" s="544"/>
      <c r="AR100" s="544"/>
      <c r="AS100" s="544"/>
      <c r="AT100" s="545"/>
      <c r="AU100" s="592"/>
      <c r="AV100" s="593"/>
      <c r="AW100" s="593"/>
      <c r="AX100" s="594"/>
    </row>
    <row r="101" spans="1:50" ht="24.75" customHeight="1" x14ac:dyDescent="0.15">
      <c r="A101" s="515"/>
      <c r="B101" s="516"/>
      <c r="C101" s="516"/>
      <c r="D101" s="516"/>
      <c r="E101" s="516"/>
      <c r="F101" s="517"/>
      <c r="G101" s="591"/>
      <c r="H101" s="568"/>
      <c r="I101" s="568"/>
      <c r="J101" s="568"/>
      <c r="K101" s="569"/>
      <c r="L101" s="543"/>
      <c r="M101" s="544"/>
      <c r="N101" s="544"/>
      <c r="O101" s="544"/>
      <c r="P101" s="544"/>
      <c r="Q101" s="544"/>
      <c r="R101" s="544"/>
      <c r="S101" s="544"/>
      <c r="T101" s="544"/>
      <c r="U101" s="544"/>
      <c r="V101" s="544"/>
      <c r="W101" s="544"/>
      <c r="X101" s="545"/>
      <c r="Y101" s="592"/>
      <c r="Z101" s="593"/>
      <c r="AA101" s="593"/>
      <c r="AB101" s="593"/>
      <c r="AC101" s="591"/>
      <c r="AD101" s="568"/>
      <c r="AE101" s="568"/>
      <c r="AF101" s="568"/>
      <c r="AG101" s="569"/>
      <c r="AH101" s="543"/>
      <c r="AI101" s="544"/>
      <c r="AJ101" s="544"/>
      <c r="AK101" s="544"/>
      <c r="AL101" s="544"/>
      <c r="AM101" s="544"/>
      <c r="AN101" s="544"/>
      <c r="AO101" s="544"/>
      <c r="AP101" s="544"/>
      <c r="AQ101" s="544"/>
      <c r="AR101" s="544"/>
      <c r="AS101" s="544"/>
      <c r="AT101" s="545"/>
      <c r="AU101" s="592"/>
      <c r="AV101" s="593"/>
      <c r="AW101" s="593"/>
      <c r="AX101" s="594"/>
    </row>
    <row r="102" spans="1:50" ht="24.75" customHeight="1" x14ac:dyDescent="0.15">
      <c r="A102" s="515"/>
      <c r="B102" s="516"/>
      <c r="C102" s="516"/>
      <c r="D102" s="516"/>
      <c r="E102" s="516"/>
      <c r="F102" s="517"/>
      <c r="G102" s="591"/>
      <c r="H102" s="568"/>
      <c r="I102" s="568"/>
      <c r="J102" s="568"/>
      <c r="K102" s="569"/>
      <c r="L102" s="543"/>
      <c r="M102" s="544"/>
      <c r="N102" s="544"/>
      <c r="O102" s="544"/>
      <c r="P102" s="544"/>
      <c r="Q102" s="544"/>
      <c r="R102" s="544"/>
      <c r="S102" s="544"/>
      <c r="T102" s="544"/>
      <c r="U102" s="544"/>
      <c r="V102" s="544"/>
      <c r="W102" s="544"/>
      <c r="X102" s="545"/>
      <c r="Y102" s="592"/>
      <c r="Z102" s="593"/>
      <c r="AA102" s="593"/>
      <c r="AB102" s="593"/>
      <c r="AC102" s="591"/>
      <c r="AD102" s="568"/>
      <c r="AE102" s="568"/>
      <c r="AF102" s="568"/>
      <c r="AG102" s="569"/>
      <c r="AH102" s="543"/>
      <c r="AI102" s="544"/>
      <c r="AJ102" s="544"/>
      <c r="AK102" s="544"/>
      <c r="AL102" s="544"/>
      <c r="AM102" s="544"/>
      <c r="AN102" s="544"/>
      <c r="AO102" s="544"/>
      <c r="AP102" s="544"/>
      <c r="AQ102" s="544"/>
      <c r="AR102" s="544"/>
      <c r="AS102" s="544"/>
      <c r="AT102" s="545"/>
      <c r="AU102" s="592"/>
      <c r="AV102" s="593"/>
      <c r="AW102" s="593"/>
      <c r="AX102" s="594"/>
    </row>
    <row r="103" spans="1:50" ht="24.75" customHeight="1" x14ac:dyDescent="0.15">
      <c r="A103" s="515"/>
      <c r="B103" s="516"/>
      <c r="C103" s="516"/>
      <c r="D103" s="516"/>
      <c r="E103" s="516"/>
      <c r="F103" s="517"/>
      <c r="G103" s="591"/>
      <c r="H103" s="568"/>
      <c r="I103" s="568"/>
      <c r="J103" s="568"/>
      <c r="K103" s="569"/>
      <c r="L103" s="543"/>
      <c r="M103" s="544"/>
      <c r="N103" s="544"/>
      <c r="O103" s="544"/>
      <c r="P103" s="544"/>
      <c r="Q103" s="544"/>
      <c r="R103" s="544"/>
      <c r="S103" s="544"/>
      <c r="T103" s="544"/>
      <c r="U103" s="544"/>
      <c r="V103" s="544"/>
      <c r="W103" s="544"/>
      <c r="X103" s="545"/>
      <c r="Y103" s="592"/>
      <c r="Z103" s="593"/>
      <c r="AA103" s="593"/>
      <c r="AB103" s="593"/>
      <c r="AC103" s="591"/>
      <c r="AD103" s="568"/>
      <c r="AE103" s="568"/>
      <c r="AF103" s="568"/>
      <c r="AG103" s="569"/>
      <c r="AH103" s="543"/>
      <c r="AI103" s="544"/>
      <c r="AJ103" s="544"/>
      <c r="AK103" s="544"/>
      <c r="AL103" s="544"/>
      <c r="AM103" s="544"/>
      <c r="AN103" s="544"/>
      <c r="AO103" s="544"/>
      <c r="AP103" s="544"/>
      <c r="AQ103" s="544"/>
      <c r="AR103" s="544"/>
      <c r="AS103" s="544"/>
      <c r="AT103" s="545"/>
      <c r="AU103" s="592"/>
      <c r="AV103" s="593"/>
      <c r="AW103" s="593"/>
      <c r="AX103" s="594"/>
    </row>
    <row r="104" spans="1:50" ht="24.75" customHeight="1" x14ac:dyDescent="0.15">
      <c r="A104" s="515"/>
      <c r="B104" s="516"/>
      <c r="C104" s="516"/>
      <c r="D104" s="516"/>
      <c r="E104" s="516"/>
      <c r="F104" s="517"/>
      <c r="G104" s="542"/>
      <c r="H104" s="535"/>
      <c r="I104" s="535"/>
      <c r="J104" s="535"/>
      <c r="K104" s="536"/>
      <c r="L104" s="537"/>
      <c r="M104" s="538"/>
      <c r="N104" s="538"/>
      <c r="O104" s="538"/>
      <c r="P104" s="538"/>
      <c r="Q104" s="538"/>
      <c r="R104" s="538"/>
      <c r="S104" s="538"/>
      <c r="T104" s="538"/>
      <c r="U104" s="538"/>
      <c r="V104" s="538"/>
      <c r="W104" s="538"/>
      <c r="X104" s="539"/>
      <c r="Y104" s="540"/>
      <c r="Z104" s="541"/>
      <c r="AA104" s="541"/>
      <c r="AB104" s="541"/>
      <c r="AC104" s="542"/>
      <c r="AD104" s="535"/>
      <c r="AE104" s="535"/>
      <c r="AF104" s="535"/>
      <c r="AG104" s="536"/>
      <c r="AH104" s="537"/>
      <c r="AI104" s="538"/>
      <c r="AJ104" s="538"/>
      <c r="AK104" s="538"/>
      <c r="AL104" s="538"/>
      <c r="AM104" s="538"/>
      <c r="AN104" s="538"/>
      <c r="AO104" s="538"/>
      <c r="AP104" s="538"/>
      <c r="AQ104" s="538"/>
      <c r="AR104" s="538"/>
      <c r="AS104" s="538"/>
      <c r="AT104" s="539"/>
      <c r="AU104" s="540"/>
      <c r="AV104" s="541"/>
      <c r="AW104" s="541"/>
      <c r="AX104" s="1175"/>
    </row>
    <row r="105" spans="1:50" ht="24.75" customHeight="1" x14ac:dyDescent="0.15">
      <c r="A105" s="515"/>
      <c r="B105" s="516"/>
      <c r="C105" s="516"/>
      <c r="D105" s="516"/>
      <c r="E105" s="516"/>
      <c r="F105" s="517"/>
      <c r="G105" s="595" t="s">
        <v>40</v>
      </c>
      <c r="H105" s="324"/>
      <c r="I105" s="324"/>
      <c r="J105" s="324"/>
      <c r="K105" s="324"/>
      <c r="L105" s="596"/>
      <c r="M105" s="597"/>
      <c r="N105" s="597"/>
      <c r="O105" s="597"/>
      <c r="P105" s="597"/>
      <c r="Q105" s="597"/>
      <c r="R105" s="597"/>
      <c r="S105" s="597"/>
      <c r="T105" s="597"/>
      <c r="U105" s="597"/>
      <c r="V105" s="597"/>
      <c r="W105" s="597"/>
      <c r="X105" s="598"/>
      <c r="Y105" s="670">
        <f>SUM(Y97:AB104)</f>
        <v>1.75</v>
      </c>
      <c r="Z105" s="671"/>
      <c r="AA105" s="671"/>
      <c r="AB105" s="672"/>
      <c r="AC105" s="595" t="s">
        <v>40</v>
      </c>
      <c r="AD105" s="324"/>
      <c r="AE105" s="324"/>
      <c r="AF105" s="324"/>
      <c r="AG105" s="324"/>
      <c r="AH105" s="596"/>
      <c r="AI105" s="597"/>
      <c r="AJ105" s="597"/>
      <c r="AK105" s="597"/>
      <c r="AL105" s="597"/>
      <c r="AM105" s="597"/>
      <c r="AN105" s="597"/>
      <c r="AO105" s="597"/>
      <c r="AP105" s="597"/>
      <c r="AQ105" s="597"/>
      <c r="AR105" s="597"/>
      <c r="AS105" s="597"/>
      <c r="AT105" s="598"/>
      <c r="AU105" s="670">
        <f>SUM(AU97:AX104)</f>
        <v>0</v>
      </c>
      <c r="AV105" s="671"/>
      <c r="AW105" s="671"/>
      <c r="AX105" s="1171"/>
    </row>
    <row r="106" spans="1:50" ht="30" customHeight="1" x14ac:dyDescent="0.15">
      <c r="A106" s="515"/>
      <c r="B106" s="516"/>
      <c r="C106" s="516"/>
      <c r="D106" s="516"/>
      <c r="E106" s="516"/>
      <c r="F106" s="517"/>
      <c r="G106" s="566" t="s">
        <v>143</v>
      </c>
      <c r="H106" s="564"/>
      <c r="I106" s="564"/>
      <c r="J106" s="564"/>
      <c r="K106" s="564"/>
      <c r="L106" s="564"/>
      <c r="M106" s="564"/>
      <c r="N106" s="564"/>
      <c r="O106" s="564"/>
      <c r="P106" s="564"/>
      <c r="Q106" s="564"/>
      <c r="R106" s="564"/>
      <c r="S106" s="564"/>
      <c r="T106" s="564"/>
      <c r="U106" s="564"/>
      <c r="V106" s="564"/>
      <c r="W106" s="564"/>
      <c r="X106" s="564"/>
      <c r="Y106" s="564"/>
      <c r="Z106" s="564"/>
      <c r="AA106" s="564"/>
      <c r="AB106" s="565"/>
      <c r="AC106" s="566" t="s">
        <v>144</v>
      </c>
      <c r="AD106" s="564"/>
      <c r="AE106" s="564"/>
      <c r="AF106" s="564"/>
      <c r="AG106" s="564"/>
      <c r="AH106" s="564"/>
      <c r="AI106" s="564"/>
      <c r="AJ106" s="564"/>
      <c r="AK106" s="564"/>
      <c r="AL106" s="564"/>
      <c r="AM106" s="564"/>
      <c r="AN106" s="564"/>
      <c r="AO106" s="564"/>
      <c r="AP106" s="564"/>
      <c r="AQ106" s="564"/>
      <c r="AR106" s="564"/>
      <c r="AS106" s="564"/>
      <c r="AT106" s="564"/>
      <c r="AU106" s="564"/>
      <c r="AV106" s="564"/>
      <c r="AW106" s="564"/>
      <c r="AX106" s="567"/>
    </row>
    <row r="107" spans="1:50" ht="25.5" customHeight="1" x14ac:dyDescent="0.15">
      <c r="A107" s="515"/>
      <c r="B107" s="516"/>
      <c r="C107" s="516"/>
      <c r="D107" s="516"/>
      <c r="E107" s="516"/>
      <c r="F107" s="517"/>
      <c r="G107" s="533" t="s">
        <v>77</v>
      </c>
      <c r="H107" s="528"/>
      <c r="I107" s="528"/>
      <c r="J107" s="528"/>
      <c r="K107" s="528"/>
      <c r="L107" s="529" t="s">
        <v>140</v>
      </c>
      <c r="M107" s="324"/>
      <c r="N107" s="324"/>
      <c r="O107" s="324"/>
      <c r="P107" s="324"/>
      <c r="Q107" s="324"/>
      <c r="R107" s="324"/>
      <c r="S107" s="324"/>
      <c r="T107" s="324"/>
      <c r="U107" s="324"/>
      <c r="V107" s="324"/>
      <c r="W107" s="324"/>
      <c r="X107" s="325"/>
      <c r="Y107" s="530" t="s">
        <v>141</v>
      </c>
      <c r="Z107" s="531"/>
      <c r="AA107" s="531"/>
      <c r="AB107" s="532"/>
      <c r="AC107" s="533" t="s">
        <v>77</v>
      </c>
      <c r="AD107" s="528"/>
      <c r="AE107" s="528"/>
      <c r="AF107" s="528"/>
      <c r="AG107" s="528"/>
      <c r="AH107" s="529" t="s">
        <v>140</v>
      </c>
      <c r="AI107" s="324"/>
      <c r="AJ107" s="324"/>
      <c r="AK107" s="324"/>
      <c r="AL107" s="324"/>
      <c r="AM107" s="324"/>
      <c r="AN107" s="324"/>
      <c r="AO107" s="324"/>
      <c r="AP107" s="324"/>
      <c r="AQ107" s="324"/>
      <c r="AR107" s="324"/>
      <c r="AS107" s="324"/>
      <c r="AT107" s="325"/>
      <c r="AU107" s="530" t="s">
        <v>141</v>
      </c>
      <c r="AV107" s="531"/>
      <c r="AW107" s="531"/>
      <c r="AX107" s="534"/>
    </row>
    <row r="108" spans="1:50" ht="24.75" customHeight="1" x14ac:dyDescent="0.15">
      <c r="A108" s="515"/>
      <c r="B108" s="516"/>
      <c r="C108" s="516"/>
      <c r="D108" s="516"/>
      <c r="E108" s="516"/>
      <c r="F108" s="517"/>
      <c r="G108" s="602" t="s">
        <v>417</v>
      </c>
      <c r="H108" s="549"/>
      <c r="I108" s="549"/>
      <c r="J108" s="549"/>
      <c r="K108" s="550"/>
      <c r="L108" s="559" t="s">
        <v>418</v>
      </c>
      <c r="M108" s="552"/>
      <c r="N108" s="552"/>
      <c r="O108" s="552"/>
      <c r="P108" s="552"/>
      <c r="Q108" s="552"/>
      <c r="R108" s="552"/>
      <c r="S108" s="552"/>
      <c r="T108" s="552"/>
      <c r="U108" s="552"/>
      <c r="V108" s="552"/>
      <c r="W108" s="552"/>
      <c r="X108" s="553"/>
      <c r="Y108" s="643">
        <v>0.04</v>
      </c>
      <c r="Z108" s="644"/>
      <c r="AA108" s="644"/>
      <c r="AB108" s="673"/>
      <c r="AC108" s="602"/>
      <c r="AD108" s="549"/>
      <c r="AE108" s="549"/>
      <c r="AF108" s="549"/>
      <c r="AG108" s="550"/>
      <c r="AH108" s="559"/>
      <c r="AI108" s="552"/>
      <c r="AJ108" s="552"/>
      <c r="AK108" s="552"/>
      <c r="AL108" s="552"/>
      <c r="AM108" s="552"/>
      <c r="AN108" s="552"/>
      <c r="AO108" s="552"/>
      <c r="AP108" s="552"/>
      <c r="AQ108" s="552"/>
      <c r="AR108" s="552"/>
      <c r="AS108" s="552"/>
      <c r="AT108" s="553"/>
      <c r="AU108" s="643"/>
      <c r="AV108" s="644"/>
      <c r="AW108" s="644"/>
      <c r="AX108" s="645"/>
    </row>
    <row r="109" spans="1:50" ht="24.75" customHeight="1" x14ac:dyDescent="0.15">
      <c r="A109" s="515"/>
      <c r="B109" s="516"/>
      <c r="C109" s="516"/>
      <c r="D109" s="516"/>
      <c r="E109" s="516"/>
      <c r="F109" s="517"/>
      <c r="G109" s="591"/>
      <c r="H109" s="568"/>
      <c r="I109" s="568"/>
      <c r="J109" s="568"/>
      <c r="K109" s="569"/>
      <c r="L109" s="543"/>
      <c r="M109" s="544"/>
      <c r="N109" s="544"/>
      <c r="O109" s="544"/>
      <c r="P109" s="544"/>
      <c r="Q109" s="544"/>
      <c r="R109" s="544"/>
      <c r="S109" s="544"/>
      <c r="T109" s="544"/>
      <c r="U109" s="544"/>
      <c r="V109" s="544"/>
      <c r="W109" s="544"/>
      <c r="X109" s="545"/>
      <c r="Y109" s="592"/>
      <c r="Z109" s="593"/>
      <c r="AA109" s="593"/>
      <c r="AB109" s="652"/>
      <c r="AC109" s="591"/>
      <c r="AD109" s="568"/>
      <c r="AE109" s="568"/>
      <c r="AF109" s="568"/>
      <c r="AG109" s="569"/>
      <c r="AH109" s="543"/>
      <c r="AI109" s="544"/>
      <c r="AJ109" s="544"/>
      <c r="AK109" s="544"/>
      <c r="AL109" s="544"/>
      <c r="AM109" s="544"/>
      <c r="AN109" s="544"/>
      <c r="AO109" s="544"/>
      <c r="AP109" s="544"/>
      <c r="AQ109" s="544"/>
      <c r="AR109" s="544"/>
      <c r="AS109" s="544"/>
      <c r="AT109" s="545"/>
      <c r="AU109" s="592"/>
      <c r="AV109" s="593"/>
      <c r="AW109" s="593"/>
      <c r="AX109" s="594"/>
    </row>
    <row r="110" spans="1:50" ht="24.75" customHeight="1" x14ac:dyDescent="0.15">
      <c r="A110" s="515"/>
      <c r="B110" s="516"/>
      <c r="C110" s="516"/>
      <c r="D110" s="516"/>
      <c r="E110" s="516"/>
      <c r="F110" s="517"/>
      <c r="G110" s="591"/>
      <c r="H110" s="568"/>
      <c r="I110" s="568"/>
      <c r="J110" s="568"/>
      <c r="K110" s="569"/>
      <c r="L110" s="543"/>
      <c r="M110" s="544"/>
      <c r="N110" s="544"/>
      <c r="O110" s="544"/>
      <c r="P110" s="544"/>
      <c r="Q110" s="544"/>
      <c r="R110" s="544"/>
      <c r="S110" s="544"/>
      <c r="T110" s="544"/>
      <c r="U110" s="544"/>
      <c r="V110" s="544"/>
      <c r="W110" s="544"/>
      <c r="X110" s="545"/>
      <c r="Y110" s="592"/>
      <c r="Z110" s="593"/>
      <c r="AA110" s="593"/>
      <c r="AB110" s="652"/>
      <c r="AC110" s="591"/>
      <c r="AD110" s="568"/>
      <c r="AE110" s="568"/>
      <c r="AF110" s="568"/>
      <c r="AG110" s="569"/>
      <c r="AH110" s="543"/>
      <c r="AI110" s="544"/>
      <c r="AJ110" s="544"/>
      <c r="AK110" s="544"/>
      <c r="AL110" s="544"/>
      <c r="AM110" s="544"/>
      <c r="AN110" s="544"/>
      <c r="AO110" s="544"/>
      <c r="AP110" s="544"/>
      <c r="AQ110" s="544"/>
      <c r="AR110" s="544"/>
      <c r="AS110" s="544"/>
      <c r="AT110" s="545"/>
      <c r="AU110" s="592"/>
      <c r="AV110" s="593"/>
      <c r="AW110" s="593"/>
      <c r="AX110" s="594"/>
    </row>
    <row r="111" spans="1:50" ht="24.75" customHeight="1" x14ac:dyDescent="0.15">
      <c r="A111" s="515"/>
      <c r="B111" s="516"/>
      <c r="C111" s="516"/>
      <c r="D111" s="516"/>
      <c r="E111" s="516"/>
      <c r="F111" s="517"/>
      <c r="G111" s="591"/>
      <c r="H111" s="568"/>
      <c r="I111" s="568"/>
      <c r="J111" s="568"/>
      <c r="K111" s="569"/>
      <c r="L111" s="543"/>
      <c r="M111" s="544"/>
      <c r="N111" s="544"/>
      <c r="O111" s="544"/>
      <c r="P111" s="544"/>
      <c r="Q111" s="544"/>
      <c r="R111" s="544"/>
      <c r="S111" s="544"/>
      <c r="T111" s="544"/>
      <c r="U111" s="544"/>
      <c r="V111" s="544"/>
      <c r="W111" s="544"/>
      <c r="X111" s="545"/>
      <c r="Y111" s="592"/>
      <c r="Z111" s="593"/>
      <c r="AA111" s="593"/>
      <c r="AB111" s="652"/>
      <c r="AC111" s="591"/>
      <c r="AD111" s="568"/>
      <c r="AE111" s="568"/>
      <c r="AF111" s="568"/>
      <c r="AG111" s="569"/>
      <c r="AH111" s="543"/>
      <c r="AI111" s="544"/>
      <c r="AJ111" s="544"/>
      <c r="AK111" s="544"/>
      <c r="AL111" s="544"/>
      <c r="AM111" s="544"/>
      <c r="AN111" s="544"/>
      <c r="AO111" s="544"/>
      <c r="AP111" s="544"/>
      <c r="AQ111" s="544"/>
      <c r="AR111" s="544"/>
      <c r="AS111" s="544"/>
      <c r="AT111" s="545"/>
      <c r="AU111" s="592"/>
      <c r="AV111" s="593"/>
      <c r="AW111" s="593"/>
      <c r="AX111" s="594"/>
    </row>
    <row r="112" spans="1:50" ht="24.75" customHeight="1" x14ac:dyDescent="0.15">
      <c r="A112" s="515"/>
      <c r="B112" s="516"/>
      <c r="C112" s="516"/>
      <c r="D112" s="516"/>
      <c r="E112" s="516"/>
      <c r="F112" s="517"/>
      <c r="G112" s="591"/>
      <c r="H112" s="568"/>
      <c r="I112" s="568"/>
      <c r="J112" s="568"/>
      <c r="K112" s="569"/>
      <c r="L112" s="543"/>
      <c r="M112" s="544"/>
      <c r="N112" s="544"/>
      <c r="O112" s="544"/>
      <c r="P112" s="544"/>
      <c r="Q112" s="544"/>
      <c r="R112" s="544"/>
      <c r="S112" s="544"/>
      <c r="T112" s="544"/>
      <c r="U112" s="544"/>
      <c r="V112" s="544"/>
      <c r="W112" s="544"/>
      <c r="X112" s="545"/>
      <c r="Y112" s="592"/>
      <c r="Z112" s="593"/>
      <c r="AA112" s="593"/>
      <c r="AB112" s="593"/>
      <c r="AC112" s="591"/>
      <c r="AD112" s="568"/>
      <c r="AE112" s="568"/>
      <c r="AF112" s="568"/>
      <c r="AG112" s="569"/>
      <c r="AH112" s="543"/>
      <c r="AI112" s="544"/>
      <c r="AJ112" s="544"/>
      <c r="AK112" s="544"/>
      <c r="AL112" s="544"/>
      <c r="AM112" s="544"/>
      <c r="AN112" s="544"/>
      <c r="AO112" s="544"/>
      <c r="AP112" s="544"/>
      <c r="AQ112" s="544"/>
      <c r="AR112" s="544"/>
      <c r="AS112" s="544"/>
      <c r="AT112" s="545"/>
      <c r="AU112" s="592"/>
      <c r="AV112" s="593"/>
      <c r="AW112" s="593"/>
      <c r="AX112" s="594"/>
    </row>
    <row r="113" spans="1:50" ht="24.75" customHeight="1" x14ac:dyDescent="0.15">
      <c r="A113" s="515"/>
      <c r="B113" s="516"/>
      <c r="C113" s="516"/>
      <c r="D113" s="516"/>
      <c r="E113" s="516"/>
      <c r="F113" s="517"/>
      <c r="G113" s="591"/>
      <c r="H113" s="568"/>
      <c r="I113" s="568"/>
      <c r="J113" s="568"/>
      <c r="K113" s="569"/>
      <c r="L113" s="543"/>
      <c r="M113" s="544"/>
      <c r="N113" s="544"/>
      <c r="O113" s="544"/>
      <c r="P113" s="544"/>
      <c r="Q113" s="544"/>
      <c r="R113" s="544"/>
      <c r="S113" s="544"/>
      <c r="T113" s="544"/>
      <c r="U113" s="544"/>
      <c r="V113" s="544"/>
      <c r="W113" s="544"/>
      <c r="X113" s="545"/>
      <c r="Y113" s="592"/>
      <c r="Z113" s="593"/>
      <c r="AA113" s="593"/>
      <c r="AB113" s="593"/>
      <c r="AC113" s="591"/>
      <c r="AD113" s="568"/>
      <c r="AE113" s="568"/>
      <c r="AF113" s="568"/>
      <c r="AG113" s="569"/>
      <c r="AH113" s="543"/>
      <c r="AI113" s="544"/>
      <c r="AJ113" s="544"/>
      <c r="AK113" s="544"/>
      <c r="AL113" s="544"/>
      <c r="AM113" s="544"/>
      <c r="AN113" s="544"/>
      <c r="AO113" s="544"/>
      <c r="AP113" s="544"/>
      <c r="AQ113" s="544"/>
      <c r="AR113" s="544"/>
      <c r="AS113" s="544"/>
      <c r="AT113" s="545"/>
      <c r="AU113" s="592"/>
      <c r="AV113" s="593"/>
      <c r="AW113" s="593"/>
      <c r="AX113" s="594"/>
    </row>
    <row r="114" spans="1:50" ht="24.75" customHeight="1" x14ac:dyDescent="0.15">
      <c r="A114" s="515"/>
      <c r="B114" s="516"/>
      <c r="C114" s="516"/>
      <c r="D114" s="516"/>
      <c r="E114" s="516"/>
      <c r="F114" s="517"/>
      <c r="G114" s="591"/>
      <c r="H114" s="568"/>
      <c r="I114" s="568"/>
      <c r="J114" s="568"/>
      <c r="K114" s="569"/>
      <c r="L114" s="543"/>
      <c r="M114" s="544"/>
      <c r="N114" s="544"/>
      <c r="O114" s="544"/>
      <c r="P114" s="544"/>
      <c r="Q114" s="544"/>
      <c r="R114" s="544"/>
      <c r="S114" s="544"/>
      <c r="T114" s="544"/>
      <c r="U114" s="544"/>
      <c r="V114" s="544"/>
      <c r="W114" s="544"/>
      <c r="X114" s="545"/>
      <c r="Y114" s="592"/>
      <c r="Z114" s="593"/>
      <c r="AA114" s="593"/>
      <c r="AB114" s="593"/>
      <c r="AC114" s="591"/>
      <c r="AD114" s="568"/>
      <c r="AE114" s="568"/>
      <c r="AF114" s="568"/>
      <c r="AG114" s="569"/>
      <c r="AH114" s="543"/>
      <c r="AI114" s="544"/>
      <c r="AJ114" s="544"/>
      <c r="AK114" s="544"/>
      <c r="AL114" s="544"/>
      <c r="AM114" s="544"/>
      <c r="AN114" s="544"/>
      <c r="AO114" s="544"/>
      <c r="AP114" s="544"/>
      <c r="AQ114" s="544"/>
      <c r="AR114" s="544"/>
      <c r="AS114" s="544"/>
      <c r="AT114" s="545"/>
      <c r="AU114" s="592"/>
      <c r="AV114" s="593"/>
      <c r="AW114" s="593"/>
      <c r="AX114" s="594"/>
    </row>
    <row r="115" spans="1:50" ht="24.75" customHeight="1" x14ac:dyDescent="0.15">
      <c r="A115" s="515"/>
      <c r="B115" s="516"/>
      <c r="C115" s="516"/>
      <c r="D115" s="516"/>
      <c r="E115" s="516"/>
      <c r="F115" s="517"/>
      <c r="G115" s="542"/>
      <c r="H115" s="535"/>
      <c r="I115" s="535"/>
      <c r="J115" s="535"/>
      <c r="K115" s="536"/>
      <c r="L115" s="537"/>
      <c r="M115" s="538"/>
      <c r="N115" s="538"/>
      <c r="O115" s="538"/>
      <c r="P115" s="538"/>
      <c r="Q115" s="538"/>
      <c r="R115" s="538"/>
      <c r="S115" s="538"/>
      <c r="T115" s="538"/>
      <c r="U115" s="538"/>
      <c r="V115" s="538"/>
      <c r="W115" s="538"/>
      <c r="X115" s="539"/>
      <c r="Y115" s="540"/>
      <c r="Z115" s="541"/>
      <c r="AA115" s="541"/>
      <c r="AB115" s="541"/>
      <c r="AC115" s="542"/>
      <c r="AD115" s="535"/>
      <c r="AE115" s="535"/>
      <c r="AF115" s="535"/>
      <c r="AG115" s="536"/>
      <c r="AH115" s="537"/>
      <c r="AI115" s="538"/>
      <c r="AJ115" s="538"/>
      <c r="AK115" s="538"/>
      <c r="AL115" s="538"/>
      <c r="AM115" s="538"/>
      <c r="AN115" s="538"/>
      <c r="AO115" s="538"/>
      <c r="AP115" s="538"/>
      <c r="AQ115" s="538"/>
      <c r="AR115" s="538"/>
      <c r="AS115" s="538"/>
      <c r="AT115" s="539"/>
      <c r="AU115" s="540"/>
      <c r="AV115" s="541"/>
      <c r="AW115" s="541"/>
      <c r="AX115" s="1175"/>
    </row>
    <row r="116" spans="1:50" ht="24.75" customHeight="1" x14ac:dyDescent="0.15">
      <c r="A116" s="515"/>
      <c r="B116" s="516"/>
      <c r="C116" s="516"/>
      <c r="D116" s="516"/>
      <c r="E116" s="516"/>
      <c r="F116" s="517"/>
      <c r="G116" s="595" t="s">
        <v>40</v>
      </c>
      <c r="H116" s="324"/>
      <c r="I116" s="324"/>
      <c r="J116" s="324"/>
      <c r="K116" s="324"/>
      <c r="L116" s="596"/>
      <c r="M116" s="597"/>
      <c r="N116" s="597"/>
      <c r="O116" s="597"/>
      <c r="P116" s="597"/>
      <c r="Q116" s="597"/>
      <c r="R116" s="597"/>
      <c r="S116" s="597"/>
      <c r="T116" s="597"/>
      <c r="U116" s="597"/>
      <c r="V116" s="597"/>
      <c r="W116" s="597"/>
      <c r="X116" s="598"/>
      <c r="Y116" s="670">
        <f>SUM(Y108:AB115)</f>
        <v>0.04</v>
      </c>
      <c r="Z116" s="671"/>
      <c r="AA116" s="671"/>
      <c r="AB116" s="672"/>
      <c r="AC116" s="595" t="s">
        <v>40</v>
      </c>
      <c r="AD116" s="324"/>
      <c r="AE116" s="324"/>
      <c r="AF116" s="324"/>
      <c r="AG116" s="324"/>
      <c r="AH116" s="596"/>
      <c r="AI116" s="597"/>
      <c r="AJ116" s="597"/>
      <c r="AK116" s="597"/>
      <c r="AL116" s="597"/>
      <c r="AM116" s="597"/>
      <c r="AN116" s="597"/>
      <c r="AO116" s="597"/>
      <c r="AP116" s="597"/>
      <c r="AQ116" s="597"/>
      <c r="AR116" s="597"/>
      <c r="AS116" s="597"/>
      <c r="AT116" s="598"/>
      <c r="AU116" s="670">
        <f>SUM(AU108:AX115)</f>
        <v>0</v>
      </c>
      <c r="AV116" s="671"/>
      <c r="AW116" s="671"/>
      <c r="AX116" s="1171"/>
    </row>
    <row r="117" spans="1:50" ht="30" customHeight="1" x14ac:dyDescent="0.15">
      <c r="A117" s="515"/>
      <c r="B117" s="516"/>
      <c r="C117" s="516"/>
      <c r="D117" s="516"/>
      <c r="E117" s="516"/>
      <c r="F117" s="517"/>
      <c r="G117" s="566" t="s">
        <v>146</v>
      </c>
      <c r="H117" s="564"/>
      <c r="I117" s="564"/>
      <c r="J117" s="564"/>
      <c r="K117" s="564"/>
      <c r="L117" s="564"/>
      <c r="M117" s="564"/>
      <c r="N117" s="564"/>
      <c r="O117" s="564"/>
      <c r="P117" s="564"/>
      <c r="Q117" s="564"/>
      <c r="R117" s="564"/>
      <c r="S117" s="564"/>
      <c r="T117" s="564"/>
      <c r="U117" s="564"/>
      <c r="V117" s="564"/>
      <c r="W117" s="564"/>
      <c r="X117" s="564"/>
      <c r="Y117" s="564"/>
      <c r="Z117" s="564"/>
      <c r="AA117" s="564"/>
      <c r="AB117" s="565"/>
      <c r="AC117" s="566" t="s">
        <v>147</v>
      </c>
      <c r="AD117" s="564"/>
      <c r="AE117" s="564"/>
      <c r="AF117" s="564"/>
      <c r="AG117" s="564"/>
      <c r="AH117" s="564"/>
      <c r="AI117" s="564"/>
      <c r="AJ117" s="564"/>
      <c r="AK117" s="564"/>
      <c r="AL117" s="564"/>
      <c r="AM117" s="564"/>
      <c r="AN117" s="564"/>
      <c r="AO117" s="564"/>
      <c r="AP117" s="564"/>
      <c r="AQ117" s="564"/>
      <c r="AR117" s="564"/>
      <c r="AS117" s="564"/>
      <c r="AT117" s="564"/>
      <c r="AU117" s="564"/>
      <c r="AV117" s="564"/>
      <c r="AW117" s="564"/>
      <c r="AX117" s="567"/>
    </row>
    <row r="118" spans="1:50" ht="24.75" customHeight="1" x14ac:dyDescent="0.15">
      <c r="A118" s="515"/>
      <c r="B118" s="516"/>
      <c r="C118" s="516"/>
      <c r="D118" s="516"/>
      <c r="E118" s="516"/>
      <c r="F118" s="517"/>
      <c r="G118" s="533" t="s">
        <v>77</v>
      </c>
      <c r="H118" s="528"/>
      <c r="I118" s="528"/>
      <c r="J118" s="528"/>
      <c r="K118" s="528"/>
      <c r="L118" s="529" t="s">
        <v>140</v>
      </c>
      <c r="M118" s="324"/>
      <c r="N118" s="324"/>
      <c r="O118" s="324"/>
      <c r="P118" s="324"/>
      <c r="Q118" s="324"/>
      <c r="R118" s="324"/>
      <c r="S118" s="324"/>
      <c r="T118" s="324"/>
      <c r="U118" s="324"/>
      <c r="V118" s="324"/>
      <c r="W118" s="324"/>
      <c r="X118" s="325"/>
      <c r="Y118" s="530" t="s">
        <v>141</v>
      </c>
      <c r="Z118" s="531"/>
      <c r="AA118" s="531"/>
      <c r="AB118" s="532"/>
      <c r="AC118" s="533" t="s">
        <v>77</v>
      </c>
      <c r="AD118" s="528"/>
      <c r="AE118" s="528"/>
      <c r="AF118" s="528"/>
      <c r="AG118" s="528"/>
      <c r="AH118" s="529" t="s">
        <v>140</v>
      </c>
      <c r="AI118" s="324"/>
      <c r="AJ118" s="324"/>
      <c r="AK118" s="324"/>
      <c r="AL118" s="324"/>
      <c r="AM118" s="324"/>
      <c r="AN118" s="324"/>
      <c r="AO118" s="324"/>
      <c r="AP118" s="324"/>
      <c r="AQ118" s="324"/>
      <c r="AR118" s="324"/>
      <c r="AS118" s="324"/>
      <c r="AT118" s="325"/>
      <c r="AU118" s="530" t="s">
        <v>141</v>
      </c>
      <c r="AV118" s="531"/>
      <c r="AW118" s="531"/>
      <c r="AX118" s="534"/>
    </row>
    <row r="119" spans="1:50" ht="24.75" customHeight="1" x14ac:dyDescent="0.15">
      <c r="A119" s="515"/>
      <c r="B119" s="516"/>
      <c r="C119" s="516"/>
      <c r="D119" s="516"/>
      <c r="E119" s="516"/>
      <c r="F119" s="517"/>
      <c r="G119" s="602" t="s">
        <v>419</v>
      </c>
      <c r="H119" s="549"/>
      <c r="I119" s="549"/>
      <c r="J119" s="549"/>
      <c r="K119" s="550"/>
      <c r="L119" s="559" t="s">
        <v>420</v>
      </c>
      <c r="M119" s="552"/>
      <c r="N119" s="552"/>
      <c r="O119" s="552"/>
      <c r="P119" s="552"/>
      <c r="Q119" s="552"/>
      <c r="R119" s="552"/>
      <c r="S119" s="552"/>
      <c r="T119" s="552"/>
      <c r="U119" s="552"/>
      <c r="V119" s="552"/>
      <c r="W119" s="552"/>
      <c r="X119" s="553"/>
      <c r="Y119" s="643">
        <v>0.02</v>
      </c>
      <c r="Z119" s="644"/>
      <c r="AA119" s="644"/>
      <c r="AB119" s="673"/>
      <c r="AC119" s="602"/>
      <c r="AD119" s="549"/>
      <c r="AE119" s="549"/>
      <c r="AF119" s="549"/>
      <c r="AG119" s="550"/>
      <c r="AH119" s="559"/>
      <c r="AI119" s="552"/>
      <c r="AJ119" s="552"/>
      <c r="AK119" s="552"/>
      <c r="AL119" s="552"/>
      <c r="AM119" s="552"/>
      <c r="AN119" s="552"/>
      <c r="AO119" s="552"/>
      <c r="AP119" s="552"/>
      <c r="AQ119" s="552"/>
      <c r="AR119" s="552"/>
      <c r="AS119" s="552"/>
      <c r="AT119" s="553"/>
      <c r="AU119" s="643"/>
      <c r="AV119" s="644"/>
      <c r="AW119" s="644"/>
      <c r="AX119" s="645"/>
    </row>
    <row r="120" spans="1:50" ht="24.75" customHeight="1" x14ac:dyDescent="0.15">
      <c r="A120" s="515"/>
      <c r="B120" s="516"/>
      <c r="C120" s="516"/>
      <c r="D120" s="516"/>
      <c r="E120" s="516"/>
      <c r="F120" s="517"/>
      <c r="G120" s="591"/>
      <c r="H120" s="568"/>
      <c r="I120" s="568"/>
      <c r="J120" s="568"/>
      <c r="K120" s="569"/>
      <c r="L120" s="543"/>
      <c r="M120" s="544"/>
      <c r="N120" s="544"/>
      <c r="O120" s="544"/>
      <c r="P120" s="544"/>
      <c r="Q120" s="544"/>
      <c r="R120" s="544"/>
      <c r="S120" s="544"/>
      <c r="T120" s="544"/>
      <c r="U120" s="544"/>
      <c r="V120" s="544"/>
      <c r="W120" s="544"/>
      <c r="X120" s="545"/>
      <c r="Y120" s="592"/>
      <c r="Z120" s="593"/>
      <c r="AA120" s="593"/>
      <c r="AB120" s="652"/>
      <c r="AC120" s="591"/>
      <c r="AD120" s="568"/>
      <c r="AE120" s="568"/>
      <c r="AF120" s="568"/>
      <c r="AG120" s="569"/>
      <c r="AH120" s="543"/>
      <c r="AI120" s="544"/>
      <c r="AJ120" s="544"/>
      <c r="AK120" s="544"/>
      <c r="AL120" s="544"/>
      <c r="AM120" s="544"/>
      <c r="AN120" s="544"/>
      <c r="AO120" s="544"/>
      <c r="AP120" s="544"/>
      <c r="AQ120" s="544"/>
      <c r="AR120" s="544"/>
      <c r="AS120" s="544"/>
      <c r="AT120" s="545"/>
      <c r="AU120" s="592"/>
      <c r="AV120" s="593"/>
      <c r="AW120" s="593"/>
      <c r="AX120" s="594"/>
    </row>
    <row r="121" spans="1:50" ht="24.75" customHeight="1" x14ac:dyDescent="0.15">
      <c r="A121" s="515"/>
      <c r="B121" s="516"/>
      <c r="C121" s="516"/>
      <c r="D121" s="516"/>
      <c r="E121" s="516"/>
      <c r="F121" s="517"/>
      <c r="G121" s="591"/>
      <c r="H121" s="568"/>
      <c r="I121" s="568"/>
      <c r="J121" s="568"/>
      <c r="K121" s="569"/>
      <c r="L121" s="543"/>
      <c r="M121" s="544"/>
      <c r="N121" s="544"/>
      <c r="O121" s="544"/>
      <c r="P121" s="544"/>
      <c r="Q121" s="544"/>
      <c r="R121" s="544"/>
      <c r="S121" s="544"/>
      <c r="T121" s="544"/>
      <c r="U121" s="544"/>
      <c r="V121" s="544"/>
      <c r="W121" s="544"/>
      <c r="X121" s="545"/>
      <c r="Y121" s="592"/>
      <c r="Z121" s="593"/>
      <c r="AA121" s="593"/>
      <c r="AB121" s="652"/>
      <c r="AC121" s="591"/>
      <c r="AD121" s="568"/>
      <c r="AE121" s="568"/>
      <c r="AF121" s="568"/>
      <c r="AG121" s="569"/>
      <c r="AH121" s="543"/>
      <c r="AI121" s="544"/>
      <c r="AJ121" s="544"/>
      <c r="AK121" s="544"/>
      <c r="AL121" s="544"/>
      <c r="AM121" s="544"/>
      <c r="AN121" s="544"/>
      <c r="AO121" s="544"/>
      <c r="AP121" s="544"/>
      <c r="AQ121" s="544"/>
      <c r="AR121" s="544"/>
      <c r="AS121" s="544"/>
      <c r="AT121" s="545"/>
      <c r="AU121" s="592"/>
      <c r="AV121" s="593"/>
      <c r="AW121" s="593"/>
      <c r="AX121" s="594"/>
    </row>
    <row r="122" spans="1:50" ht="24.75" customHeight="1" x14ac:dyDescent="0.15">
      <c r="A122" s="515"/>
      <c r="B122" s="516"/>
      <c r="C122" s="516"/>
      <c r="D122" s="516"/>
      <c r="E122" s="516"/>
      <c r="F122" s="517"/>
      <c r="G122" s="591"/>
      <c r="H122" s="568"/>
      <c r="I122" s="568"/>
      <c r="J122" s="568"/>
      <c r="K122" s="569"/>
      <c r="L122" s="543"/>
      <c r="M122" s="544"/>
      <c r="N122" s="544"/>
      <c r="O122" s="544"/>
      <c r="P122" s="544"/>
      <c r="Q122" s="544"/>
      <c r="R122" s="544"/>
      <c r="S122" s="544"/>
      <c r="T122" s="544"/>
      <c r="U122" s="544"/>
      <c r="V122" s="544"/>
      <c r="W122" s="544"/>
      <c r="X122" s="545"/>
      <c r="Y122" s="592"/>
      <c r="Z122" s="593"/>
      <c r="AA122" s="593"/>
      <c r="AB122" s="652"/>
      <c r="AC122" s="591"/>
      <c r="AD122" s="568"/>
      <c r="AE122" s="568"/>
      <c r="AF122" s="568"/>
      <c r="AG122" s="569"/>
      <c r="AH122" s="543"/>
      <c r="AI122" s="544"/>
      <c r="AJ122" s="544"/>
      <c r="AK122" s="544"/>
      <c r="AL122" s="544"/>
      <c r="AM122" s="544"/>
      <c r="AN122" s="544"/>
      <c r="AO122" s="544"/>
      <c r="AP122" s="544"/>
      <c r="AQ122" s="544"/>
      <c r="AR122" s="544"/>
      <c r="AS122" s="544"/>
      <c r="AT122" s="545"/>
      <c r="AU122" s="592"/>
      <c r="AV122" s="593"/>
      <c r="AW122" s="593"/>
      <c r="AX122" s="594"/>
    </row>
    <row r="123" spans="1:50" ht="24.75" customHeight="1" x14ac:dyDescent="0.15">
      <c r="A123" s="515"/>
      <c r="B123" s="516"/>
      <c r="C123" s="516"/>
      <c r="D123" s="516"/>
      <c r="E123" s="516"/>
      <c r="F123" s="517"/>
      <c r="G123" s="591"/>
      <c r="H123" s="568"/>
      <c r="I123" s="568"/>
      <c r="J123" s="568"/>
      <c r="K123" s="569"/>
      <c r="L123" s="543"/>
      <c r="M123" s="544"/>
      <c r="N123" s="544"/>
      <c r="O123" s="544"/>
      <c r="P123" s="544"/>
      <c r="Q123" s="544"/>
      <c r="R123" s="544"/>
      <c r="S123" s="544"/>
      <c r="T123" s="544"/>
      <c r="U123" s="544"/>
      <c r="V123" s="544"/>
      <c r="W123" s="544"/>
      <c r="X123" s="545"/>
      <c r="Y123" s="592"/>
      <c r="Z123" s="593"/>
      <c r="AA123" s="593"/>
      <c r="AB123" s="593"/>
      <c r="AC123" s="591"/>
      <c r="AD123" s="568"/>
      <c r="AE123" s="568"/>
      <c r="AF123" s="568"/>
      <c r="AG123" s="569"/>
      <c r="AH123" s="543"/>
      <c r="AI123" s="544"/>
      <c r="AJ123" s="544"/>
      <c r="AK123" s="544"/>
      <c r="AL123" s="544"/>
      <c r="AM123" s="544"/>
      <c r="AN123" s="544"/>
      <c r="AO123" s="544"/>
      <c r="AP123" s="544"/>
      <c r="AQ123" s="544"/>
      <c r="AR123" s="544"/>
      <c r="AS123" s="544"/>
      <c r="AT123" s="545"/>
      <c r="AU123" s="592"/>
      <c r="AV123" s="593"/>
      <c r="AW123" s="593"/>
      <c r="AX123" s="594"/>
    </row>
    <row r="124" spans="1:50" ht="24.75" customHeight="1" x14ac:dyDescent="0.15">
      <c r="A124" s="515"/>
      <c r="B124" s="516"/>
      <c r="C124" s="516"/>
      <c r="D124" s="516"/>
      <c r="E124" s="516"/>
      <c r="F124" s="517"/>
      <c r="G124" s="591"/>
      <c r="H124" s="568"/>
      <c r="I124" s="568"/>
      <c r="J124" s="568"/>
      <c r="K124" s="569"/>
      <c r="L124" s="543"/>
      <c r="M124" s="544"/>
      <c r="N124" s="544"/>
      <c r="O124" s="544"/>
      <c r="P124" s="544"/>
      <c r="Q124" s="544"/>
      <c r="R124" s="544"/>
      <c r="S124" s="544"/>
      <c r="T124" s="544"/>
      <c r="U124" s="544"/>
      <c r="V124" s="544"/>
      <c r="W124" s="544"/>
      <c r="X124" s="545"/>
      <c r="Y124" s="592"/>
      <c r="Z124" s="593"/>
      <c r="AA124" s="593"/>
      <c r="AB124" s="593"/>
      <c r="AC124" s="591"/>
      <c r="AD124" s="568"/>
      <c r="AE124" s="568"/>
      <c r="AF124" s="568"/>
      <c r="AG124" s="569"/>
      <c r="AH124" s="543"/>
      <c r="AI124" s="544"/>
      <c r="AJ124" s="544"/>
      <c r="AK124" s="544"/>
      <c r="AL124" s="544"/>
      <c r="AM124" s="544"/>
      <c r="AN124" s="544"/>
      <c r="AO124" s="544"/>
      <c r="AP124" s="544"/>
      <c r="AQ124" s="544"/>
      <c r="AR124" s="544"/>
      <c r="AS124" s="544"/>
      <c r="AT124" s="545"/>
      <c r="AU124" s="592"/>
      <c r="AV124" s="593"/>
      <c r="AW124" s="593"/>
      <c r="AX124" s="594"/>
    </row>
    <row r="125" spans="1:50" ht="24.75" customHeight="1" x14ac:dyDescent="0.15">
      <c r="A125" s="515"/>
      <c r="B125" s="516"/>
      <c r="C125" s="516"/>
      <c r="D125" s="516"/>
      <c r="E125" s="516"/>
      <c r="F125" s="517"/>
      <c r="G125" s="591"/>
      <c r="H125" s="568"/>
      <c r="I125" s="568"/>
      <c r="J125" s="568"/>
      <c r="K125" s="569"/>
      <c r="L125" s="543"/>
      <c r="M125" s="544"/>
      <c r="N125" s="544"/>
      <c r="O125" s="544"/>
      <c r="P125" s="544"/>
      <c r="Q125" s="544"/>
      <c r="R125" s="544"/>
      <c r="S125" s="544"/>
      <c r="T125" s="544"/>
      <c r="U125" s="544"/>
      <c r="V125" s="544"/>
      <c r="W125" s="544"/>
      <c r="X125" s="545"/>
      <c r="Y125" s="592"/>
      <c r="Z125" s="593"/>
      <c r="AA125" s="593"/>
      <c r="AB125" s="593"/>
      <c r="AC125" s="591"/>
      <c r="AD125" s="568"/>
      <c r="AE125" s="568"/>
      <c r="AF125" s="568"/>
      <c r="AG125" s="569"/>
      <c r="AH125" s="543"/>
      <c r="AI125" s="544"/>
      <c r="AJ125" s="544"/>
      <c r="AK125" s="544"/>
      <c r="AL125" s="544"/>
      <c r="AM125" s="544"/>
      <c r="AN125" s="544"/>
      <c r="AO125" s="544"/>
      <c r="AP125" s="544"/>
      <c r="AQ125" s="544"/>
      <c r="AR125" s="544"/>
      <c r="AS125" s="544"/>
      <c r="AT125" s="545"/>
      <c r="AU125" s="592"/>
      <c r="AV125" s="593"/>
      <c r="AW125" s="593"/>
      <c r="AX125" s="594"/>
    </row>
    <row r="126" spans="1:50" ht="24.75" customHeight="1" x14ac:dyDescent="0.15">
      <c r="A126" s="515"/>
      <c r="B126" s="516"/>
      <c r="C126" s="516"/>
      <c r="D126" s="516"/>
      <c r="E126" s="516"/>
      <c r="F126" s="517"/>
      <c r="G126" s="542"/>
      <c r="H126" s="535"/>
      <c r="I126" s="535"/>
      <c r="J126" s="535"/>
      <c r="K126" s="536"/>
      <c r="L126" s="537"/>
      <c r="M126" s="538"/>
      <c r="N126" s="538"/>
      <c r="O126" s="538"/>
      <c r="P126" s="538"/>
      <c r="Q126" s="538"/>
      <c r="R126" s="538"/>
      <c r="S126" s="538"/>
      <c r="T126" s="538"/>
      <c r="U126" s="538"/>
      <c r="V126" s="538"/>
      <c r="W126" s="538"/>
      <c r="X126" s="539"/>
      <c r="Y126" s="540"/>
      <c r="Z126" s="541"/>
      <c r="AA126" s="541"/>
      <c r="AB126" s="541"/>
      <c r="AC126" s="542"/>
      <c r="AD126" s="535"/>
      <c r="AE126" s="535"/>
      <c r="AF126" s="535"/>
      <c r="AG126" s="536"/>
      <c r="AH126" s="537"/>
      <c r="AI126" s="538"/>
      <c r="AJ126" s="538"/>
      <c r="AK126" s="538"/>
      <c r="AL126" s="538"/>
      <c r="AM126" s="538"/>
      <c r="AN126" s="538"/>
      <c r="AO126" s="538"/>
      <c r="AP126" s="538"/>
      <c r="AQ126" s="538"/>
      <c r="AR126" s="538"/>
      <c r="AS126" s="538"/>
      <c r="AT126" s="539"/>
      <c r="AU126" s="540"/>
      <c r="AV126" s="541"/>
      <c r="AW126" s="541"/>
      <c r="AX126" s="1175"/>
    </row>
    <row r="127" spans="1:50" ht="24.75" customHeight="1" x14ac:dyDescent="0.15">
      <c r="A127" s="515"/>
      <c r="B127" s="516"/>
      <c r="C127" s="516"/>
      <c r="D127" s="516"/>
      <c r="E127" s="516"/>
      <c r="F127" s="517"/>
      <c r="G127" s="595" t="s">
        <v>40</v>
      </c>
      <c r="H127" s="324"/>
      <c r="I127" s="324"/>
      <c r="J127" s="324"/>
      <c r="K127" s="324"/>
      <c r="L127" s="596"/>
      <c r="M127" s="597"/>
      <c r="N127" s="597"/>
      <c r="O127" s="597"/>
      <c r="P127" s="597"/>
      <c r="Q127" s="597"/>
      <c r="R127" s="597"/>
      <c r="S127" s="597"/>
      <c r="T127" s="597"/>
      <c r="U127" s="597"/>
      <c r="V127" s="597"/>
      <c r="W127" s="597"/>
      <c r="X127" s="598"/>
      <c r="Y127" s="670">
        <f>SUM(Y119:AB126)</f>
        <v>0.02</v>
      </c>
      <c r="Z127" s="671"/>
      <c r="AA127" s="671"/>
      <c r="AB127" s="672"/>
      <c r="AC127" s="595" t="s">
        <v>40</v>
      </c>
      <c r="AD127" s="324"/>
      <c r="AE127" s="324"/>
      <c r="AF127" s="324"/>
      <c r="AG127" s="324"/>
      <c r="AH127" s="596"/>
      <c r="AI127" s="597"/>
      <c r="AJ127" s="597"/>
      <c r="AK127" s="597"/>
      <c r="AL127" s="597"/>
      <c r="AM127" s="597"/>
      <c r="AN127" s="597"/>
      <c r="AO127" s="597"/>
      <c r="AP127" s="597"/>
      <c r="AQ127" s="597"/>
      <c r="AR127" s="597"/>
      <c r="AS127" s="597"/>
      <c r="AT127" s="598"/>
      <c r="AU127" s="670">
        <f>SUM(AU119:AX126)</f>
        <v>0</v>
      </c>
      <c r="AV127" s="671"/>
      <c r="AW127" s="671"/>
      <c r="AX127" s="1171"/>
    </row>
    <row r="128" spans="1:50" ht="30" customHeight="1" x14ac:dyDescent="0.15">
      <c r="A128" s="515"/>
      <c r="B128" s="516"/>
      <c r="C128" s="516"/>
      <c r="D128" s="516"/>
      <c r="E128" s="516"/>
      <c r="F128" s="517"/>
      <c r="G128" s="566" t="s">
        <v>148</v>
      </c>
      <c r="H128" s="564"/>
      <c r="I128" s="564"/>
      <c r="J128" s="564"/>
      <c r="K128" s="564"/>
      <c r="L128" s="564"/>
      <c r="M128" s="564"/>
      <c r="N128" s="564"/>
      <c r="O128" s="564"/>
      <c r="P128" s="564"/>
      <c r="Q128" s="564"/>
      <c r="R128" s="564"/>
      <c r="S128" s="564"/>
      <c r="T128" s="564"/>
      <c r="U128" s="564"/>
      <c r="V128" s="564"/>
      <c r="W128" s="564"/>
      <c r="X128" s="564"/>
      <c r="Y128" s="564"/>
      <c r="Z128" s="564"/>
      <c r="AA128" s="564"/>
      <c r="AB128" s="565"/>
      <c r="AC128" s="566" t="s">
        <v>149</v>
      </c>
      <c r="AD128" s="564"/>
      <c r="AE128" s="564"/>
      <c r="AF128" s="564"/>
      <c r="AG128" s="564"/>
      <c r="AH128" s="564"/>
      <c r="AI128" s="564"/>
      <c r="AJ128" s="564"/>
      <c r="AK128" s="564"/>
      <c r="AL128" s="564"/>
      <c r="AM128" s="564"/>
      <c r="AN128" s="564"/>
      <c r="AO128" s="564"/>
      <c r="AP128" s="564"/>
      <c r="AQ128" s="564"/>
      <c r="AR128" s="564"/>
      <c r="AS128" s="564"/>
      <c r="AT128" s="564"/>
      <c r="AU128" s="564"/>
      <c r="AV128" s="564"/>
      <c r="AW128" s="564"/>
      <c r="AX128" s="567"/>
    </row>
    <row r="129" spans="1:50" ht="24.75" customHeight="1" x14ac:dyDescent="0.15">
      <c r="A129" s="515"/>
      <c r="B129" s="516"/>
      <c r="C129" s="516"/>
      <c r="D129" s="516"/>
      <c r="E129" s="516"/>
      <c r="F129" s="517"/>
      <c r="G129" s="533" t="s">
        <v>77</v>
      </c>
      <c r="H129" s="528"/>
      <c r="I129" s="528"/>
      <c r="J129" s="528"/>
      <c r="K129" s="528"/>
      <c r="L129" s="529" t="s">
        <v>140</v>
      </c>
      <c r="M129" s="324"/>
      <c r="N129" s="324"/>
      <c r="O129" s="324"/>
      <c r="P129" s="324"/>
      <c r="Q129" s="324"/>
      <c r="R129" s="324"/>
      <c r="S129" s="324"/>
      <c r="T129" s="324"/>
      <c r="U129" s="324"/>
      <c r="V129" s="324"/>
      <c r="W129" s="324"/>
      <c r="X129" s="325"/>
      <c r="Y129" s="530" t="s">
        <v>141</v>
      </c>
      <c r="Z129" s="531"/>
      <c r="AA129" s="531"/>
      <c r="AB129" s="532"/>
      <c r="AC129" s="533" t="s">
        <v>77</v>
      </c>
      <c r="AD129" s="528"/>
      <c r="AE129" s="528"/>
      <c r="AF129" s="528"/>
      <c r="AG129" s="528"/>
      <c r="AH129" s="529" t="s">
        <v>140</v>
      </c>
      <c r="AI129" s="324"/>
      <c r="AJ129" s="324"/>
      <c r="AK129" s="324"/>
      <c r="AL129" s="324"/>
      <c r="AM129" s="324"/>
      <c r="AN129" s="324"/>
      <c r="AO129" s="324"/>
      <c r="AP129" s="324"/>
      <c r="AQ129" s="324"/>
      <c r="AR129" s="324"/>
      <c r="AS129" s="324"/>
      <c r="AT129" s="325"/>
      <c r="AU129" s="530" t="s">
        <v>141</v>
      </c>
      <c r="AV129" s="531"/>
      <c r="AW129" s="531"/>
      <c r="AX129" s="534"/>
    </row>
    <row r="130" spans="1:50" ht="24.75" customHeight="1" x14ac:dyDescent="0.15">
      <c r="A130" s="515"/>
      <c r="B130" s="516"/>
      <c r="C130" s="516"/>
      <c r="D130" s="516"/>
      <c r="E130" s="516"/>
      <c r="F130" s="517"/>
      <c r="G130" s="602"/>
      <c r="H130" s="549"/>
      <c r="I130" s="549"/>
      <c r="J130" s="549"/>
      <c r="K130" s="550"/>
      <c r="L130" s="559"/>
      <c r="M130" s="552"/>
      <c r="N130" s="552"/>
      <c r="O130" s="552"/>
      <c r="P130" s="552"/>
      <c r="Q130" s="552"/>
      <c r="R130" s="552"/>
      <c r="S130" s="552"/>
      <c r="T130" s="552"/>
      <c r="U130" s="552"/>
      <c r="V130" s="552"/>
      <c r="W130" s="552"/>
      <c r="X130" s="553"/>
      <c r="Y130" s="643"/>
      <c r="Z130" s="644"/>
      <c r="AA130" s="644"/>
      <c r="AB130" s="673"/>
      <c r="AC130" s="602"/>
      <c r="AD130" s="549"/>
      <c r="AE130" s="549"/>
      <c r="AF130" s="549"/>
      <c r="AG130" s="550"/>
      <c r="AH130" s="559"/>
      <c r="AI130" s="552"/>
      <c r="AJ130" s="552"/>
      <c r="AK130" s="552"/>
      <c r="AL130" s="552"/>
      <c r="AM130" s="552"/>
      <c r="AN130" s="552"/>
      <c r="AO130" s="552"/>
      <c r="AP130" s="552"/>
      <c r="AQ130" s="552"/>
      <c r="AR130" s="552"/>
      <c r="AS130" s="552"/>
      <c r="AT130" s="553"/>
      <c r="AU130" s="643"/>
      <c r="AV130" s="644"/>
      <c r="AW130" s="644"/>
      <c r="AX130" s="645"/>
    </row>
    <row r="131" spans="1:50" ht="24.75" customHeight="1" x14ac:dyDescent="0.15">
      <c r="A131" s="515"/>
      <c r="B131" s="516"/>
      <c r="C131" s="516"/>
      <c r="D131" s="516"/>
      <c r="E131" s="516"/>
      <c r="F131" s="517"/>
      <c r="G131" s="591"/>
      <c r="H131" s="568"/>
      <c r="I131" s="568"/>
      <c r="J131" s="568"/>
      <c r="K131" s="569"/>
      <c r="L131" s="543"/>
      <c r="M131" s="544"/>
      <c r="N131" s="544"/>
      <c r="O131" s="544"/>
      <c r="P131" s="544"/>
      <c r="Q131" s="544"/>
      <c r="R131" s="544"/>
      <c r="S131" s="544"/>
      <c r="T131" s="544"/>
      <c r="U131" s="544"/>
      <c r="V131" s="544"/>
      <c r="W131" s="544"/>
      <c r="X131" s="545"/>
      <c r="Y131" s="592"/>
      <c r="Z131" s="593"/>
      <c r="AA131" s="593"/>
      <c r="AB131" s="652"/>
      <c r="AC131" s="591"/>
      <c r="AD131" s="568"/>
      <c r="AE131" s="568"/>
      <c r="AF131" s="568"/>
      <c r="AG131" s="569"/>
      <c r="AH131" s="543"/>
      <c r="AI131" s="544"/>
      <c r="AJ131" s="544"/>
      <c r="AK131" s="544"/>
      <c r="AL131" s="544"/>
      <c r="AM131" s="544"/>
      <c r="AN131" s="544"/>
      <c r="AO131" s="544"/>
      <c r="AP131" s="544"/>
      <c r="AQ131" s="544"/>
      <c r="AR131" s="544"/>
      <c r="AS131" s="544"/>
      <c r="AT131" s="545"/>
      <c r="AU131" s="592"/>
      <c r="AV131" s="593"/>
      <c r="AW131" s="593"/>
      <c r="AX131" s="594"/>
    </row>
    <row r="132" spans="1:50" ht="24.75" customHeight="1" x14ac:dyDescent="0.15">
      <c r="A132" s="515"/>
      <c r="B132" s="516"/>
      <c r="C132" s="516"/>
      <c r="D132" s="516"/>
      <c r="E132" s="516"/>
      <c r="F132" s="517"/>
      <c r="G132" s="591"/>
      <c r="H132" s="568"/>
      <c r="I132" s="568"/>
      <c r="J132" s="568"/>
      <c r="K132" s="569"/>
      <c r="L132" s="543"/>
      <c r="M132" s="544"/>
      <c r="N132" s="544"/>
      <c r="O132" s="544"/>
      <c r="P132" s="544"/>
      <c r="Q132" s="544"/>
      <c r="R132" s="544"/>
      <c r="S132" s="544"/>
      <c r="T132" s="544"/>
      <c r="U132" s="544"/>
      <c r="V132" s="544"/>
      <c r="W132" s="544"/>
      <c r="X132" s="545"/>
      <c r="Y132" s="592"/>
      <c r="Z132" s="593"/>
      <c r="AA132" s="593"/>
      <c r="AB132" s="652"/>
      <c r="AC132" s="591"/>
      <c r="AD132" s="568"/>
      <c r="AE132" s="568"/>
      <c r="AF132" s="568"/>
      <c r="AG132" s="569"/>
      <c r="AH132" s="543"/>
      <c r="AI132" s="544"/>
      <c r="AJ132" s="544"/>
      <c r="AK132" s="544"/>
      <c r="AL132" s="544"/>
      <c r="AM132" s="544"/>
      <c r="AN132" s="544"/>
      <c r="AO132" s="544"/>
      <c r="AP132" s="544"/>
      <c r="AQ132" s="544"/>
      <c r="AR132" s="544"/>
      <c r="AS132" s="544"/>
      <c r="AT132" s="545"/>
      <c r="AU132" s="592"/>
      <c r="AV132" s="593"/>
      <c r="AW132" s="593"/>
      <c r="AX132" s="594"/>
    </row>
    <row r="133" spans="1:50" ht="24.75" customHeight="1" x14ac:dyDescent="0.15">
      <c r="A133" s="515"/>
      <c r="B133" s="516"/>
      <c r="C133" s="516"/>
      <c r="D133" s="516"/>
      <c r="E133" s="516"/>
      <c r="F133" s="517"/>
      <c r="G133" s="591"/>
      <c r="H133" s="568"/>
      <c r="I133" s="568"/>
      <c r="J133" s="568"/>
      <c r="K133" s="569"/>
      <c r="L133" s="543"/>
      <c r="M133" s="544"/>
      <c r="N133" s="544"/>
      <c r="O133" s="544"/>
      <c r="P133" s="544"/>
      <c r="Q133" s="544"/>
      <c r="R133" s="544"/>
      <c r="S133" s="544"/>
      <c r="T133" s="544"/>
      <c r="U133" s="544"/>
      <c r="V133" s="544"/>
      <c r="W133" s="544"/>
      <c r="X133" s="545"/>
      <c r="Y133" s="592"/>
      <c r="Z133" s="593"/>
      <c r="AA133" s="593"/>
      <c r="AB133" s="652"/>
      <c r="AC133" s="591"/>
      <c r="AD133" s="568"/>
      <c r="AE133" s="568"/>
      <c r="AF133" s="568"/>
      <c r="AG133" s="569"/>
      <c r="AH133" s="543"/>
      <c r="AI133" s="544"/>
      <c r="AJ133" s="544"/>
      <c r="AK133" s="544"/>
      <c r="AL133" s="544"/>
      <c r="AM133" s="544"/>
      <c r="AN133" s="544"/>
      <c r="AO133" s="544"/>
      <c r="AP133" s="544"/>
      <c r="AQ133" s="544"/>
      <c r="AR133" s="544"/>
      <c r="AS133" s="544"/>
      <c r="AT133" s="545"/>
      <c r="AU133" s="592"/>
      <c r="AV133" s="593"/>
      <c r="AW133" s="593"/>
      <c r="AX133" s="594"/>
    </row>
    <row r="134" spans="1:50" ht="24.75" customHeight="1" x14ac:dyDescent="0.15">
      <c r="A134" s="515"/>
      <c r="B134" s="516"/>
      <c r="C134" s="516"/>
      <c r="D134" s="516"/>
      <c r="E134" s="516"/>
      <c r="F134" s="517"/>
      <c r="G134" s="591"/>
      <c r="H134" s="568"/>
      <c r="I134" s="568"/>
      <c r="J134" s="568"/>
      <c r="K134" s="569"/>
      <c r="L134" s="543"/>
      <c r="M134" s="544"/>
      <c r="N134" s="544"/>
      <c r="O134" s="544"/>
      <c r="P134" s="544"/>
      <c r="Q134" s="544"/>
      <c r="R134" s="544"/>
      <c r="S134" s="544"/>
      <c r="T134" s="544"/>
      <c r="U134" s="544"/>
      <c r="V134" s="544"/>
      <c r="W134" s="544"/>
      <c r="X134" s="545"/>
      <c r="Y134" s="592"/>
      <c r="Z134" s="593"/>
      <c r="AA134" s="593"/>
      <c r="AB134" s="593"/>
      <c r="AC134" s="591"/>
      <c r="AD134" s="568"/>
      <c r="AE134" s="568"/>
      <c r="AF134" s="568"/>
      <c r="AG134" s="569"/>
      <c r="AH134" s="543"/>
      <c r="AI134" s="544"/>
      <c r="AJ134" s="544"/>
      <c r="AK134" s="544"/>
      <c r="AL134" s="544"/>
      <c r="AM134" s="544"/>
      <c r="AN134" s="544"/>
      <c r="AO134" s="544"/>
      <c r="AP134" s="544"/>
      <c r="AQ134" s="544"/>
      <c r="AR134" s="544"/>
      <c r="AS134" s="544"/>
      <c r="AT134" s="545"/>
      <c r="AU134" s="592"/>
      <c r="AV134" s="593"/>
      <c r="AW134" s="593"/>
      <c r="AX134" s="594"/>
    </row>
    <row r="135" spans="1:50" ht="24.75" customHeight="1" x14ac:dyDescent="0.15">
      <c r="A135" s="515"/>
      <c r="B135" s="516"/>
      <c r="C135" s="516"/>
      <c r="D135" s="516"/>
      <c r="E135" s="516"/>
      <c r="F135" s="517"/>
      <c r="G135" s="591"/>
      <c r="H135" s="568"/>
      <c r="I135" s="568"/>
      <c r="J135" s="568"/>
      <c r="K135" s="569"/>
      <c r="L135" s="543"/>
      <c r="M135" s="544"/>
      <c r="N135" s="544"/>
      <c r="O135" s="544"/>
      <c r="P135" s="544"/>
      <c r="Q135" s="544"/>
      <c r="R135" s="544"/>
      <c r="S135" s="544"/>
      <c r="T135" s="544"/>
      <c r="U135" s="544"/>
      <c r="V135" s="544"/>
      <c r="W135" s="544"/>
      <c r="X135" s="545"/>
      <c r="Y135" s="592"/>
      <c r="Z135" s="593"/>
      <c r="AA135" s="593"/>
      <c r="AB135" s="593"/>
      <c r="AC135" s="591"/>
      <c r="AD135" s="568"/>
      <c r="AE135" s="568"/>
      <c r="AF135" s="568"/>
      <c r="AG135" s="569"/>
      <c r="AH135" s="543"/>
      <c r="AI135" s="544"/>
      <c r="AJ135" s="544"/>
      <c r="AK135" s="544"/>
      <c r="AL135" s="544"/>
      <c r="AM135" s="544"/>
      <c r="AN135" s="544"/>
      <c r="AO135" s="544"/>
      <c r="AP135" s="544"/>
      <c r="AQ135" s="544"/>
      <c r="AR135" s="544"/>
      <c r="AS135" s="544"/>
      <c r="AT135" s="545"/>
      <c r="AU135" s="592"/>
      <c r="AV135" s="593"/>
      <c r="AW135" s="593"/>
      <c r="AX135" s="594"/>
    </row>
    <row r="136" spans="1:50" ht="24.75" customHeight="1" x14ac:dyDescent="0.15">
      <c r="A136" s="515"/>
      <c r="B136" s="516"/>
      <c r="C136" s="516"/>
      <c r="D136" s="516"/>
      <c r="E136" s="516"/>
      <c r="F136" s="517"/>
      <c r="G136" s="591"/>
      <c r="H136" s="568"/>
      <c r="I136" s="568"/>
      <c r="J136" s="568"/>
      <c r="K136" s="569"/>
      <c r="L136" s="543"/>
      <c r="M136" s="544"/>
      <c r="N136" s="544"/>
      <c r="O136" s="544"/>
      <c r="P136" s="544"/>
      <c r="Q136" s="544"/>
      <c r="R136" s="544"/>
      <c r="S136" s="544"/>
      <c r="T136" s="544"/>
      <c r="U136" s="544"/>
      <c r="V136" s="544"/>
      <c r="W136" s="544"/>
      <c r="X136" s="545"/>
      <c r="Y136" s="592"/>
      <c r="Z136" s="593"/>
      <c r="AA136" s="593"/>
      <c r="AB136" s="593"/>
      <c r="AC136" s="591"/>
      <c r="AD136" s="568"/>
      <c r="AE136" s="568"/>
      <c r="AF136" s="568"/>
      <c r="AG136" s="569"/>
      <c r="AH136" s="543"/>
      <c r="AI136" s="544"/>
      <c r="AJ136" s="544"/>
      <c r="AK136" s="544"/>
      <c r="AL136" s="544"/>
      <c r="AM136" s="544"/>
      <c r="AN136" s="544"/>
      <c r="AO136" s="544"/>
      <c r="AP136" s="544"/>
      <c r="AQ136" s="544"/>
      <c r="AR136" s="544"/>
      <c r="AS136" s="544"/>
      <c r="AT136" s="545"/>
      <c r="AU136" s="592"/>
      <c r="AV136" s="593"/>
      <c r="AW136" s="593"/>
      <c r="AX136" s="594"/>
    </row>
    <row r="137" spans="1:50" ht="24.75" customHeight="1" x14ac:dyDescent="0.15">
      <c r="A137" s="515"/>
      <c r="B137" s="516"/>
      <c r="C137" s="516"/>
      <c r="D137" s="516"/>
      <c r="E137" s="516"/>
      <c r="F137" s="517"/>
      <c r="G137" s="542"/>
      <c r="H137" s="535"/>
      <c r="I137" s="535"/>
      <c r="J137" s="535"/>
      <c r="K137" s="536"/>
      <c r="L137" s="537"/>
      <c r="M137" s="538"/>
      <c r="N137" s="538"/>
      <c r="O137" s="538"/>
      <c r="P137" s="538"/>
      <c r="Q137" s="538"/>
      <c r="R137" s="538"/>
      <c r="S137" s="538"/>
      <c r="T137" s="538"/>
      <c r="U137" s="538"/>
      <c r="V137" s="538"/>
      <c r="W137" s="538"/>
      <c r="X137" s="539"/>
      <c r="Y137" s="540"/>
      <c r="Z137" s="541"/>
      <c r="AA137" s="541"/>
      <c r="AB137" s="541"/>
      <c r="AC137" s="542"/>
      <c r="AD137" s="535"/>
      <c r="AE137" s="535"/>
      <c r="AF137" s="535"/>
      <c r="AG137" s="536"/>
      <c r="AH137" s="537"/>
      <c r="AI137" s="538"/>
      <c r="AJ137" s="538"/>
      <c r="AK137" s="538"/>
      <c r="AL137" s="538"/>
      <c r="AM137" s="538"/>
      <c r="AN137" s="538"/>
      <c r="AO137" s="538"/>
      <c r="AP137" s="538"/>
      <c r="AQ137" s="538"/>
      <c r="AR137" s="538"/>
      <c r="AS137" s="538"/>
      <c r="AT137" s="539"/>
      <c r="AU137" s="540"/>
      <c r="AV137" s="541"/>
      <c r="AW137" s="541"/>
      <c r="AX137" s="1175"/>
    </row>
    <row r="138" spans="1:50" ht="24.75" customHeight="1" thickBot="1" x14ac:dyDescent="0.2">
      <c r="A138" s="518"/>
      <c r="B138" s="519"/>
      <c r="C138" s="519"/>
      <c r="D138" s="519"/>
      <c r="E138" s="519"/>
      <c r="F138" s="520"/>
      <c r="G138" s="508" t="s">
        <v>40</v>
      </c>
      <c r="H138" s="501"/>
      <c r="I138" s="501"/>
      <c r="J138" s="501"/>
      <c r="K138" s="501"/>
      <c r="L138" s="502"/>
      <c r="M138" s="503"/>
      <c r="N138" s="503"/>
      <c r="O138" s="503"/>
      <c r="P138" s="503"/>
      <c r="Q138" s="503"/>
      <c r="R138" s="503"/>
      <c r="S138" s="503"/>
      <c r="T138" s="503"/>
      <c r="U138" s="503"/>
      <c r="V138" s="503"/>
      <c r="W138" s="503"/>
      <c r="X138" s="504"/>
      <c r="Y138" s="1148">
        <f>SUM(Y130:AB137)</f>
        <v>0</v>
      </c>
      <c r="Z138" s="1149"/>
      <c r="AA138" s="1149"/>
      <c r="AB138" s="1559"/>
      <c r="AC138" s="508" t="s">
        <v>40</v>
      </c>
      <c r="AD138" s="501"/>
      <c r="AE138" s="501"/>
      <c r="AF138" s="501"/>
      <c r="AG138" s="501"/>
      <c r="AH138" s="502"/>
      <c r="AI138" s="503"/>
      <c r="AJ138" s="503"/>
      <c r="AK138" s="503"/>
      <c r="AL138" s="503"/>
      <c r="AM138" s="503"/>
      <c r="AN138" s="503"/>
      <c r="AO138" s="503"/>
      <c r="AP138" s="503"/>
      <c r="AQ138" s="503"/>
      <c r="AR138" s="503"/>
      <c r="AS138" s="503"/>
      <c r="AT138" s="504"/>
      <c r="AU138" s="1148">
        <f>SUM(AU130:AX137)</f>
        <v>0</v>
      </c>
      <c r="AV138" s="1149"/>
      <c r="AW138" s="1149"/>
      <c r="AX138" s="1150"/>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B140" s="26" t="s">
        <v>150</v>
      </c>
    </row>
    <row r="141" spans="1:50" x14ac:dyDescent="0.15">
      <c r="B141" s="1" t="s">
        <v>151</v>
      </c>
    </row>
    <row r="142" spans="1:50" ht="24" customHeight="1" x14ac:dyDescent="0.15">
      <c r="A142" s="448"/>
      <c r="B142" s="448"/>
      <c r="C142" s="457" t="s">
        <v>152</v>
      </c>
      <c r="D142" s="457"/>
      <c r="E142" s="457"/>
      <c r="F142" s="457"/>
      <c r="G142" s="457"/>
      <c r="H142" s="457"/>
      <c r="I142" s="457"/>
      <c r="J142" s="457"/>
      <c r="K142" s="457"/>
      <c r="L142" s="457"/>
      <c r="M142" s="457" t="s">
        <v>153</v>
      </c>
      <c r="N142" s="457"/>
      <c r="O142" s="457"/>
      <c r="P142" s="457"/>
      <c r="Q142" s="457"/>
      <c r="R142" s="457"/>
      <c r="S142" s="457"/>
      <c r="T142" s="457"/>
      <c r="U142" s="457"/>
      <c r="V142" s="457"/>
      <c r="W142" s="457"/>
      <c r="X142" s="457"/>
      <c r="Y142" s="457"/>
      <c r="Z142" s="457"/>
      <c r="AA142" s="457"/>
      <c r="AB142" s="457"/>
      <c r="AC142" s="457"/>
      <c r="AD142" s="457"/>
      <c r="AE142" s="457"/>
      <c r="AF142" s="457"/>
      <c r="AG142" s="457"/>
      <c r="AH142" s="457"/>
      <c r="AI142" s="457"/>
      <c r="AJ142" s="457"/>
      <c r="AK142" s="458" t="s">
        <v>154</v>
      </c>
      <c r="AL142" s="457"/>
      <c r="AM142" s="457"/>
      <c r="AN142" s="457"/>
      <c r="AO142" s="457"/>
      <c r="AP142" s="457"/>
      <c r="AQ142" s="457" t="s">
        <v>155</v>
      </c>
      <c r="AR142" s="457"/>
      <c r="AS142" s="457"/>
      <c r="AT142" s="457"/>
      <c r="AU142" s="284" t="s">
        <v>156</v>
      </c>
      <c r="AV142" s="285"/>
      <c r="AW142" s="285"/>
      <c r="AX142" s="459"/>
    </row>
    <row r="143" spans="1:50" ht="24" customHeight="1" x14ac:dyDescent="0.15">
      <c r="A143" s="448">
        <v>1</v>
      </c>
      <c r="B143" s="448">
        <v>1</v>
      </c>
      <c r="C143" s="449" t="s">
        <v>421</v>
      </c>
      <c r="D143" s="449"/>
      <c r="E143" s="449"/>
      <c r="F143" s="449"/>
      <c r="G143" s="449"/>
      <c r="H143" s="449"/>
      <c r="I143" s="449"/>
      <c r="J143" s="449"/>
      <c r="K143" s="449"/>
      <c r="L143" s="449"/>
      <c r="M143" s="449" t="s">
        <v>161</v>
      </c>
      <c r="N143" s="449"/>
      <c r="O143" s="449"/>
      <c r="P143" s="449"/>
      <c r="Q143" s="449"/>
      <c r="R143" s="449"/>
      <c r="S143" s="449"/>
      <c r="T143" s="449"/>
      <c r="U143" s="449"/>
      <c r="V143" s="449"/>
      <c r="W143" s="449"/>
      <c r="X143" s="449"/>
      <c r="Y143" s="449"/>
      <c r="Z143" s="449"/>
      <c r="AA143" s="449"/>
      <c r="AB143" s="449"/>
      <c r="AC143" s="449"/>
      <c r="AD143" s="449"/>
      <c r="AE143" s="449"/>
      <c r="AF143" s="449"/>
      <c r="AG143" s="449"/>
      <c r="AH143" s="449"/>
      <c r="AI143" s="449"/>
      <c r="AJ143" s="449"/>
      <c r="AK143" s="450">
        <v>0.38</v>
      </c>
      <c r="AL143" s="449"/>
      <c r="AM143" s="449"/>
      <c r="AN143" s="449"/>
      <c r="AO143" s="449"/>
      <c r="AP143" s="449"/>
      <c r="AQ143" s="449"/>
      <c r="AR143" s="449"/>
      <c r="AS143" s="449"/>
      <c r="AT143" s="449"/>
      <c r="AU143" s="462"/>
      <c r="AV143" s="463"/>
      <c r="AW143" s="463"/>
      <c r="AX143" s="459"/>
    </row>
    <row r="144" spans="1:50" ht="24" customHeight="1" x14ac:dyDescent="0.15">
      <c r="A144" s="448">
        <v>2</v>
      </c>
      <c r="B144" s="448">
        <v>1</v>
      </c>
      <c r="C144" s="449" t="s">
        <v>422</v>
      </c>
      <c r="D144" s="449"/>
      <c r="E144" s="449"/>
      <c r="F144" s="449"/>
      <c r="G144" s="449"/>
      <c r="H144" s="449"/>
      <c r="I144" s="449"/>
      <c r="J144" s="449"/>
      <c r="K144" s="449"/>
      <c r="L144" s="449"/>
      <c r="M144" s="449" t="s">
        <v>161</v>
      </c>
      <c r="N144" s="449"/>
      <c r="O144" s="449"/>
      <c r="P144" s="449"/>
      <c r="Q144" s="449"/>
      <c r="R144" s="449"/>
      <c r="S144" s="449"/>
      <c r="T144" s="449"/>
      <c r="U144" s="449"/>
      <c r="V144" s="449"/>
      <c r="W144" s="449"/>
      <c r="X144" s="449"/>
      <c r="Y144" s="449"/>
      <c r="Z144" s="449"/>
      <c r="AA144" s="449"/>
      <c r="AB144" s="449"/>
      <c r="AC144" s="449"/>
      <c r="AD144" s="449"/>
      <c r="AE144" s="449"/>
      <c r="AF144" s="449"/>
      <c r="AG144" s="449"/>
      <c r="AH144" s="449"/>
      <c r="AI144" s="449"/>
      <c r="AJ144" s="449"/>
      <c r="AK144" s="450">
        <v>0.26</v>
      </c>
      <c r="AL144" s="449"/>
      <c r="AM144" s="449"/>
      <c r="AN144" s="449"/>
      <c r="AO144" s="449"/>
      <c r="AP144" s="449"/>
      <c r="AQ144" s="449"/>
      <c r="AR144" s="449"/>
      <c r="AS144" s="449"/>
      <c r="AT144" s="449"/>
      <c r="AU144" s="462"/>
      <c r="AV144" s="463"/>
      <c r="AW144" s="463"/>
      <c r="AX144" s="459"/>
    </row>
    <row r="145" spans="1:50" ht="24" customHeight="1" x14ac:dyDescent="0.15">
      <c r="A145" s="448">
        <v>3</v>
      </c>
      <c r="B145" s="448">
        <v>1</v>
      </c>
      <c r="C145" s="449" t="s">
        <v>423</v>
      </c>
      <c r="D145" s="449"/>
      <c r="E145" s="449"/>
      <c r="F145" s="449"/>
      <c r="G145" s="449"/>
      <c r="H145" s="449"/>
      <c r="I145" s="449"/>
      <c r="J145" s="449"/>
      <c r="K145" s="449"/>
      <c r="L145" s="449"/>
      <c r="M145" s="449" t="s">
        <v>161</v>
      </c>
      <c r="N145" s="449"/>
      <c r="O145" s="449"/>
      <c r="P145" s="449"/>
      <c r="Q145" s="449"/>
      <c r="R145" s="449"/>
      <c r="S145" s="449"/>
      <c r="T145" s="449"/>
      <c r="U145" s="449"/>
      <c r="V145" s="449"/>
      <c r="W145" s="449"/>
      <c r="X145" s="449"/>
      <c r="Y145" s="449"/>
      <c r="Z145" s="449"/>
      <c r="AA145" s="449"/>
      <c r="AB145" s="449"/>
      <c r="AC145" s="449"/>
      <c r="AD145" s="449"/>
      <c r="AE145" s="449"/>
      <c r="AF145" s="449"/>
      <c r="AG145" s="449"/>
      <c r="AH145" s="449"/>
      <c r="AI145" s="449"/>
      <c r="AJ145" s="449"/>
      <c r="AK145" s="450">
        <v>0.22</v>
      </c>
      <c r="AL145" s="449"/>
      <c r="AM145" s="449"/>
      <c r="AN145" s="449"/>
      <c r="AO145" s="449"/>
      <c r="AP145" s="449"/>
      <c r="AQ145" s="449"/>
      <c r="AR145" s="449"/>
      <c r="AS145" s="449"/>
      <c r="AT145" s="449"/>
      <c r="AU145" s="462"/>
      <c r="AV145" s="463"/>
      <c r="AW145" s="463"/>
      <c r="AX145" s="459"/>
    </row>
    <row r="146" spans="1:50" ht="24" customHeight="1" x14ac:dyDescent="0.15">
      <c r="A146" s="448">
        <v>4</v>
      </c>
      <c r="B146" s="448">
        <v>1</v>
      </c>
      <c r="C146" s="449" t="s">
        <v>424</v>
      </c>
      <c r="D146" s="449"/>
      <c r="E146" s="449"/>
      <c r="F146" s="449"/>
      <c r="G146" s="449"/>
      <c r="H146" s="449"/>
      <c r="I146" s="449"/>
      <c r="J146" s="449"/>
      <c r="K146" s="449"/>
      <c r="L146" s="449"/>
      <c r="M146" s="449" t="s">
        <v>161</v>
      </c>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449"/>
      <c r="AJ146" s="449"/>
      <c r="AK146" s="450">
        <v>0.21</v>
      </c>
      <c r="AL146" s="449"/>
      <c r="AM146" s="449"/>
      <c r="AN146" s="449"/>
      <c r="AO146" s="449"/>
      <c r="AP146" s="449"/>
      <c r="AQ146" s="449"/>
      <c r="AR146" s="449"/>
      <c r="AS146" s="449"/>
      <c r="AT146" s="449"/>
      <c r="AU146" s="462"/>
      <c r="AV146" s="463"/>
      <c r="AW146" s="463"/>
      <c r="AX146" s="459"/>
    </row>
    <row r="147" spans="1:50" ht="24" customHeight="1" x14ac:dyDescent="0.15">
      <c r="A147" s="448">
        <v>5</v>
      </c>
      <c r="B147" s="448">
        <v>1</v>
      </c>
      <c r="C147" s="449" t="s">
        <v>425</v>
      </c>
      <c r="D147" s="449"/>
      <c r="E147" s="449"/>
      <c r="F147" s="449"/>
      <c r="G147" s="449"/>
      <c r="H147" s="449"/>
      <c r="I147" s="449"/>
      <c r="J147" s="449"/>
      <c r="K147" s="449"/>
      <c r="L147" s="449"/>
      <c r="M147" s="449" t="s">
        <v>161</v>
      </c>
      <c r="N147" s="449"/>
      <c r="O147" s="449"/>
      <c r="P147" s="449"/>
      <c r="Q147" s="449"/>
      <c r="R147" s="449"/>
      <c r="S147" s="449"/>
      <c r="T147" s="449"/>
      <c r="U147" s="449"/>
      <c r="V147" s="449"/>
      <c r="W147" s="449"/>
      <c r="X147" s="449"/>
      <c r="Y147" s="449"/>
      <c r="Z147" s="449"/>
      <c r="AA147" s="449"/>
      <c r="AB147" s="449"/>
      <c r="AC147" s="449"/>
      <c r="AD147" s="449"/>
      <c r="AE147" s="449"/>
      <c r="AF147" s="449"/>
      <c r="AG147" s="449"/>
      <c r="AH147" s="449"/>
      <c r="AI147" s="449"/>
      <c r="AJ147" s="449"/>
      <c r="AK147" s="450">
        <v>0.18</v>
      </c>
      <c r="AL147" s="449"/>
      <c r="AM147" s="449"/>
      <c r="AN147" s="449"/>
      <c r="AO147" s="449"/>
      <c r="AP147" s="449"/>
      <c r="AQ147" s="449"/>
      <c r="AR147" s="449"/>
      <c r="AS147" s="449"/>
      <c r="AT147" s="449"/>
      <c r="AU147" s="462"/>
      <c r="AV147" s="463"/>
      <c r="AW147" s="463"/>
      <c r="AX147" s="459"/>
    </row>
    <row r="148" spans="1:50" ht="24" customHeight="1" x14ac:dyDescent="0.15">
      <c r="A148" s="448">
        <v>6</v>
      </c>
      <c r="B148" s="448">
        <v>1</v>
      </c>
      <c r="C148" s="449" t="s">
        <v>426</v>
      </c>
      <c r="D148" s="449"/>
      <c r="E148" s="449"/>
      <c r="F148" s="449"/>
      <c r="G148" s="449"/>
      <c r="H148" s="449"/>
      <c r="I148" s="449"/>
      <c r="J148" s="449"/>
      <c r="K148" s="449"/>
      <c r="L148" s="449"/>
      <c r="M148" s="449" t="s">
        <v>161</v>
      </c>
      <c r="N148" s="449"/>
      <c r="O148" s="449"/>
      <c r="P148" s="449"/>
      <c r="Q148" s="449"/>
      <c r="R148" s="449"/>
      <c r="S148" s="449"/>
      <c r="T148" s="449"/>
      <c r="U148" s="449"/>
      <c r="V148" s="449"/>
      <c r="W148" s="449"/>
      <c r="X148" s="449"/>
      <c r="Y148" s="449"/>
      <c r="Z148" s="449"/>
      <c r="AA148" s="449"/>
      <c r="AB148" s="449"/>
      <c r="AC148" s="449"/>
      <c r="AD148" s="449"/>
      <c r="AE148" s="449"/>
      <c r="AF148" s="449"/>
      <c r="AG148" s="449"/>
      <c r="AH148" s="449"/>
      <c r="AI148" s="449"/>
      <c r="AJ148" s="449"/>
      <c r="AK148" s="450">
        <v>0.13</v>
      </c>
      <c r="AL148" s="449"/>
      <c r="AM148" s="449"/>
      <c r="AN148" s="449"/>
      <c r="AO148" s="449"/>
      <c r="AP148" s="449"/>
      <c r="AQ148" s="449"/>
      <c r="AR148" s="449"/>
      <c r="AS148" s="449"/>
      <c r="AT148" s="449"/>
      <c r="AU148" s="462"/>
      <c r="AV148" s="463"/>
      <c r="AW148" s="463"/>
      <c r="AX148" s="459"/>
    </row>
    <row r="149" spans="1:50" ht="24" customHeight="1" x14ac:dyDescent="0.15">
      <c r="A149" s="448">
        <v>7</v>
      </c>
      <c r="B149" s="448">
        <v>1</v>
      </c>
      <c r="C149" s="449" t="s">
        <v>427</v>
      </c>
      <c r="D149" s="449"/>
      <c r="E149" s="449"/>
      <c r="F149" s="449"/>
      <c r="G149" s="449"/>
      <c r="H149" s="449"/>
      <c r="I149" s="449"/>
      <c r="J149" s="449"/>
      <c r="K149" s="449"/>
      <c r="L149" s="449"/>
      <c r="M149" s="449" t="s">
        <v>161</v>
      </c>
      <c r="N149" s="449"/>
      <c r="O149" s="449"/>
      <c r="P149" s="449"/>
      <c r="Q149" s="449"/>
      <c r="R149" s="449"/>
      <c r="S149" s="449"/>
      <c r="T149" s="449"/>
      <c r="U149" s="449"/>
      <c r="V149" s="449"/>
      <c r="W149" s="449"/>
      <c r="X149" s="449"/>
      <c r="Y149" s="449"/>
      <c r="Z149" s="449"/>
      <c r="AA149" s="449"/>
      <c r="AB149" s="449"/>
      <c r="AC149" s="449"/>
      <c r="AD149" s="449"/>
      <c r="AE149" s="449"/>
      <c r="AF149" s="449"/>
      <c r="AG149" s="449"/>
      <c r="AH149" s="449"/>
      <c r="AI149" s="449"/>
      <c r="AJ149" s="449"/>
      <c r="AK149" s="450">
        <v>0.13</v>
      </c>
      <c r="AL149" s="449"/>
      <c r="AM149" s="449"/>
      <c r="AN149" s="449"/>
      <c r="AO149" s="449"/>
      <c r="AP149" s="449"/>
      <c r="AQ149" s="449"/>
      <c r="AR149" s="449"/>
      <c r="AS149" s="449"/>
      <c r="AT149" s="449"/>
      <c r="AU149" s="462"/>
      <c r="AV149" s="463"/>
      <c r="AW149" s="463"/>
      <c r="AX149" s="459"/>
    </row>
    <row r="150" spans="1:50" ht="24" customHeight="1" x14ac:dyDescent="0.15">
      <c r="A150" s="448">
        <v>8</v>
      </c>
      <c r="B150" s="448">
        <v>1</v>
      </c>
      <c r="C150" s="449" t="s">
        <v>428</v>
      </c>
      <c r="D150" s="449"/>
      <c r="E150" s="449"/>
      <c r="F150" s="449"/>
      <c r="G150" s="449"/>
      <c r="H150" s="449"/>
      <c r="I150" s="449"/>
      <c r="J150" s="449"/>
      <c r="K150" s="449"/>
      <c r="L150" s="449"/>
      <c r="M150" s="449" t="s">
        <v>161</v>
      </c>
      <c r="N150" s="449"/>
      <c r="O150" s="449"/>
      <c r="P150" s="449"/>
      <c r="Q150" s="449"/>
      <c r="R150" s="449"/>
      <c r="S150" s="449"/>
      <c r="T150" s="449"/>
      <c r="U150" s="449"/>
      <c r="V150" s="449"/>
      <c r="W150" s="449"/>
      <c r="X150" s="449"/>
      <c r="Y150" s="449"/>
      <c r="Z150" s="449"/>
      <c r="AA150" s="449"/>
      <c r="AB150" s="449"/>
      <c r="AC150" s="449"/>
      <c r="AD150" s="449"/>
      <c r="AE150" s="449"/>
      <c r="AF150" s="449"/>
      <c r="AG150" s="449"/>
      <c r="AH150" s="449"/>
      <c r="AI150" s="449"/>
      <c r="AJ150" s="449"/>
      <c r="AK150" s="450">
        <v>0.11</v>
      </c>
      <c r="AL150" s="449"/>
      <c r="AM150" s="449"/>
      <c r="AN150" s="449"/>
      <c r="AO150" s="449"/>
      <c r="AP150" s="449"/>
      <c r="AQ150" s="449"/>
      <c r="AR150" s="449"/>
      <c r="AS150" s="449"/>
      <c r="AT150" s="449"/>
      <c r="AU150" s="462"/>
      <c r="AV150" s="463"/>
      <c r="AW150" s="463"/>
      <c r="AX150" s="459"/>
    </row>
    <row r="151" spans="1:50" ht="24" customHeight="1" x14ac:dyDescent="0.15">
      <c r="A151" s="448">
        <v>9</v>
      </c>
      <c r="B151" s="448">
        <v>1</v>
      </c>
      <c r="C151" s="449" t="s">
        <v>429</v>
      </c>
      <c r="D151" s="449"/>
      <c r="E151" s="449"/>
      <c r="F151" s="449"/>
      <c r="G151" s="449"/>
      <c r="H151" s="449"/>
      <c r="I151" s="449"/>
      <c r="J151" s="449"/>
      <c r="K151" s="449"/>
      <c r="L151" s="449"/>
      <c r="M151" s="449" t="s">
        <v>161</v>
      </c>
      <c r="N151" s="449"/>
      <c r="O151" s="449"/>
      <c r="P151" s="449"/>
      <c r="Q151" s="449"/>
      <c r="R151" s="449"/>
      <c r="S151" s="449"/>
      <c r="T151" s="449"/>
      <c r="U151" s="449"/>
      <c r="V151" s="449"/>
      <c r="W151" s="449"/>
      <c r="X151" s="449"/>
      <c r="Y151" s="449"/>
      <c r="Z151" s="449"/>
      <c r="AA151" s="449"/>
      <c r="AB151" s="449"/>
      <c r="AC151" s="449"/>
      <c r="AD151" s="449"/>
      <c r="AE151" s="449"/>
      <c r="AF151" s="449"/>
      <c r="AG151" s="449"/>
      <c r="AH151" s="449"/>
      <c r="AI151" s="449"/>
      <c r="AJ151" s="449"/>
      <c r="AK151" s="450">
        <v>0.9</v>
      </c>
      <c r="AL151" s="449"/>
      <c r="AM151" s="449"/>
      <c r="AN151" s="449"/>
      <c r="AO151" s="449"/>
      <c r="AP151" s="449"/>
      <c r="AQ151" s="449"/>
      <c r="AR151" s="449"/>
      <c r="AS151" s="449"/>
      <c r="AT151" s="449"/>
      <c r="AU151" s="462"/>
      <c r="AV151" s="463"/>
      <c r="AW151" s="463"/>
      <c r="AX151" s="459"/>
    </row>
    <row r="152" spans="1:50" ht="24" customHeight="1" x14ac:dyDescent="0.15">
      <c r="A152" s="448">
        <v>10</v>
      </c>
      <c r="B152" s="448">
        <v>1</v>
      </c>
      <c r="C152" s="449" t="s">
        <v>427</v>
      </c>
      <c r="D152" s="449"/>
      <c r="E152" s="449"/>
      <c r="F152" s="449"/>
      <c r="G152" s="449"/>
      <c r="H152" s="449"/>
      <c r="I152" s="449"/>
      <c r="J152" s="449"/>
      <c r="K152" s="449"/>
      <c r="L152" s="449"/>
      <c r="M152" s="449" t="s">
        <v>161</v>
      </c>
      <c r="N152" s="449"/>
      <c r="O152" s="449"/>
      <c r="P152" s="449"/>
      <c r="Q152" s="449"/>
      <c r="R152" s="449"/>
      <c r="S152" s="449"/>
      <c r="T152" s="449"/>
      <c r="U152" s="449"/>
      <c r="V152" s="449"/>
      <c r="W152" s="449"/>
      <c r="X152" s="449"/>
      <c r="Y152" s="449"/>
      <c r="Z152" s="449"/>
      <c r="AA152" s="449"/>
      <c r="AB152" s="449"/>
      <c r="AC152" s="449"/>
      <c r="AD152" s="449"/>
      <c r="AE152" s="449"/>
      <c r="AF152" s="449"/>
      <c r="AG152" s="449"/>
      <c r="AH152" s="449"/>
      <c r="AI152" s="449"/>
      <c r="AJ152" s="449"/>
      <c r="AK152" s="450">
        <v>0.4</v>
      </c>
      <c r="AL152" s="449"/>
      <c r="AM152" s="449"/>
      <c r="AN152" s="449"/>
      <c r="AO152" s="449"/>
      <c r="AP152" s="449"/>
      <c r="AQ152" s="449"/>
      <c r="AR152" s="449"/>
      <c r="AS152" s="449"/>
      <c r="AT152" s="449"/>
      <c r="AU152" s="462"/>
      <c r="AV152" s="463"/>
      <c r="AW152" s="463"/>
      <c r="AX152" s="459"/>
    </row>
    <row r="154" spans="1:50" x14ac:dyDescent="0.15">
      <c r="B154" s="1" t="s">
        <v>143</v>
      </c>
    </row>
    <row r="155" spans="1:50" ht="24" customHeight="1" x14ac:dyDescent="0.15">
      <c r="A155" s="448"/>
      <c r="B155" s="448"/>
      <c r="C155" s="457" t="s">
        <v>152</v>
      </c>
      <c r="D155" s="457"/>
      <c r="E155" s="457"/>
      <c r="F155" s="457"/>
      <c r="G155" s="457"/>
      <c r="H155" s="457"/>
      <c r="I155" s="457"/>
      <c r="J155" s="457"/>
      <c r="K155" s="457"/>
      <c r="L155" s="457"/>
      <c r="M155" s="457" t="s">
        <v>153</v>
      </c>
      <c r="N155" s="457"/>
      <c r="O155" s="457"/>
      <c r="P155" s="457"/>
      <c r="Q155" s="457"/>
      <c r="R155" s="457"/>
      <c r="S155" s="457"/>
      <c r="T155" s="457"/>
      <c r="U155" s="457"/>
      <c r="V155" s="457"/>
      <c r="W155" s="457"/>
      <c r="X155" s="457"/>
      <c r="Y155" s="457"/>
      <c r="Z155" s="457"/>
      <c r="AA155" s="457"/>
      <c r="AB155" s="457"/>
      <c r="AC155" s="457"/>
      <c r="AD155" s="457"/>
      <c r="AE155" s="457"/>
      <c r="AF155" s="457"/>
      <c r="AG155" s="457"/>
      <c r="AH155" s="457"/>
      <c r="AI155" s="457"/>
      <c r="AJ155" s="457"/>
      <c r="AK155" s="458" t="s">
        <v>154</v>
      </c>
      <c r="AL155" s="457"/>
      <c r="AM155" s="457"/>
      <c r="AN155" s="457"/>
      <c r="AO155" s="457"/>
      <c r="AP155" s="457"/>
      <c r="AQ155" s="457" t="s">
        <v>155</v>
      </c>
      <c r="AR155" s="457"/>
      <c r="AS155" s="457"/>
      <c r="AT155" s="457"/>
      <c r="AU155" s="284" t="s">
        <v>156</v>
      </c>
      <c r="AV155" s="285"/>
      <c r="AW155" s="285"/>
      <c r="AX155" s="459"/>
    </row>
    <row r="156" spans="1:50" ht="24" customHeight="1" x14ac:dyDescent="0.15">
      <c r="A156" s="448">
        <v>1</v>
      </c>
      <c r="B156" s="448">
        <v>1</v>
      </c>
      <c r="C156" s="449" t="s">
        <v>430</v>
      </c>
      <c r="D156" s="449"/>
      <c r="E156" s="449"/>
      <c r="F156" s="449"/>
      <c r="G156" s="449"/>
      <c r="H156" s="449"/>
      <c r="I156" s="449"/>
      <c r="J156" s="449"/>
      <c r="K156" s="449"/>
      <c r="L156" s="449"/>
      <c r="M156" s="449" t="s">
        <v>417</v>
      </c>
      <c r="N156" s="449"/>
      <c r="O156" s="449"/>
      <c r="P156" s="449"/>
      <c r="Q156" s="449"/>
      <c r="R156" s="449"/>
      <c r="S156" s="449"/>
      <c r="T156" s="449"/>
      <c r="U156" s="449"/>
      <c r="V156" s="449"/>
      <c r="W156" s="449"/>
      <c r="X156" s="449"/>
      <c r="Y156" s="449"/>
      <c r="Z156" s="449"/>
      <c r="AA156" s="449"/>
      <c r="AB156" s="449"/>
      <c r="AC156" s="449"/>
      <c r="AD156" s="449"/>
      <c r="AE156" s="449"/>
      <c r="AF156" s="449"/>
      <c r="AG156" s="449"/>
      <c r="AH156" s="449"/>
      <c r="AI156" s="449"/>
      <c r="AJ156" s="449"/>
      <c r="AK156" s="450">
        <v>0.04</v>
      </c>
      <c r="AL156" s="449"/>
      <c r="AM156" s="449"/>
      <c r="AN156" s="449"/>
      <c r="AO156" s="449"/>
      <c r="AP156" s="449"/>
      <c r="AQ156" s="449"/>
      <c r="AR156" s="449"/>
      <c r="AS156" s="449"/>
      <c r="AT156" s="449"/>
      <c r="AU156" s="462"/>
      <c r="AV156" s="463"/>
      <c r="AW156" s="463"/>
      <c r="AX156" s="459"/>
    </row>
    <row r="157" spans="1:50" ht="24" customHeight="1" x14ac:dyDescent="0.15">
      <c r="A157" s="448">
        <v>2</v>
      </c>
      <c r="B157" s="448">
        <v>1</v>
      </c>
      <c r="C157" s="449"/>
      <c r="D157" s="449"/>
      <c r="E157" s="449"/>
      <c r="F157" s="449"/>
      <c r="G157" s="449"/>
      <c r="H157" s="449"/>
      <c r="I157" s="449"/>
      <c r="J157" s="449"/>
      <c r="K157" s="449"/>
      <c r="L157" s="449"/>
      <c r="M157" s="449"/>
      <c r="N157" s="449"/>
      <c r="O157" s="449"/>
      <c r="P157" s="449"/>
      <c r="Q157" s="449"/>
      <c r="R157" s="449"/>
      <c r="S157" s="449"/>
      <c r="T157" s="449"/>
      <c r="U157" s="449"/>
      <c r="V157" s="449"/>
      <c r="W157" s="449"/>
      <c r="X157" s="449"/>
      <c r="Y157" s="449"/>
      <c r="Z157" s="449"/>
      <c r="AA157" s="449"/>
      <c r="AB157" s="449"/>
      <c r="AC157" s="449"/>
      <c r="AD157" s="449"/>
      <c r="AE157" s="449"/>
      <c r="AF157" s="449"/>
      <c r="AG157" s="449"/>
      <c r="AH157" s="449"/>
      <c r="AI157" s="449"/>
      <c r="AJ157" s="449"/>
      <c r="AK157" s="450"/>
      <c r="AL157" s="449"/>
      <c r="AM157" s="449"/>
      <c r="AN157" s="449"/>
      <c r="AO157" s="449"/>
      <c r="AP157" s="449"/>
      <c r="AQ157" s="449"/>
      <c r="AR157" s="449"/>
      <c r="AS157" s="449"/>
      <c r="AT157" s="449"/>
      <c r="AU157" s="462"/>
      <c r="AV157" s="463"/>
      <c r="AW157" s="463"/>
      <c r="AX157" s="459"/>
    </row>
    <row r="158" spans="1:50" ht="24" customHeight="1" x14ac:dyDescent="0.15">
      <c r="A158" s="448">
        <v>3</v>
      </c>
      <c r="B158" s="448">
        <v>1</v>
      </c>
      <c r="C158" s="449"/>
      <c r="D158" s="449"/>
      <c r="E158" s="449"/>
      <c r="F158" s="449"/>
      <c r="G158" s="449"/>
      <c r="H158" s="449"/>
      <c r="I158" s="449"/>
      <c r="J158" s="449"/>
      <c r="K158" s="449"/>
      <c r="L158" s="449"/>
      <c r="M158" s="449"/>
      <c r="N158" s="449"/>
      <c r="O158" s="449"/>
      <c r="P158" s="449"/>
      <c r="Q158" s="449"/>
      <c r="R158" s="449"/>
      <c r="S158" s="449"/>
      <c r="T158" s="449"/>
      <c r="U158" s="449"/>
      <c r="V158" s="449"/>
      <c r="W158" s="449"/>
      <c r="X158" s="449"/>
      <c r="Y158" s="449"/>
      <c r="Z158" s="449"/>
      <c r="AA158" s="449"/>
      <c r="AB158" s="449"/>
      <c r="AC158" s="449"/>
      <c r="AD158" s="449"/>
      <c r="AE158" s="449"/>
      <c r="AF158" s="449"/>
      <c r="AG158" s="449"/>
      <c r="AH158" s="449"/>
      <c r="AI158" s="449"/>
      <c r="AJ158" s="449"/>
      <c r="AK158" s="450"/>
      <c r="AL158" s="449"/>
      <c r="AM158" s="449"/>
      <c r="AN158" s="449"/>
      <c r="AO158" s="449"/>
      <c r="AP158" s="449"/>
      <c r="AQ158" s="449"/>
      <c r="AR158" s="449"/>
      <c r="AS158" s="449"/>
      <c r="AT158" s="449"/>
      <c r="AU158" s="462"/>
      <c r="AV158" s="463"/>
      <c r="AW158" s="463"/>
      <c r="AX158" s="459"/>
    </row>
    <row r="159" spans="1:50" ht="24" customHeight="1" x14ac:dyDescent="0.15">
      <c r="A159" s="448">
        <v>4</v>
      </c>
      <c r="B159" s="448">
        <v>1</v>
      </c>
      <c r="C159" s="449"/>
      <c r="D159" s="449"/>
      <c r="E159" s="449"/>
      <c r="F159" s="449"/>
      <c r="G159" s="449"/>
      <c r="H159" s="449"/>
      <c r="I159" s="449"/>
      <c r="J159" s="449"/>
      <c r="K159" s="449"/>
      <c r="L159" s="449"/>
      <c r="M159" s="449"/>
      <c r="N159" s="449"/>
      <c r="O159" s="449"/>
      <c r="P159" s="449"/>
      <c r="Q159" s="449"/>
      <c r="R159" s="449"/>
      <c r="S159" s="449"/>
      <c r="T159" s="449"/>
      <c r="U159" s="449"/>
      <c r="V159" s="449"/>
      <c r="W159" s="449"/>
      <c r="X159" s="449"/>
      <c r="Y159" s="449"/>
      <c r="Z159" s="449"/>
      <c r="AA159" s="449"/>
      <c r="AB159" s="449"/>
      <c r="AC159" s="449"/>
      <c r="AD159" s="449"/>
      <c r="AE159" s="449"/>
      <c r="AF159" s="449"/>
      <c r="AG159" s="449"/>
      <c r="AH159" s="449"/>
      <c r="AI159" s="449"/>
      <c r="AJ159" s="449"/>
      <c r="AK159" s="450"/>
      <c r="AL159" s="449"/>
      <c r="AM159" s="449"/>
      <c r="AN159" s="449"/>
      <c r="AO159" s="449"/>
      <c r="AP159" s="449"/>
      <c r="AQ159" s="449"/>
      <c r="AR159" s="449"/>
      <c r="AS159" s="449"/>
      <c r="AT159" s="449"/>
      <c r="AU159" s="462"/>
      <c r="AV159" s="463"/>
      <c r="AW159" s="463"/>
      <c r="AX159" s="459"/>
    </row>
    <row r="160" spans="1:50" ht="24" customHeight="1" x14ac:dyDescent="0.15">
      <c r="A160" s="448">
        <v>5</v>
      </c>
      <c r="B160" s="448">
        <v>1</v>
      </c>
      <c r="C160" s="449"/>
      <c r="D160" s="449"/>
      <c r="E160" s="449"/>
      <c r="F160" s="449"/>
      <c r="G160" s="449"/>
      <c r="H160" s="449"/>
      <c r="I160" s="449"/>
      <c r="J160" s="449"/>
      <c r="K160" s="449"/>
      <c r="L160" s="449"/>
      <c r="M160" s="449"/>
      <c r="N160" s="449"/>
      <c r="O160" s="449"/>
      <c r="P160" s="449"/>
      <c r="Q160" s="449"/>
      <c r="R160" s="449"/>
      <c r="S160" s="449"/>
      <c r="T160" s="449"/>
      <c r="U160" s="449"/>
      <c r="V160" s="449"/>
      <c r="W160" s="449"/>
      <c r="X160" s="449"/>
      <c r="Y160" s="449"/>
      <c r="Z160" s="449"/>
      <c r="AA160" s="449"/>
      <c r="AB160" s="449"/>
      <c r="AC160" s="449"/>
      <c r="AD160" s="449"/>
      <c r="AE160" s="449"/>
      <c r="AF160" s="449"/>
      <c r="AG160" s="449"/>
      <c r="AH160" s="449"/>
      <c r="AI160" s="449"/>
      <c r="AJ160" s="449"/>
      <c r="AK160" s="450"/>
      <c r="AL160" s="449"/>
      <c r="AM160" s="449"/>
      <c r="AN160" s="449"/>
      <c r="AO160" s="449"/>
      <c r="AP160" s="449"/>
      <c r="AQ160" s="449"/>
      <c r="AR160" s="449"/>
      <c r="AS160" s="449"/>
      <c r="AT160" s="449"/>
      <c r="AU160" s="462"/>
      <c r="AV160" s="463"/>
      <c r="AW160" s="463"/>
      <c r="AX160" s="459"/>
    </row>
    <row r="161" spans="1:50" ht="24" customHeight="1" x14ac:dyDescent="0.15">
      <c r="A161" s="448">
        <v>6</v>
      </c>
      <c r="B161" s="448">
        <v>1</v>
      </c>
      <c r="C161" s="449"/>
      <c r="D161" s="449"/>
      <c r="E161" s="449"/>
      <c r="F161" s="449"/>
      <c r="G161" s="449"/>
      <c r="H161" s="449"/>
      <c r="I161" s="449"/>
      <c r="J161" s="449"/>
      <c r="K161" s="449"/>
      <c r="L161" s="449"/>
      <c r="M161" s="449"/>
      <c r="N161" s="449"/>
      <c r="O161" s="449"/>
      <c r="P161" s="449"/>
      <c r="Q161" s="449"/>
      <c r="R161" s="449"/>
      <c r="S161" s="449"/>
      <c r="T161" s="449"/>
      <c r="U161" s="449"/>
      <c r="V161" s="449"/>
      <c r="W161" s="449"/>
      <c r="X161" s="449"/>
      <c r="Y161" s="449"/>
      <c r="Z161" s="449"/>
      <c r="AA161" s="449"/>
      <c r="AB161" s="449"/>
      <c r="AC161" s="449"/>
      <c r="AD161" s="449"/>
      <c r="AE161" s="449"/>
      <c r="AF161" s="449"/>
      <c r="AG161" s="449"/>
      <c r="AH161" s="449"/>
      <c r="AI161" s="449"/>
      <c r="AJ161" s="449"/>
      <c r="AK161" s="450"/>
      <c r="AL161" s="449"/>
      <c r="AM161" s="449"/>
      <c r="AN161" s="449"/>
      <c r="AO161" s="449"/>
      <c r="AP161" s="449"/>
      <c r="AQ161" s="449"/>
      <c r="AR161" s="449"/>
      <c r="AS161" s="449"/>
      <c r="AT161" s="449"/>
      <c r="AU161" s="462"/>
      <c r="AV161" s="463"/>
      <c r="AW161" s="463"/>
      <c r="AX161" s="459"/>
    </row>
    <row r="162" spans="1:50" ht="24" customHeight="1" x14ac:dyDescent="0.15">
      <c r="A162" s="448">
        <v>7</v>
      </c>
      <c r="B162" s="448">
        <v>1</v>
      </c>
      <c r="C162" s="449"/>
      <c r="D162" s="449"/>
      <c r="E162" s="449"/>
      <c r="F162" s="449"/>
      <c r="G162" s="449"/>
      <c r="H162" s="449"/>
      <c r="I162" s="449"/>
      <c r="J162" s="449"/>
      <c r="K162" s="449"/>
      <c r="L162" s="449"/>
      <c r="M162" s="449"/>
      <c r="N162" s="449"/>
      <c r="O162" s="449"/>
      <c r="P162" s="449"/>
      <c r="Q162" s="449"/>
      <c r="R162" s="449"/>
      <c r="S162" s="449"/>
      <c r="T162" s="449"/>
      <c r="U162" s="449"/>
      <c r="V162" s="449"/>
      <c r="W162" s="449"/>
      <c r="X162" s="449"/>
      <c r="Y162" s="449"/>
      <c r="Z162" s="449"/>
      <c r="AA162" s="449"/>
      <c r="AB162" s="449"/>
      <c r="AC162" s="449"/>
      <c r="AD162" s="449"/>
      <c r="AE162" s="449"/>
      <c r="AF162" s="449"/>
      <c r="AG162" s="449"/>
      <c r="AH162" s="449"/>
      <c r="AI162" s="449"/>
      <c r="AJ162" s="449"/>
      <c r="AK162" s="450"/>
      <c r="AL162" s="449"/>
      <c r="AM162" s="449"/>
      <c r="AN162" s="449"/>
      <c r="AO162" s="449"/>
      <c r="AP162" s="449"/>
      <c r="AQ162" s="449"/>
      <c r="AR162" s="449"/>
      <c r="AS162" s="449"/>
      <c r="AT162" s="449"/>
      <c r="AU162" s="462"/>
      <c r="AV162" s="463"/>
      <c r="AW162" s="463"/>
      <c r="AX162" s="459"/>
    </row>
    <row r="163" spans="1:50" ht="24" customHeight="1" x14ac:dyDescent="0.15">
      <c r="A163" s="448">
        <v>8</v>
      </c>
      <c r="B163" s="448">
        <v>1</v>
      </c>
      <c r="C163" s="449"/>
      <c r="D163" s="449"/>
      <c r="E163" s="449"/>
      <c r="F163" s="449"/>
      <c r="G163" s="449"/>
      <c r="H163" s="449"/>
      <c r="I163" s="449"/>
      <c r="J163" s="449"/>
      <c r="K163" s="449"/>
      <c r="L163" s="449"/>
      <c r="M163" s="449"/>
      <c r="N163" s="449"/>
      <c r="O163" s="449"/>
      <c r="P163" s="449"/>
      <c r="Q163" s="449"/>
      <c r="R163" s="449"/>
      <c r="S163" s="449"/>
      <c r="T163" s="449"/>
      <c r="U163" s="449"/>
      <c r="V163" s="449"/>
      <c r="W163" s="449"/>
      <c r="X163" s="449"/>
      <c r="Y163" s="449"/>
      <c r="Z163" s="449"/>
      <c r="AA163" s="449"/>
      <c r="AB163" s="449"/>
      <c r="AC163" s="449"/>
      <c r="AD163" s="449"/>
      <c r="AE163" s="449"/>
      <c r="AF163" s="449"/>
      <c r="AG163" s="449"/>
      <c r="AH163" s="449"/>
      <c r="AI163" s="449"/>
      <c r="AJ163" s="449"/>
      <c r="AK163" s="450"/>
      <c r="AL163" s="449"/>
      <c r="AM163" s="449"/>
      <c r="AN163" s="449"/>
      <c r="AO163" s="449"/>
      <c r="AP163" s="449"/>
      <c r="AQ163" s="449"/>
      <c r="AR163" s="449"/>
      <c r="AS163" s="449"/>
      <c r="AT163" s="449"/>
      <c r="AU163" s="462"/>
      <c r="AV163" s="463"/>
      <c r="AW163" s="463"/>
      <c r="AX163" s="459"/>
    </row>
    <row r="164" spans="1:50" ht="24" customHeight="1" x14ac:dyDescent="0.15">
      <c r="A164" s="448">
        <v>9</v>
      </c>
      <c r="B164" s="448">
        <v>1</v>
      </c>
      <c r="C164" s="449"/>
      <c r="D164" s="449"/>
      <c r="E164" s="449"/>
      <c r="F164" s="449"/>
      <c r="G164" s="449"/>
      <c r="H164" s="449"/>
      <c r="I164" s="449"/>
      <c r="J164" s="449"/>
      <c r="K164" s="449"/>
      <c r="L164" s="449"/>
      <c r="M164" s="449"/>
      <c r="N164" s="449"/>
      <c r="O164" s="449"/>
      <c r="P164" s="449"/>
      <c r="Q164" s="449"/>
      <c r="R164" s="449"/>
      <c r="S164" s="449"/>
      <c r="T164" s="449"/>
      <c r="U164" s="449"/>
      <c r="V164" s="449"/>
      <c r="W164" s="449"/>
      <c r="X164" s="449"/>
      <c r="Y164" s="449"/>
      <c r="Z164" s="449"/>
      <c r="AA164" s="449"/>
      <c r="AB164" s="449"/>
      <c r="AC164" s="449"/>
      <c r="AD164" s="449"/>
      <c r="AE164" s="449"/>
      <c r="AF164" s="449"/>
      <c r="AG164" s="449"/>
      <c r="AH164" s="449"/>
      <c r="AI164" s="449"/>
      <c r="AJ164" s="449"/>
      <c r="AK164" s="450"/>
      <c r="AL164" s="449"/>
      <c r="AM164" s="449"/>
      <c r="AN164" s="449"/>
      <c r="AO164" s="449"/>
      <c r="AP164" s="449"/>
      <c r="AQ164" s="449"/>
      <c r="AR164" s="449"/>
      <c r="AS164" s="449"/>
      <c r="AT164" s="449"/>
      <c r="AU164" s="462"/>
      <c r="AV164" s="463"/>
      <c r="AW164" s="463"/>
      <c r="AX164" s="459"/>
    </row>
    <row r="165" spans="1:50" ht="24" customHeight="1" x14ac:dyDescent="0.15">
      <c r="A165" s="448">
        <v>10</v>
      </c>
      <c r="B165" s="448">
        <v>1</v>
      </c>
      <c r="C165" s="449"/>
      <c r="D165" s="449"/>
      <c r="E165" s="449"/>
      <c r="F165" s="449"/>
      <c r="G165" s="449"/>
      <c r="H165" s="449"/>
      <c r="I165" s="449"/>
      <c r="J165" s="449"/>
      <c r="K165" s="449"/>
      <c r="L165" s="449"/>
      <c r="M165" s="449"/>
      <c r="N165" s="449"/>
      <c r="O165" s="449"/>
      <c r="P165" s="449"/>
      <c r="Q165" s="449"/>
      <c r="R165" s="449"/>
      <c r="S165" s="449"/>
      <c r="T165" s="449"/>
      <c r="U165" s="449"/>
      <c r="V165" s="449"/>
      <c r="W165" s="449"/>
      <c r="X165" s="449"/>
      <c r="Y165" s="449"/>
      <c r="Z165" s="449"/>
      <c r="AA165" s="449"/>
      <c r="AB165" s="449"/>
      <c r="AC165" s="449"/>
      <c r="AD165" s="449"/>
      <c r="AE165" s="449"/>
      <c r="AF165" s="449"/>
      <c r="AG165" s="449"/>
      <c r="AH165" s="449"/>
      <c r="AI165" s="449"/>
      <c r="AJ165" s="449"/>
      <c r="AK165" s="450"/>
      <c r="AL165" s="449"/>
      <c r="AM165" s="449"/>
      <c r="AN165" s="449"/>
      <c r="AO165" s="449"/>
      <c r="AP165" s="449"/>
      <c r="AQ165" s="449"/>
      <c r="AR165" s="449"/>
      <c r="AS165" s="449"/>
      <c r="AT165" s="449"/>
      <c r="AU165" s="462"/>
      <c r="AV165" s="463"/>
      <c r="AW165" s="463"/>
      <c r="AX165" s="459"/>
    </row>
    <row r="167" spans="1:50" x14ac:dyDescent="0.15">
      <c r="B167" s="1" t="s">
        <v>146</v>
      </c>
    </row>
    <row r="168" spans="1:50" ht="24" customHeight="1" x14ac:dyDescent="0.15">
      <c r="A168" s="448"/>
      <c r="B168" s="448"/>
      <c r="C168" s="457" t="s">
        <v>152</v>
      </c>
      <c r="D168" s="457"/>
      <c r="E168" s="457"/>
      <c r="F168" s="457"/>
      <c r="G168" s="457"/>
      <c r="H168" s="457"/>
      <c r="I168" s="457"/>
      <c r="J168" s="457"/>
      <c r="K168" s="457"/>
      <c r="L168" s="457"/>
      <c r="M168" s="457" t="s">
        <v>153</v>
      </c>
      <c r="N168" s="457"/>
      <c r="O168" s="457"/>
      <c r="P168" s="457"/>
      <c r="Q168" s="457"/>
      <c r="R168" s="457"/>
      <c r="S168" s="457"/>
      <c r="T168" s="457"/>
      <c r="U168" s="457"/>
      <c r="V168" s="457"/>
      <c r="W168" s="457"/>
      <c r="X168" s="457"/>
      <c r="Y168" s="457"/>
      <c r="Z168" s="457"/>
      <c r="AA168" s="457"/>
      <c r="AB168" s="457"/>
      <c r="AC168" s="457"/>
      <c r="AD168" s="457"/>
      <c r="AE168" s="457"/>
      <c r="AF168" s="457"/>
      <c r="AG168" s="457"/>
      <c r="AH168" s="457"/>
      <c r="AI168" s="457"/>
      <c r="AJ168" s="457"/>
      <c r="AK168" s="458" t="s">
        <v>154</v>
      </c>
      <c r="AL168" s="457"/>
      <c r="AM168" s="457"/>
      <c r="AN168" s="457"/>
      <c r="AO168" s="457"/>
      <c r="AP168" s="457"/>
      <c r="AQ168" s="457" t="s">
        <v>155</v>
      </c>
      <c r="AR168" s="457"/>
      <c r="AS168" s="457"/>
      <c r="AT168" s="457"/>
      <c r="AU168" s="284" t="s">
        <v>156</v>
      </c>
      <c r="AV168" s="285"/>
      <c r="AW168" s="285"/>
      <c r="AX168" s="459"/>
    </row>
    <row r="169" spans="1:50" ht="24" customHeight="1" x14ac:dyDescent="0.15">
      <c r="A169" s="448">
        <v>1</v>
      </c>
      <c r="B169" s="448">
        <v>1</v>
      </c>
      <c r="C169" s="449" t="s">
        <v>431</v>
      </c>
      <c r="D169" s="449"/>
      <c r="E169" s="449"/>
      <c r="F169" s="449"/>
      <c r="G169" s="449"/>
      <c r="H169" s="449"/>
      <c r="I169" s="449"/>
      <c r="J169" s="449"/>
      <c r="K169" s="449"/>
      <c r="L169" s="449"/>
      <c r="M169" s="449" t="s">
        <v>432</v>
      </c>
      <c r="N169" s="449"/>
      <c r="O169" s="449"/>
      <c r="P169" s="449"/>
      <c r="Q169" s="449"/>
      <c r="R169" s="449"/>
      <c r="S169" s="449"/>
      <c r="T169" s="449"/>
      <c r="U169" s="449"/>
      <c r="V169" s="449"/>
      <c r="W169" s="449"/>
      <c r="X169" s="449"/>
      <c r="Y169" s="449"/>
      <c r="Z169" s="449"/>
      <c r="AA169" s="449"/>
      <c r="AB169" s="449"/>
      <c r="AC169" s="449"/>
      <c r="AD169" s="449"/>
      <c r="AE169" s="449"/>
      <c r="AF169" s="449"/>
      <c r="AG169" s="449"/>
      <c r="AH169" s="449"/>
      <c r="AI169" s="449"/>
      <c r="AJ169" s="449"/>
      <c r="AK169" s="450">
        <v>0.01</v>
      </c>
      <c r="AL169" s="449"/>
      <c r="AM169" s="449"/>
      <c r="AN169" s="449"/>
      <c r="AO169" s="449"/>
      <c r="AP169" s="449"/>
      <c r="AQ169" s="449"/>
      <c r="AR169" s="449"/>
      <c r="AS169" s="449"/>
      <c r="AT169" s="449"/>
      <c r="AU169" s="462"/>
      <c r="AV169" s="463"/>
      <c r="AW169" s="463"/>
      <c r="AX169" s="459"/>
    </row>
    <row r="170" spans="1:50" ht="24" customHeight="1" x14ac:dyDescent="0.15">
      <c r="A170" s="448">
        <v>2</v>
      </c>
      <c r="B170" s="448">
        <v>1</v>
      </c>
      <c r="C170" s="449" t="s">
        <v>431</v>
      </c>
      <c r="D170" s="449"/>
      <c r="E170" s="449"/>
      <c r="F170" s="449"/>
      <c r="G170" s="449"/>
      <c r="H170" s="449"/>
      <c r="I170" s="449"/>
      <c r="J170" s="449"/>
      <c r="K170" s="449"/>
      <c r="L170" s="449"/>
      <c r="M170" s="449" t="s">
        <v>432</v>
      </c>
      <c r="N170" s="449"/>
      <c r="O170" s="449"/>
      <c r="P170" s="449"/>
      <c r="Q170" s="449"/>
      <c r="R170" s="449"/>
      <c r="S170" s="449"/>
      <c r="T170" s="449"/>
      <c r="U170" s="449"/>
      <c r="V170" s="449"/>
      <c r="W170" s="449"/>
      <c r="X170" s="449"/>
      <c r="Y170" s="449"/>
      <c r="Z170" s="449"/>
      <c r="AA170" s="449"/>
      <c r="AB170" s="449"/>
      <c r="AC170" s="449"/>
      <c r="AD170" s="449"/>
      <c r="AE170" s="449"/>
      <c r="AF170" s="449"/>
      <c r="AG170" s="449"/>
      <c r="AH170" s="449"/>
      <c r="AI170" s="449"/>
      <c r="AJ170" s="449"/>
      <c r="AK170" s="450">
        <v>8.9999999999999993E-3</v>
      </c>
      <c r="AL170" s="449"/>
      <c r="AM170" s="449"/>
      <c r="AN170" s="449"/>
      <c r="AO170" s="449"/>
      <c r="AP170" s="449"/>
      <c r="AQ170" s="449"/>
      <c r="AR170" s="449"/>
      <c r="AS170" s="449"/>
      <c r="AT170" s="449"/>
      <c r="AU170" s="462"/>
      <c r="AV170" s="463"/>
      <c r="AW170" s="463"/>
      <c r="AX170" s="459"/>
    </row>
    <row r="171" spans="1:50" ht="24" customHeight="1" x14ac:dyDescent="0.15">
      <c r="A171" s="448">
        <v>3</v>
      </c>
      <c r="B171" s="448">
        <v>1</v>
      </c>
      <c r="C171" s="449"/>
      <c r="D171" s="449"/>
      <c r="E171" s="449"/>
      <c r="F171" s="449"/>
      <c r="G171" s="449"/>
      <c r="H171" s="449"/>
      <c r="I171" s="449"/>
      <c r="J171" s="449"/>
      <c r="K171" s="449"/>
      <c r="L171" s="449"/>
      <c r="M171" s="449"/>
      <c r="N171" s="449"/>
      <c r="O171" s="449"/>
      <c r="P171" s="449"/>
      <c r="Q171" s="449"/>
      <c r="R171" s="449"/>
      <c r="S171" s="449"/>
      <c r="T171" s="449"/>
      <c r="U171" s="449"/>
      <c r="V171" s="449"/>
      <c r="W171" s="449"/>
      <c r="X171" s="449"/>
      <c r="Y171" s="449"/>
      <c r="Z171" s="449"/>
      <c r="AA171" s="449"/>
      <c r="AB171" s="449"/>
      <c r="AC171" s="449"/>
      <c r="AD171" s="449"/>
      <c r="AE171" s="449"/>
      <c r="AF171" s="449"/>
      <c r="AG171" s="449"/>
      <c r="AH171" s="449"/>
      <c r="AI171" s="449"/>
      <c r="AJ171" s="449"/>
      <c r="AK171" s="450"/>
      <c r="AL171" s="449"/>
      <c r="AM171" s="449"/>
      <c r="AN171" s="449"/>
      <c r="AO171" s="449"/>
      <c r="AP171" s="449"/>
      <c r="AQ171" s="449"/>
      <c r="AR171" s="449"/>
      <c r="AS171" s="449"/>
      <c r="AT171" s="449"/>
      <c r="AU171" s="462"/>
      <c r="AV171" s="463"/>
      <c r="AW171" s="463"/>
      <c r="AX171" s="459"/>
    </row>
    <row r="172" spans="1:50" ht="24" customHeight="1" x14ac:dyDescent="0.15">
      <c r="A172" s="448">
        <v>4</v>
      </c>
      <c r="B172" s="448">
        <v>1</v>
      </c>
      <c r="C172" s="449"/>
      <c r="D172" s="449"/>
      <c r="E172" s="449"/>
      <c r="F172" s="449"/>
      <c r="G172" s="449"/>
      <c r="H172" s="449"/>
      <c r="I172" s="449"/>
      <c r="J172" s="449"/>
      <c r="K172" s="449"/>
      <c r="L172" s="449"/>
      <c r="M172" s="449"/>
      <c r="N172" s="449"/>
      <c r="O172" s="449"/>
      <c r="P172" s="449"/>
      <c r="Q172" s="449"/>
      <c r="R172" s="449"/>
      <c r="S172" s="449"/>
      <c r="T172" s="449"/>
      <c r="U172" s="449"/>
      <c r="V172" s="449"/>
      <c r="W172" s="449"/>
      <c r="X172" s="449"/>
      <c r="Y172" s="449"/>
      <c r="Z172" s="449"/>
      <c r="AA172" s="449"/>
      <c r="AB172" s="449"/>
      <c r="AC172" s="449"/>
      <c r="AD172" s="449"/>
      <c r="AE172" s="449"/>
      <c r="AF172" s="449"/>
      <c r="AG172" s="449"/>
      <c r="AH172" s="449"/>
      <c r="AI172" s="449"/>
      <c r="AJ172" s="449"/>
      <c r="AK172" s="450"/>
      <c r="AL172" s="449"/>
      <c r="AM172" s="449"/>
      <c r="AN172" s="449"/>
      <c r="AO172" s="449"/>
      <c r="AP172" s="449"/>
      <c r="AQ172" s="449"/>
      <c r="AR172" s="449"/>
      <c r="AS172" s="449"/>
      <c r="AT172" s="449"/>
      <c r="AU172" s="462"/>
      <c r="AV172" s="463"/>
      <c r="AW172" s="463"/>
      <c r="AX172" s="459"/>
    </row>
    <row r="173" spans="1:50" ht="24" customHeight="1" x14ac:dyDescent="0.15">
      <c r="A173" s="448">
        <v>5</v>
      </c>
      <c r="B173" s="448">
        <v>1</v>
      </c>
      <c r="C173" s="449"/>
      <c r="D173" s="449"/>
      <c r="E173" s="449"/>
      <c r="F173" s="449"/>
      <c r="G173" s="449"/>
      <c r="H173" s="449"/>
      <c r="I173" s="449"/>
      <c r="J173" s="449"/>
      <c r="K173" s="449"/>
      <c r="L173" s="449"/>
      <c r="M173" s="449"/>
      <c r="N173" s="449"/>
      <c r="O173" s="449"/>
      <c r="P173" s="449"/>
      <c r="Q173" s="449"/>
      <c r="R173" s="449"/>
      <c r="S173" s="449"/>
      <c r="T173" s="449"/>
      <c r="U173" s="449"/>
      <c r="V173" s="449"/>
      <c r="W173" s="449"/>
      <c r="X173" s="449"/>
      <c r="Y173" s="449"/>
      <c r="Z173" s="449"/>
      <c r="AA173" s="449"/>
      <c r="AB173" s="449"/>
      <c r="AC173" s="449"/>
      <c r="AD173" s="449"/>
      <c r="AE173" s="449"/>
      <c r="AF173" s="449"/>
      <c r="AG173" s="449"/>
      <c r="AH173" s="449"/>
      <c r="AI173" s="449"/>
      <c r="AJ173" s="449"/>
      <c r="AK173" s="450"/>
      <c r="AL173" s="449"/>
      <c r="AM173" s="449"/>
      <c r="AN173" s="449"/>
      <c r="AO173" s="449"/>
      <c r="AP173" s="449"/>
      <c r="AQ173" s="449"/>
      <c r="AR173" s="449"/>
      <c r="AS173" s="449"/>
      <c r="AT173" s="449"/>
      <c r="AU173" s="462"/>
      <c r="AV173" s="463"/>
      <c r="AW173" s="463"/>
      <c r="AX173" s="459"/>
    </row>
    <row r="174" spans="1:50" ht="24" customHeight="1" x14ac:dyDescent="0.15">
      <c r="A174" s="448">
        <v>6</v>
      </c>
      <c r="B174" s="448">
        <v>1</v>
      </c>
      <c r="C174" s="449"/>
      <c r="D174" s="449"/>
      <c r="E174" s="449"/>
      <c r="F174" s="449"/>
      <c r="G174" s="449"/>
      <c r="H174" s="449"/>
      <c r="I174" s="449"/>
      <c r="J174" s="449"/>
      <c r="K174" s="449"/>
      <c r="L174" s="449"/>
      <c r="M174" s="449"/>
      <c r="N174" s="449"/>
      <c r="O174" s="449"/>
      <c r="P174" s="449"/>
      <c r="Q174" s="449"/>
      <c r="R174" s="449"/>
      <c r="S174" s="449"/>
      <c r="T174" s="449"/>
      <c r="U174" s="449"/>
      <c r="V174" s="449"/>
      <c r="W174" s="449"/>
      <c r="X174" s="449"/>
      <c r="Y174" s="449"/>
      <c r="Z174" s="449"/>
      <c r="AA174" s="449"/>
      <c r="AB174" s="449"/>
      <c r="AC174" s="449"/>
      <c r="AD174" s="449"/>
      <c r="AE174" s="449"/>
      <c r="AF174" s="449"/>
      <c r="AG174" s="449"/>
      <c r="AH174" s="449"/>
      <c r="AI174" s="449"/>
      <c r="AJ174" s="449"/>
      <c r="AK174" s="450"/>
      <c r="AL174" s="449"/>
      <c r="AM174" s="449"/>
      <c r="AN174" s="449"/>
      <c r="AO174" s="449"/>
      <c r="AP174" s="449"/>
      <c r="AQ174" s="449"/>
      <c r="AR174" s="449"/>
      <c r="AS174" s="449"/>
      <c r="AT174" s="449"/>
      <c r="AU174" s="462"/>
      <c r="AV174" s="463"/>
      <c r="AW174" s="463"/>
      <c r="AX174" s="459"/>
    </row>
    <row r="175" spans="1:50" ht="24" customHeight="1" x14ac:dyDescent="0.15">
      <c r="A175" s="448">
        <v>7</v>
      </c>
      <c r="B175" s="448">
        <v>1</v>
      </c>
      <c r="C175" s="449"/>
      <c r="D175" s="449"/>
      <c r="E175" s="449"/>
      <c r="F175" s="449"/>
      <c r="G175" s="449"/>
      <c r="H175" s="449"/>
      <c r="I175" s="449"/>
      <c r="J175" s="449"/>
      <c r="K175" s="449"/>
      <c r="L175" s="449"/>
      <c r="M175" s="449"/>
      <c r="N175" s="449"/>
      <c r="O175" s="449"/>
      <c r="P175" s="449"/>
      <c r="Q175" s="449"/>
      <c r="R175" s="449"/>
      <c r="S175" s="449"/>
      <c r="T175" s="449"/>
      <c r="U175" s="449"/>
      <c r="V175" s="449"/>
      <c r="W175" s="449"/>
      <c r="X175" s="449"/>
      <c r="Y175" s="449"/>
      <c r="Z175" s="449"/>
      <c r="AA175" s="449"/>
      <c r="AB175" s="449"/>
      <c r="AC175" s="449"/>
      <c r="AD175" s="449"/>
      <c r="AE175" s="449"/>
      <c r="AF175" s="449"/>
      <c r="AG175" s="449"/>
      <c r="AH175" s="449"/>
      <c r="AI175" s="449"/>
      <c r="AJ175" s="449"/>
      <c r="AK175" s="450"/>
      <c r="AL175" s="449"/>
      <c r="AM175" s="449"/>
      <c r="AN175" s="449"/>
      <c r="AO175" s="449"/>
      <c r="AP175" s="449"/>
      <c r="AQ175" s="449"/>
      <c r="AR175" s="449"/>
      <c r="AS175" s="449"/>
      <c r="AT175" s="449"/>
      <c r="AU175" s="462"/>
      <c r="AV175" s="463"/>
      <c r="AW175" s="463"/>
      <c r="AX175" s="459"/>
    </row>
    <row r="176" spans="1:50" ht="24" customHeight="1" x14ac:dyDescent="0.15">
      <c r="A176" s="448">
        <v>8</v>
      </c>
      <c r="B176" s="448">
        <v>1</v>
      </c>
      <c r="C176" s="449"/>
      <c r="D176" s="449"/>
      <c r="E176" s="449"/>
      <c r="F176" s="449"/>
      <c r="G176" s="449"/>
      <c r="H176" s="449"/>
      <c r="I176" s="449"/>
      <c r="J176" s="449"/>
      <c r="K176" s="449"/>
      <c r="L176" s="449"/>
      <c r="M176" s="449"/>
      <c r="N176" s="449"/>
      <c r="O176" s="449"/>
      <c r="P176" s="449"/>
      <c r="Q176" s="449"/>
      <c r="R176" s="449"/>
      <c r="S176" s="449"/>
      <c r="T176" s="449"/>
      <c r="U176" s="449"/>
      <c r="V176" s="449"/>
      <c r="W176" s="449"/>
      <c r="X176" s="449"/>
      <c r="Y176" s="449"/>
      <c r="Z176" s="449"/>
      <c r="AA176" s="449"/>
      <c r="AB176" s="449"/>
      <c r="AC176" s="449"/>
      <c r="AD176" s="449"/>
      <c r="AE176" s="449"/>
      <c r="AF176" s="449"/>
      <c r="AG176" s="449"/>
      <c r="AH176" s="449"/>
      <c r="AI176" s="449"/>
      <c r="AJ176" s="449"/>
      <c r="AK176" s="450"/>
      <c r="AL176" s="449"/>
      <c r="AM176" s="449"/>
      <c r="AN176" s="449"/>
      <c r="AO176" s="449"/>
      <c r="AP176" s="449"/>
      <c r="AQ176" s="449"/>
      <c r="AR176" s="449"/>
      <c r="AS176" s="449"/>
      <c r="AT176" s="449"/>
      <c r="AU176" s="462"/>
      <c r="AV176" s="463"/>
      <c r="AW176" s="463"/>
      <c r="AX176" s="459"/>
    </row>
    <row r="177" spans="1:50" ht="24" customHeight="1" x14ac:dyDescent="0.15">
      <c r="A177" s="448">
        <v>9</v>
      </c>
      <c r="B177" s="448">
        <v>1</v>
      </c>
      <c r="C177" s="449"/>
      <c r="D177" s="449"/>
      <c r="E177" s="449"/>
      <c r="F177" s="449"/>
      <c r="G177" s="449"/>
      <c r="H177" s="449"/>
      <c r="I177" s="449"/>
      <c r="J177" s="449"/>
      <c r="K177" s="449"/>
      <c r="L177" s="449"/>
      <c r="M177" s="449"/>
      <c r="N177" s="449"/>
      <c r="O177" s="449"/>
      <c r="P177" s="449"/>
      <c r="Q177" s="449"/>
      <c r="R177" s="449"/>
      <c r="S177" s="449"/>
      <c r="T177" s="449"/>
      <c r="U177" s="449"/>
      <c r="V177" s="449"/>
      <c r="W177" s="449"/>
      <c r="X177" s="449"/>
      <c r="Y177" s="449"/>
      <c r="Z177" s="449"/>
      <c r="AA177" s="449"/>
      <c r="AB177" s="449"/>
      <c r="AC177" s="449"/>
      <c r="AD177" s="449"/>
      <c r="AE177" s="449"/>
      <c r="AF177" s="449"/>
      <c r="AG177" s="449"/>
      <c r="AH177" s="449"/>
      <c r="AI177" s="449"/>
      <c r="AJ177" s="449"/>
      <c r="AK177" s="450"/>
      <c r="AL177" s="449"/>
      <c r="AM177" s="449"/>
      <c r="AN177" s="449"/>
      <c r="AO177" s="449"/>
      <c r="AP177" s="449"/>
      <c r="AQ177" s="449"/>
      <c r="AR177" s="449"/>
      <c r="AS177" s="449"/>
      <c r="AT177" s="449"/>
      <c r="AU177" s="462"/>
      <c r="AV177" s="463"/>
      <c r="AW177" s="463"/>
      <c r="AX177" s="459"/>
    </row>
    <row r="178" spans="1:50" ht="24" customHeight="1" x14ac:dyDescent="0.15">
      <c r="A178" s="448">
        <v>10</v>
      </c>
      <c r="B178" s="448">
        <v>1</v>
      </c>
      <c r="C178" s="449"/>
      <c r="D178" s="449"/>
      <c r="E178" s="449"/>
      <c r="F178" s="449"/>
      <c r="G178" s="449"/>
      <c r="H178" s="449"/>
      <c r="I178" s="449"/>
      <c r="J178" s="449"/>
      <c r="K178" s="449"/>
      <c r="L178" s="449"/>
      <c r="M178" s="449"/>
      <c r="N178" s="449"/>
      <c r="O178" s="449"/>
      <c r="P178" s="449"/>
      <c r="Q178" s="449"/>
      <c r="R178" s="449"/>
      <c r="S178" s="449"/>
      <c r="T178" s="449"/>
      <c r="U178" s="449"/>
      <c r="V178" s="449"/>
      <c r="W178" s="449"/>
      <c r="X178" s="449"/>
      <c r="Y178" s="449"/>
      <c r="Z178" s="449"/>
      <c r="AA178" s="449"/>
      <c r="AB178" s="449"/>
      <c r="AC178" s="449"/>
      <c r="AD178" s="449"/>
      <c r="AE178" s="449"/>
      <c r="AF178" s="449"/>
      <c r="AG178" s="449"/>
      <c r="AH178" s="449"/>
      <c r="AI178" s="449"/>
      <c r="AJ178" s="449"/>
      <c r="AK178" s="450"/>
      <c r="AL178" s="449"/>
      <c r="AM178" s="449"/>
      <c r="AN178" s="449"/>
      <c r="AO178" s="449"/>
      <c r="AP178" s="449"/>
      <c r="AQ178" s="449"/>
      <c r="AR178" s="449"/>
      <c r="AS178" s="449"/>
      <c r="AT178" s="449"/>
      <c r="AU178" s="462"/>
      <c r="AV178" s="463"/>
      <c r="AW178" s="463"/>
      <c r="AX178" s="459"/>
    </row>
    <row r="180" spans="1:50" x14ac:dyDescent="0.15">
      <c r="B180" s="1" t="s">
        <v>433</v>
      </c>
    </row>
    <row r="181" spans="1:50" ht="24" customHeight="1" x14ac:dyDescent="0.15">
      <c r="A181" s="448"/>
      <c r="B181" s="448"/>
      <c r="C181" s="457" t="s">
        <v>434</v>
      </c>
      <c r="D181" s="457"/>
      <c r="E181" s="457"/>
      <c r="F181" s="457"/>
      <c r="G181" s="457"/>
      <c r="H181" s="457"/>
      <c r="I181" s="457"/>
      <c r="J181" s="457"/>
      <c r="K181" s="457"/>
      <c r="L181" s="457"/>
      <c r="M181" s="457" t="s">
        <v>435</v>
      </c>
      <c r="N181" s="457"/>
      <c r="O181" s="457"/>
      <c r="P181" s="457"/>
      <c r="Q181" s="457"/>
      <c r="R181" s="457"/>
      <c r="S181" s="457"/>
      <c r="T181" s="457"/>
      <c r="U181" s="457"/>
      <c r="V181" s="457"/>
      <c r="W181" s="457"/>
      <c r="X181" s="457"/>
      <c r="Y181" s="457"/>
      <c r="Z181" s="457"/>
      <c r="AA181" s="457"/>
      <c r="AB181" s="457"/>
      <c r="AC181" s="457"/>
      <c r="AD181" s="457"/>
      <c r="AE181" s="457"/>
      <c r="AF181" s="457"/>
      <c r="AG181" s="457"/>
      <c r="AH181" s="457"/>
      <c r="AI181" s="457"/>
      <c r="AJ181" s="457"/>
      <c r="AK181" s="458" t="s">
        <v>436</v>
      </c>
      <c r="AL181" s="457"/>
      <c r="AM181" s="457"/>
      <c r="AN181" s="457"/>
      <c r="AO181" s="457"/>
      <c r="AP181" s="457"/>
      <c r="AQ181" s="457" t="s">
        <v>155</v>
      </c>
      <c r="AR181" s="457"/>
      <c r="AS181" s="457"/>
      <c r="AT181" s="457"/>
      <c r="AU181" s="284" t="s">
        <v>156</v>
      </c>
      <c r="AV181" s="285"/>
      <c r="AW181" s="285"/>
      <c r="AX181" s="459"/>
    </row>
    <row r="182" spans="1:50" ht="24" customHeight="1" x14ac:dyDescent="0.15">
      <c r="A182" s="448">
        <v>1</v>
      </c>
      <c r="B182" s="448">
        <v>1</v>
      </c>
      <c r="C182" s="449"/>
      <c r="D182" s="449"/>
      <c r="E182" s="449"/>
      <c r="F182" s="449"/>
      <c r="G182" s="449"/>
      <c r="H182" s="449"/>
      <c r="I182" s="449"/>
      <c r="J182" s="449"/>
      <c r="K182" s="449"/>
      <c r="L182" s="449"/>
      <c r="M182" s="449"/>
      <c r="N182" s="449"/>
      <c r="O182" s="449"/>
      <c r="P182" s="449"/>
      <c r="Q182" s="449"/>
      <c r="R182" s="449"/>
      <c r="S182" s="449"/>
      <c r="T182" s="449"/>
      <c r="U182" s="449"/>
      <c r="V182" s="449"/>
      <c r="W182" s="449"/>
      <c r="X182" s="449"/>
      <c r="Y182" s="449"/>
      <c r="Z182" s="449"/>
      <c r="AA182" s="449"/>
      <c r="AB182" s="449"/>
      <c r="AC182" s="449"/>
      <c r="AD182" s="449"/>
      <c r="AE182" s="449"/>
      <c r="AF182" s="449"/>
      <c r="AG182" s="449"/>
      <c r="AH182" s="449"/>
      <c r="AI182" s="449"/>
      <c r="AJ182" s="449"/>
      <c r="AK182" s="450"/>
      <c r="AL182" s="449"/>
      <c r="AM182" s="449"/>
      <c r="AN182" s="449"/>
      <c r="AO182" s="449"/>
      <c r="AP182" s="449"/>
      <c r="AQ182" s="449"/>
      <c r="AR182" s="449"/>
      <c r="AS182" s="449"/>
      <c r="AT182" s="449"/>
      <c r="AU182" s="462"/>
      <c r="AV182" s="463"/>
      <c r="AW182" s="463"/>
      <c r="AX182" s="459"/>
    </row>
    <row r="183" spans="1:50" ht="24" customHeight="1" x14ac:dyDescent="0.15">
      <c r="A183" s="448">
        <v>2</v>
      </c>
      <c r="B183" s="448">
        <v>1</v>
      </c>
      <c r="C183" s="449"/>
      <c r="D183" s="449"/>
      <c r="E183" s="449"/>
      <c r="F183" s="449"/>
      <c r="G183" s="449"/>
      <c r="H183" s="449"/>
      <c r="I183" s="449"/>
      <c r="J183" s="449"/>
      <c r="K183" s="449"/>
      <c r="L183" s="449"/>
      <c r="M183" s="449"/>
      <c r="N183" s="449"/>
      <c r="O183" s="449"/>
      <c r="P183" s="449"/>
      <c r="Q183" s="449"/>
      <c r="R183" s="449"/>
      <c r="S183" s="449"/>
      <c r="T183" s="449"/>
      <c r="U183" s="449"/>
      <c r="V183" s="449"/>
      <c r="W183" s="449"/>
      <c r="X183" s="449"/>
      <c r="Y183" s="449"/>
      <c r="Z183" s="449"/>
      <c r="AA183" s="449"/>
      <c r="AB183" s="449"/>
      <c r="AC183" s="449"/>
      <c r="AD183" s="449"/>
      <c r="AE183" s="449"/>
      <c r="AF183" s="449"/>
      <c r="AG183" s="449"/>
      <c r="AH183" s="449"/>
      <c r="AI183" s="449"/>
      <c r="AJ183" s="449"/>
      <c r="AK183" s="450"/>
      <c r="AL183" s="449"/>
      <c r="AM183" s="449"/>
      <c r="AN183" s="449"/>
      <c r="AO183" s="449"/>
      <c r="AP183" s="449"/>
      <c r="AQ183" s="449"/>
      <c r="AR183" s="449"/>
      <c r="AS183" s="449"/>
      <c r="AT183" s="449"/>
      <c r="AU183" s="462"/>
      <c r="AV183" s="463"/>
      <c r="AW183" s="463"/>
      <c r="AX183" s="459"/>
    </row>
    <row r="184" spans="1:50" ht="24" customHeight="1" x14ac:dyDescent="0.15">
      <c r="A184" s="448">
        <v>3</v>
      </c>
      <c r="B184" s="448">
        <v>1</v>
      </c>
      <c r="C184" s="449"/>
      <c r="D184" s="449"/>
      <c r="E184" s="449"/>
      <c r="F184" s="449"/>
      <c r="G184" s="449"/>
      <c r="H184" s="449"/>
      <c r="I184" s="449"/>
      <c r="J184" s="449"/>
      <c r="K184" s="449"/>
      <c r="L184" s="449"/>
      <c r="M184" s="449"/>
      <c r="N184" s="449"/>
      <c r="O184" s="449"/>
      <c r="P184" s="449"/>
      <c r="Q184" s="449"/>
      <c r="R184" s="449"/>
      <c r="S184" s="449"/>
      <c r="T184" s="449"/>
      <c r="U184" s="449"/>
      <c r="V184" s="449"/>
      <c r="W184" s="449"/>
      <c r="X184" s="449"/>
      <c r="Y184" s="449"/>
      <c r="Z184" s="449"/>
      <c r="AA184" s="449"/>
      <c r="AB184" s="449"/>
      <c r="AC184" s="449"/>
      <c r="AD184" s="449"/>
      <c r="AE184" s="449"/>
      <c r="AF184" s="449"/>
      <c r="AG184" s="449"/>
      <c r="AH184" s="449"/>
      <c r="AI184" s="449"/>
      <c r="AJ184" s="449"/>
      <c r="AK184" s="450"/>
      <c r="AL184" s="449"/>
      <c r="AM184" s="449"/>
      <c r="AN184" s="449"/>
      <c r="AO184" s="449"/>
      <c r="AP184" s="449"/>
      <c r="AQ184" s="449"/>
      <c r="AR184" s="449"/>
      <c r="AS184" s="449"/>
      <c r="AT184" s="449"/>
      <c r="AU184" s="462"/>
      <c r="AV184" s="463"/>
      <c r="AW184" s="463"/>
      <c r="AX184" s="459"/>
    </row>
    <row r="185" spans="1:50" ht="24" customHeight="1" x14ac:dyDescent="0.15">
      <c r="A185" s="448">
        <v>4</v>
      </c>
      <c r="B185" s="448">
        <v>1</v>
      </c>
      <c r="C185" s="449"/>
      <c r="D185" s="449"/>
      <c r="E185" s="449"/>
      <c r="F185" s="449"/>
      <c r="G185" s="449"/>
      <c r="H185" s="449"/>
      <c r="I185" s="449"/>
      <c r="J185" s="449"/>
      <c r="K185" s="449"/>
      <c r="L185" s="449"/>
      <c r="M185" s="449"/>
      <c r="N185" s="449"/>
      <c r="O185" s="449"/>
      <c r="P185" s="449"/>
      <c r="Q185" s="449"/>
      <c r="R185" s="449"/>
      <c r="S185" s="449"/>
      <c r="T185" s="449"/>
      <c r="U185" s="449"/>
      <c r="V185" s="449"/>
      <c r="W185" s="449"/>
      <c r="X185" s="449"/>
      <c r="Y185" s="449"/>
      <c r="Z185" s="449"/>
      <c r="AA185" s="449"/>
      <c r="AB185" s="449"/>
      <c r="AC185" s="449"/>
      <c r="AD185" s="449"/>
      <c r="AE185" s="449"/>
      <c r="AF185" s="449"/>
      <c r="AG185" s="449"/>
      <c r="AH185" s="449"/>
      <c r="AI185" s="449"/>
      <c r="AJ185" s="449"/>
      <c r="AK185" s="450"/>
      <c r="AL185" s="449"/>
      <c r="AM185" s="449"/>
      <c r="AN185" s="449"/>
      <c r="AO185" s="449"/>
      <c r="AP185" s="449"/>
      <c r="AQ185" s="449"/>
      <c r="AR185" s="449"/>
      <c r="AS185" s="449"/>
      <c r="AT185" s="449"/>
      <c r="AU185" s="462"/>
      <c r="AV185" s="463"/>
      <c r="AW185" s="463"/>
      <c r="AX185" s="459"/>
    </row>
    <row r="186" spans="1:50" ht="24" customHeight="1" x14ac:dyDescent="0.15">
      <c r="A186" s="448">
        <v>5</v>
      </c>
      <c r="B186" s="448">
        <v>1</v>
      </c>
      <c r="C186" s="449"/>
      <c r="D186" s="449"/>
      <c r="E186" s="449"/>
      <c r="F186" s="449"/>
      <c r="G186" s="449"/>
      <c r="H186" s="449"/>
      <c r="I186" s="449"/>
      <c r="J186" s="449"/>
      <c r="K186" s="449"/>
      <c r="L186" s="449"/>
      <c r="M186" s="449"/>
      <c r="N186" s="449"/>
      <c r="O186" s="449"/>
      <c r="P186" s="449"/>
      <c r="Q186" s="449"/>
      <c r="R186" s="449"/>
      <c r="S186" s="449"/>
      <c r="T186" s="449"/>
      <c r="U186" s="449"/>
      <c r="V186" s="449"/>
      <c r="W186" s="449"/>
      <c r="X186" s="449"/>
      <c r="Y186" s="449"/>
      <c r="Z186" s="449"/>
      <c r="AA186" s="449"/>
      <c r="AB186" s="449"/>
      <c r="AC186" s="449"/>
      <c r="AD186" s="449"/>
      <c r="AE186" s="449"/>
      <c r="AF186" s="449"/>
      <c r="AG186" s="449"/>
      <c r="AH186" s="449"/>
      <c r="AI186" s="449"/>
      <c r="AJ186" s="449"/>
      <c r="AK186" s="450"/>
      <c r="AL186" s="449"/>
      <c r="AM186" s="449"/>
      <c r="AN186" s="449"/>
      <c r="AO186" s="449"/>
      <c r="AP186" s="449"/>
      <c r="AQ186" s="449"/>
      <c r="AR186" s="449"/>
      <c r="AS186" s="449"/>
      <c r="AT186" s="449"/>
      <c r="AU186" s="462"/>
      <c r="AV186" s="463"/>
      <c r="AW186" s="463"/>
      <c r="AX186" s="459"/>
    </row>
    <row r="187" spans="1:50" ht="24" customHeight="1" x14ac:dyDescent="0.15">
      <c r="A187" s="448">
        <v>6</v>
      </c>
      <c r="B187" s="448">
        <v>1</v>
      </c>
      <c r="C187" s="449"/>
      <c r="D187" s="449"/>
      <c r="E187" s="449"/>
      <c r="F187" s="449"/>
      <c r="G187" s="449"/>
      <c r="H187" s="449"/>
      <c r="I187" s="449"/>
      <c r="J187" s="449"/>
      <c r="K187" s="449"/>
      <c r="L187" s="449"/>
      <c r="M187" s="449"/>
      <c r="N187" s="449"/>
      <c r="O187" s="449"/>
      <c r="P187" s="449"/>
      <c r="Q187" s="449"/>
      <c r="R187" s="449"/>
      <c r="S187" s="449"/>
      <c r="T187" s="449"/>
      <c r="U187" s="449"/>
      <c r="V187" s="449"/>
      <c r="W187" s="449"/>
      <c r="X187" s="449"/>
      <c r="Y187" s="449"/>
      <c r="Z187" s="449"/>
      <c r="AA187" s="449"/>
      <c r="AB187" s="449"/>
      <c r="AC187" s="449"/>
      <c r="AD187" s="449"/>
      <c r="AE187" s="449"/>
      <c r="AF187" s="449"/>
      <c r="AG187" s="449"/>
      <c r="AH187" s="449"/>
      <c r="AI187" s="449"/>
      <c r="AJ187" s="449"/>
      <c r="AK187" s="450"/>
      <c r="AL187" s="449"/>
      <c r="AM187" s="449"/>
      <c r="AN187" s="449"/>
      <c r="AO187" s="449"/>
      <c r="AP187" s="449"/>
      <c r="AQ187" s="449"/>
      <c r="AR187" s="449"/>
      <c r="AS187" s="449"/>
      <c r="AT187" s="449"/>
      <c r="AU187" s="462"/>
      <c r="AV187" s="463"/>
      <c r="AW187" s="463"/>
      <c r="AX187" s="459"/>
    </row>
    <row r="188" spans="1:50" ht="24" customHeight="1" x14ac:dyDescent="0.15">
      <c r="A188" s="448">
        <v>7</v>
      </c>
      <c r="B188" s="448">
        <v>1</v>
      </c>
      <c r="C188" s="449"/>
      <c r="D188" s="449"/>
      <c r="E188" s="449"/>
      <c r="F188" s="449"/>
      <c r="G188" s="449"/>
      <c r="H188" s="449"/>
      <c r="I188" s="449"/>
      <c r="J188" s="449"/>
      <c r="K188" s="449"/>
      <c r="L188" s="449"/>
      <c r="M188" s="449"/>
      <c r="N188" s="449"/>
      <c r="O188" s="449"/>
      <c r="P188" s="449"/>
      <c r="Q188" s="449"/>
      <c r="R188" s="449"/>
      <c r="S188" s="449"/>
      <c r="T188" s="449"/>
      <c r="U188" s="449"/>
      <c r="V188" s="449"/>
      <c r="W188" s="449"/>
      <c r="X188" s="449"/>
      <c r="Y188" s="449"/>
      <c r="Z188" s="449"/>
      <c r="AA188" s="449"/>
      <c r="AB188" s="449"/>
      <c r="AC188" s="449"/>
      <c r="AD188" s="449"/>
      <c r="AE188" s="449"/>
      <c r="AF188" s="449"/>
      <c r="AG188" s="449"/>
      <c r="AH188" s="449"/>
      <c r="AI188" s="449"/>
      <c r="AJ188" s="449"/>
      <c r="AK188" s="450"/>
      <c r="AL188" s="449"/>
      <c r="AM188" s="449"/>
      <c r="AN188" s="449"/>
      <c r="AO188" s="449"/>
      <c r="AP188" s="449"/>
      <c r="AQ188" s="449"/>
      <c r="AR188" s="449"/>
      <c r="AS188" s="449"/>
      <c r="AT188" s="449"/>
      <c r="AU188" s="462"/>
      <c r="AV188" s="463"/>
      <c r="AW188" s="463"/>
      <c r="AX188" s="459"/>
    </row>
    <row r="189" spans="1:50" ht="24" customHeight="1" x14ac:dyDescent="0.15">
      <c r="A189" s="448">
        <v>8</v>
      </c>
      <c r="B189" s="448">
        <v>1</v>
      </c>
      <c r="C189" s="449"/>
      <c r="D189" s="449"/>
      <c r="E189" s="449"/>
      <c r="F189" s="449"/>
      <c r="G189" s="449"/>
      <c r="H189" s="449"/>
      <c r="I189" s="449"/>
      <c r="J189" s="449"/>
      <c r="K189" s="449"/>
      <c r="L189" s="449"/>
      <c r="M189" s="449"/>
      <c r="N189" s="449"/>
      <c r="O189" s="449"/>
      <c r="P189" s="449"/>
      <c r="Q189" s="449"/>
      <c r="R189" s="449"/>
      <c r="S189" s="449"/>
      <c r="T189" s="449"/>
      <c r="U189" s="449"/>
      <c r="V189" s="449"/>
      <c r="W189" s="449"/>
      <c r="X189" s="449"/>
      <c r="Y189" s="449"/>
      <c r="Z189" s="449"/>
      <c r="AA189" s="449"/>
      <c r="AB189" s="449"/>
      <c r="AC189" s="449"/>
      <c r="AD189" s="449"/>
      <c r="AE189" s="449"/>
      <c r="AF189" s="449"/>
      <c r="AG189" s="449"/>
      <c r="AH189" s="449"/>
      <c r="AI189" s="449"/>
      <c r="AJ189" s="449"/>
      <c r="AK189" s="450"/>
      <c r="AL189" s="449"/>
      <c r="AM189" s="449"/>
      <c r="AN189" s="449"/>
      <c r="AO189" s="449"/>
      <c r="AP189" s="449"/>
      <c r="AQ189" s="449"/>
      <c r="AR189" s="449"/>
      <c r="AS189" s="449"/>
      <c r="AT189" s="449"/>
      <c r="AU189" s="462"/>
      <c r="AV189" s="463"/>
      <c r="AW189" s="463"/>
      <c r="AX189" s="459"/>
    </row>
    <row r="190" spans="1:50" ht="24" customHeight="1" x14ac:dyDescent="0.15">
      <c r="A190" s="448">
        <v>9</v>
      </c>
      <c r="B190" s="448">
        <v>1</v>
      </c>
      <c r="C190" s="449"/>
      <c r="D190" s="449"/>
      <c r="E190" s="449"/>
      <c r="F190" s="449"/>
      <c r="G190" s="449"/>
      <c r="H190" s="449"/>
      <c r="I190" s="449"/>
      <c r="J190" s="449"/>
      <c r="K190" s="449"/>
      <c r="L190" s="449"/>
      <c r="M190" s="449"/>
      <c r="N190" s="449"/>
      <c r="O190" s="449"/>
      <c r="P190" s="449"/>
      <c r="Q190" s="449"/>
      <c r="R190" s="449"/>
      <c r="S190" s="449"/>
      <c r="T190" s="449"/>
      <c r="U190" s="449"/>
      <c r="V190" s="449"/>
      <c r="W190" s="449"/>
      <c r="X190" s="449"/>
      <c r="Y190" s="449"/>
      <c r="Z190" s="449"/>
      <c r="AA190" s="449"/>
      <c r="AB190" s="449"/>
      <c r="AC190" s="449"/>
      <c r="AD190" s="449"/>
      <c r="AE190" s="449"/>
      <c r="AF190" s="449"/>
      <c r="AG190" s="449"/>
      <c r="AH190" s="449"/>
      <c r="AI190" s="449"/>
      <c r="AJ190" s="449"/>
      <c r="AK190" s="450"/>
      <c r="AL190" s="449"/>
      <c r="AM190" s="449"/>
      <c r="AN190" s="449"/>
      <c r="AO190" s="449"/>
      <c r="AP190" s="449"/>
      <c r="AQ190" s="449"/>
      <c r="AR190" s="449"/>
      <c r="AS190" s="449"/>
      <c r="AT190" s="449"/>
      <c r="AU190" s="462"/>
      <c r="AV190" s="463"/>
      <c r="AW190" s="463"/>
      <c r="AX190" s="459"/>
    </row>
    <row r="191" spans="1:50" ht="24" customHeight="1" x14ac:dyDescent="0.15">
      <c r="A191" s="448">
        <v>10</v>
      </c>
      <c r="B191" s="448">
        <v>1</v>
      </c>
      <c r="C191" s="449"/>
      <c r="D191" s="449"/>
      <c r="E191" s="449"/>
      <c r="F191" s="449"/>
      <c r="G191" s="449"/>
      <c r="H191" s="449"/>
      <c r="I191" s="449"/>
      <c r="J191" s="449"/>
      <c r="K191" s="449"/>
      <c r="L191" s="449"/>
      <c r="M191" s="449"/>
      <c r="N191" s="449"/>
      <c r="O191" s="449"/>
      <c r="P191" s="449"/>
      <c r="Q191" s="449"/>
      <c r="R191" s="449"/>
      <c r="S191" s="449"/>
      <c r="T191" s="449"/>
      <c r="U191" s="449"/>
      <c r="V191" s="449"/>
      <c r="W191" s="449"/>
      <c r="X191" s="449"/>
      <c r="Y191" s="449"/>
      <c r="Z191" s="449"/>
      <c r="AA191" s="449"/>
      <c r="AB191" s="449"/>
      <c r="AC191" s="449"/>
      <c r="AD191" s="449"/>
      <c r="AE191" s="449"/>
      <c r="AF191" s="449"/>
      <c r="AG191" s="449"/>
      <c r="AH191" s="449"/>
      <c r="AI191" s="449"/>
      <c r="AJ191" s="449"/>
      <c r="AK191" s="450"/>
      <c r="AL191" s="449"/>
      <c r="AM191" s="449"/>
      <c r="AN191" s="449"/>
      <c r="AO191" s="449"/>
      <c r="AP191" s="449"/>
      <c r="AQ191" s="449"/>
      <c r="AR191" s="449"/>
      <c r="AS191" s="449"/>
      <c r="AT191" s="449"/>
      <c r="AU191" s="462"/>
      <c r="AV191" s="463"/>
      <c r="AW191" s="463"/>
      <c r="AX191" s="459"/>
    </row>
    <row r="192" spans="1:50" s="29" customFormat="1" ht="24" customHeight="1" x14ac:dyDescent="0.1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8"/>
      <c r="AL192" s="27"/>
      <c r="AM192" s="27"/>
      <c r="AN192" s="27"/>
      <c r="AO192" s="27"/>
      <c r="AP192" s="27"/>
      <c r="AQ192" s="27"/>
      <c r="AR192" s="27"/>
      <c r="AS192" s="27"/>
      <c r="AT192" s="27"/>
      <c r="AU192" s="27"/>
      <c r="AV192" s="27"/>
      <c r="AW192" s="27"/>
      <c r="AX192" s="27"/>
    </row>
    <row r="193" spans="1:50" s="29" customFormat="1" ht="20.25" customHeight="1" thickBot="1"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1425" t="s">
        <v>290</v>
      </c>
      <c r="AR193" s="1425"/>
      <c r="AS193" s="1425"/>
      <c r="AT193" s="1425"/>
      <c r="AU193" s="1425"/>
      <c r="AV193" s="1425"/>
      <c r="AW193" s="1425"/>
      <c r="AX193" s="1425"/>
    </row>
    <row r="194" spans="1:50" ht="25.15" customHeight="1" x14ac:dyDescent="0.15">
      <c r="A194" s="1906" t="s">
        <v>291</v>
      </c>
      <c r="B194" s="1907"/>
      <c r="C194" s="1907"/>
      <c r="D194" s="1907"/>
      <c r="E194" s="1907"/>
      <c r="F194" s="1908"/>
      <c r="G194" s="1420" t="s">
        <v>437</v>
      </c>
      <c r="H194" s="1421"/>
      <c r="I194" s="1421"/>
      <c r="J194" s="1421"/>
      <c r="K194" s="1421"/>
      <c r="L194" s="1421"/>
      <c r="M194" s="1421"/>
      <c r="N194" s="1421"/>
      <c r="O194" s="1421"/>
      <c r="P194" s="1421"/>
      <c r="Q194" s="1421"/>
      <c r="R194" s="1421"/>
      <c r="S194" s="1421"/>
      <c r="T194" s="1421"/>
      <c r="U194" s="1421"/>
      <c r="V194" s="1421"/>
      <c r="W194" s="1421"/>
      <c r="X194" s="1422"/>
      <c r="Y194" s="1909" t="s">
        <v>438</v>
      </c>
      <c r="Z194" s="1910"/>
      <c r="AA194" s="1910"/>
      <c r="AB194" s="1910"/>
      <c r="AC194" s="1910"/>
      <c r="AD194" s="1911"/>
      <c r="AE194" s="1753" t="s">
        <v>130</v>
      </c>
      <c r="AF194" s="1754"/>
      <c r="AG194" s="1754"/>
      <c r="AH194" s="1754"/>
      <c r="AI194" s="1754"/>
      <c r="AJ194" s="1754"/>
      <c r="AK194" s="1754"/>
      <c r="AL194" s="1754"/>
      <c r="AM194" s="1754"/>
      <c r="AN194" s="1754"/>
      <c r="AO194" s="1754"/>
      <c r="AP194" s="1755"/>
      <c r="AQ194" s="1912" t="s">
        <v>7</v>
      </c>
      <c r="AR194" s="1913"/>
      <c r="AS194" s="1913"/>
      <c r="AT194" s="1913"/>
      <c r="AU194" s="1913"/>
      <c r="AV194" s="1913"/>
      <c r="AW194" s="1913"/>
      <c r="AX194" s="1914"/>
    </row>
    <row r="195" spans="1:50" ht="30" customHeight="1" x14ac:dyDescent="0.15">
      <c r="A195" s="1894" t="s">
        <v>8</v>
      </c>
      <c r="B195" s="1895"/>
      <c r="C195" s="1895"/>
      <c r="D195" s="1895"/>
      <c r="E195" s="1895"/>
      <c r="F195" s="1896"/>
      <c r="G195" s="1048" t="s">
        <v>439</v>
      </c>
      <c r="H195" s="1049"/>
      <c r="I195" s="1049"/>
      <c r="J195" s="1049"/>
      <c r="K195" s="1049"/>
      <c r="L195" s="1049"/>
      <c r="M195" s="1049"/>
      <c r="N195" s="1049"/>
      <c r="O195" s="1049"/>
      <c r="P195" s="1049"/>
      <c r="Q195" s="1049"/>
      <c r="R195" s="1049"/>
      <c r="S195" s="1049"/>
      <c r="T195" s="1049"/>
      <c r="U195" s="1049"/>
      <c r="V195" s="1049"/>
      <c r="W195" s="1049"/>
      <c r="X195" s="1410"/>
      <c r="Y195" s="1897" t="s">
        <v>9</v>
      </c>
      <c r="Z195" s="1898"/>
      <c r="AA195" s="1898"/>
      <c r="AB195" s="1898"/>
      <c r="AC195" s="1898"/>
      <c r="AD195" s="1899"/>
      <c r="AE195" s="967" t="s">
        <v>326</v>
      </c>
      <c r="AF195" s="968"/>
      <c r="AG195" s="968"/>
      <c r="AH195" s="968"/>
      <c r="AI195" s="968"/>
      <c r="AJ195" s="968"/>
      <c r="AK195" s="968"/>
      <c r="AL195" s="968"/>
      <c r="AM195" s="968"/>
      <c r="AN195" s="968"/>
      <c r="AO195" s="968"/>
      <c r="AP195" s="969"/>
      <c r="AQ195" s="340" t="s">
        <v>327</v>
      </c>
      <c r="AR195" s="341"/>
      <c r="AS195" s="341"/>
      <c r="AT195" s="341"/>
      <c r="AU195" s="341"/>
      <c r="AV195" s="341"/>
      <c r="AW195" s="341"/>
      <c r="AX195" s="342"/>
    </row>
    <row r="196" spans="1:50" ht="30" customHeight="1" x14ac:dyDescent="0.15">
      <c r="A196" s="1900" t="s">
        <v>12</v>
      </c>
      <c r="B196" s="1901"/>
      <c r="C196" s="1901"/>
      <c r="D196" s="1901"/>
      <c r="E196" s="1901"/>
      <c r="F196" s="1902"/>
      <c r="G196" s="1050" t="s">
        <v>328</v>
      </c>
      <c r="H196" s="603"/>
      <c r="I196" s="603"/>
      <c r="J196" s="603"/>
      <c r="K196" s="603"/>
      <c r="L196" s="603"/>
      <c r="M196" s="603"/>
      <c r="N196" s="603"/>
      <c r="O196" s="603"/>
      <c r="P196" s="603"/>
      <c r="Q196" s="603"/>
      <c r="R196" s="603"/>
      <c r="S196" s="603"/>
      <c r="T196" s="603"/>
      <c r="U196" s="603"/>
      <c r="V196" s="603"/>
      <c r="W196" s="603"/>
      <c r="X196" s="603"/>
      <c r="Y196" s="1903" t="s">
        <v>14</v>
      </c>
      <c r="Z196" s="1904"/>
      <c r="AA196" s="1904"/>
      <c r="AB196" s="1904"/>
      <c r="AC196" s="1904"/>
      <c r="AD196" s="1905"/>
      <c r="AE196" s="1861" t="s">
        <v>329</v>
      </c>
      <c r="AF196" s="1861"/>
      <c r="AG196" s="1861"/>
      <c r="AH196" s="1861"/>
      <c r="AI196" s="1861"/>
      <c r="AJ196" s="1861"/>
      <c r="AK196" s="1861"/>
      <c r="AL196" s="1861"/>
      <c r="AM196" s="1861"/>
      <c r="AN196" s="1861"/>
      <c r="AO196" s="1861"/>
      <c r="AP196" s="1861"/>
      <c r="AQ196" s="603"/>
      <c r="AR196" s="603"/>
      <c r="AS196" s="603"/>
      <c r="AT196" s="603"/>
      <c r="AU196" s="603"/>
      <c r="AV196" s="603"/>
      <c r="AW196" s="603"/>
      <c r="AX196" s="1612"/>
    </row>
    <row r="197" spans="1:50" ht="39.950000000000003" customHeight="1" x14ac:dyDescent="0.15">
      <c r="A197" s="1888" t="s">
        <v>16</v>
      </c>
      <c r="B197" s="1889"/>
      <c r="C197" s="1889"/>
      <c r="D197" s="1889"/>
      <c r="E197" s="1889"/>
      <c r="F197" s="1890"/>
      <c r="G197" s="1817" t="s">
        <v>330</v>
      </c>
      <c r="H197" s="1818"/>
      <c r="I197" s="1818"/>
      <c r="J197" s="1818"/>
      <c r="K197" s="1818"/>
      <c r="L197" s="1818"/>
      <c r="M197" s="1818"/>
      <c r="N197" s="1818"/>
      <c r="O197" s="1818"/>
      <c r="P197" s="1818"/>
      <c r="Q197" s="1818"/>
      <c r="R197" s="1818"/>
      <c r="S197" s="1818"/>
      <c r="T197" s="1818"/>
      <c r="U197" s="1818"/>
      <c r="V197" s="1336"/>
      <c r="W197" s="1336"/>
      <c r="X197" s="1336"/>
      <c r="Y197" s="1891" t="s">
        <v>440</v>
      </c>
      <c r="Z197" s="1869"/>
      <c r="AA197" s="1869"/>
      <c r="AB197" s="1869"/>
      <c r="AC197" s="1869"/>
      <c r="AD197" s="1870"/>
      <c r="AE197" s="1860"/>
      <c r="AF197" s="1892"/>
      <c r="AG197" s="1892"/>
      <c r="AH197" s="1892"/>
      <c r="AI197" s="1892"/>
      <c r="AJ197" s="1892"/>
      <c r="AK197" s="1892"/>
      <c r="AL197" s="1892"/>
      <c r="AM197" s="1892"/>
      <c r="AN197" s="1892"/>
      <c r="AO197" s="1892"/>
      <c r="AP197" s="1892"/>
      <c r="AQ197" s="1892"/>
      <c r="AR197" s="1892"/>
      <c r="AS197" s="1892"/>
      <c r="AT197" s="1892"/>
      <c r="AU197" s="1892"/>
      <c r="AV197" s="1892"/>
      <c r="AW197" s="1892"/>
      <c r="AX197" s="1893"/>
    </row>
    <row r="198" spans="1:50" ht="57.75" customHeight="1" x14ac:dyDescent="0.15">
      <c r="A198" s="1876" t="s">
        <v>20</v>
      </c>
      <c r="B198" s="1877"/>
      <c r="C198" s="1877"/>
      <c r="D198" s="1877"/>
      <c r="E198" s="1877"/>
      <c r="F198" s="1878"/>
      <c r="G198" s="1088" t="s">
        <v>441</v>
      </c>
      <c r="H198" s="1405"/>
      <c r="I198" s="1405"/>
      <c r="J198" s="1405"/>
      <c r="K198" s="1405"/>
      <c r="L198" s="1405"/>
      <c r="M198" s="1405"/>
      <c r="N198" s="1405"/>
      <c r="O198" s="1405"/>
      <c r="P198" s="1405"/>
      <c r="Q198" s="1405"/>
      <c r="R198" s="1405"/>
      <c r="S198" s="1405"/>
      <c r="T198" s="1405"/>
      <c r="U198" s="1405"/>
      <c r="V198" s="1405"/>
      <c r="W198" s="1405"/>
      <c r="X198" s="1405"/>
      <c r="Y198" s="1405"/>
      <c r="Z198" s="1405"/>
      <c r="AA198" s="1405"/>
      <c r="AB198" s="1405"/>
      <c r="AC198" s="1405"/>
      <c r="AD198" s="1405"/>
      <c r="AE198" s="1405"/>
      <c r="AF198" s="1405"/>
      <c r="AG198" s="1405"/>
      <c r="AH198" s="1405"/>
      <c r="AI198" s="1405"/>
      <c r="AJ198" s="1405"/>
      <c r="AK198" s="1405"/>
      <c r="AL198" s="1405"/>
      <c r="AM198" s="1405"/>
      <c r="AN198" s="1405"/>
      <c r="AO198" s="1405"/>
      <c r="AP198" s="1405"/>
      <c r="AQ198" s="1405"/>
      <c r="AR198" s="1405"/>
      <c r="AS198" s="1405"/>
      <c r="AT198" s="1405"/>
      <c r="AU198" s="1405"/>
      <c r="AV198" s="1405"/>
      <c r="AW198" s="1405"/>
      <c r="AX198" s="1406"/>
    </row>
    <row r="199" spans="1:50" ht="52.5" customHeight="1" x14ac:dyDescent="0.15">
      <c r="A199" s="1876" t="s">
        <v>22</v>
      </c>
      <c r="B199" s="1877"/>
      <c r="C199" s="1877"/>
      <c r="D199" s="1877"/>
      <c r="E199" s="1877"/>
      <c r="F199" s="1878"/>
      <c r="G199" s="1088" t="s">
        <v>442</v>
      </c>
      <c r="H199" s="1405"/>
      <c r="I199" s="1405"/>
      <c r="J199" s="1405"/>
      <c r="K199" s="1405"/>
      <c r="L199" s="1405"/>
      <c r="M199" s="1405"/>
      <c r="N199" s="1405"/>
      <c r="O199" s="1405"/>
      <c r="P199" s="1405"/>
      <c r="Q199" s="1405"/>
      <c r="R199" s="1405"/>
      <c r="S199" s="1405"/>
      <c r="T199" s="1405"/>
      <c r="U199" s="1405"/>
      <c r="V199" s="1405"/>
      <c r="W199" s="1405"/>
      <c r="X199" s="1405"/>
      <c r="Y199" s="1405"/>
      <c r="Z199" s="1405"/>
      <c r="AA199" s="1405"/>
      <c r="AB199" s="1405"/>
      <c r="AC199" s="1405"/>
      <c r="AD199" s="1405"/>
      <c r="AE199" s="1405"/>
      <c r="AF199" s="1405"/>
      <c r="AG199" s="1405"/>
      <c r="AH199" s="1405"/>
      <c r="AI199" s="1405"/>
      <c r="AJ199" s="1405"/>
      <c r="AK199" s="1405"/>
      <c r="AL199" s="1405"/>
      <c r="AM199" s="1405"/>
      <c r="AN199" s="1405"/>
      <c r="AO199" s="1405"/>
      <c r="AP199" s="1405"/>
      <c r="AQ199" s="1405"/>
      <c r="AR199" s="1405"/>
      <c r="AS199" s="1405"/>
      <c r="AT199" s="1405"/>
      <c r="AU199" s="1405"/>
      <c r="AV199" s="1405"/>
      <c r="AW199" s="1405"/>
      <c r="AX199" s="1406"/>
    </row>
    <row r="200" spans="1:50" ht="22.5" customHeight="1" x14ac:dyDescent="0.15">
      <c r="A200" s="1876" t="s">
        <v>24</v>
      </c>
      <c r="B200" s="1877"/>
      <c r="C200" s="1877"/>
      <c r="D200" s="1877"/>
      <c r="E200" s="1877"/>
      <c r="F200" s="1878"/>
      <c r="G200" s="304" t="s">
        <v>443</v>
      </c>
      <c r="H200" s="301"/>
      <c r="I200" s="301"/>
      <c r="J200" s="301"/>
      <c r="K200" s="301"/>
      <c r="L200" s="301"/>
      <c r="M200" s="301"/>
      <c r="N200" s="301"/>
      <c r="O200" s="301"/>
      <c r="P200" s="301"/>
      <c r="Q200" s="301"/>
      <c r="R200" s="301"/>
      <c r="S200" s="301"/>
      <c r="T200" s="301"/>
      <c r="U200" s="301"/>
      <c r="V200" s="301"/>
      <c r="W200" s="301"/>
      <c r="X200" s="301"/>
      <c r="Y200" s="301"/>
      <c r="Z200" s="301"/>
      <c r="AA200" s="301"/>
      <c r="AB200" s="301"/>
      <c r="AC200" s="301"/>
      <c r="AD200" s="301"/>
      <c r="AE200" s="301"/>
      <c r="AF200" s="301"/>
      <c r="AG200" s="301"/>
      <c r="AH200" s="301"/>
      <c r="AI200" s="301"/>
      <c r="AJ200" s="301"/>
      <c r="AK200" s="301"/>
      <c r="AL200" s="301"/>
      <c r="AM200" s="301"/>
      <c r="AN200" s="301"/>
      <c r="AO200" s="301"/>
      <c r="AP200" s="301"/>
      <c r="AQ200" s="301"/>
      <c r="AR200" s="301"/>
      <c r="AS200" s="301"/>
      <c r="AT200" s="301"/>
      <c r="AU200" s="301"/>
      <c r="AV200" s="301"/>
      <c r="AW200" s="301"/>
      <c r="AX200" s="302"/>
    </row>
    <row r="201" spans="1:50" ht="19.5" customHeight="1" x14ac:dyDescent="0.15">
      <c r="A201" s="1879" t="s">
        <v>26</v>
      </c>
      <c r="B201" s="1880"/>
      <c r="C201" s="1880"/>
      <c r="D201" s="1880"/>
      <c r="E201" s="1880"/>
      <c r="F201" s="1881"/>
      <c r="G201" s="1091"/>
      <c r="H201" s="1092"/>
      <c r="I201" s="1092"/>
      <c r="J201" s="1092"/>
      <c r="K201" s="1092"/>
      <c r="L201" s="1092"/>
      <c r="M201" s="1092"/>
      <c r="N201" s="1092"/>
      <c r="O201" s="1093"/>
      <c r="P201" s="1874" t="s">
        <v>304</v>
      </c>
      <c r="Q201" s="1869"/>
      <c r="R201" s="1869"/>
      <c r="S201" s="1869"/>
      <c r="T201" s="1869"/>
      <c r="U201" s="1869"/>
      <c r="V201" s="1870"/>
      <c r="W201" s="1874" t="s">
        <v>305</v>
      </c>
      <c r="X201" s="1869"/>
      <c r="Y201" s="1869"/>
      <c r="Z201" s="1869"/>
      <c r="AA201" s="1869"/>
      <c r="AB201" s="1869"/>
      <c r="AC201" s="1870"/>
      <c r="AD201" s="1874" t="s">
        <v>306</v>
      </c>
      <c r="AE201" s="1869"/>
      <c r="AF201" s="1869"/>
      <c r="AG201" s="1869"/>
      <c r="AH201" s="1869"/>
      <c r="AI201" s="1869"/>
      <c r="AJ201" s="1870"/>
      <c r="AK201" s="1874" t="s">
        <v>307</v>
      </c>
      <c r="AL201" s="1869"/>
      <c r="AM201" s="1869"/>
      <c r="AN201" s="1869"/>
      <c r="AO201" s="1869"/>
      <c r="AP201" s="1869"/>
      <c r="AQ201" s="1870"/>
      <c r="AR201" s="1874" t="s">
        <v>308</v>
      </c>
      <c r="AS201" s="1869"/>
      <c r="AT201" s="1869"/>
      <c r="AU201" s="1869"/>
      <c r="AV201" s="1869"/>
      <c r="AW201" s="1869"/>
      <c r="AX201" s="1875"/>
    </row>
    <row r="202" spans="1:50" ht="19.5" customHeight="1" x14ac:dyDescent="0.15">
      <c r="A202" s="1882"/>
      <c r="B202" s="1883"/>
      <c r="C202" s="1883"/>
      <c r="D202" s="1883"/>
      <c r="E202" s="1883"/>
      <c r="F202" s="1884"/>
      <c r="G202" s="1710" t="s">
        <v>32</v>
      </c>
      <c r="H202" s="1711"/>
      <c r="I202" s="1716" t="s">
        <v>33</v>
      </c>
      <c r="J202" s="1717"/>
      <c r="K202" s="1717"/>
      <c r="L202" s="1717"/>
      <c r="M202" s="1717"/>
      <c r="N202" s="1717"/>
      <c r="O202" s="1718"/>
      <c r="P202" s="1067">
        <v>3</v>
      </c>
      <c r="Q202" s="246"/>
      <c r="R202" s="246"/>
      <c r="S202" s="246"/>
      <c r="T202" s="246"/>
      <c r="U202" s="246"/>
      <c r="V202" s="247"/>
      <c r="W202" s="1067">
        <v>3</v>
      </c>
      <c r="X202" s="246"/>
      <c r="Y202" s="246"/>
      <c r="Z202" s="246"/>
      <c r="AA202" s="246"/>
      <c r="AB202" s="246"/>
      <c r="AC202" s="247"/>
      <c r="AD202" s="1067">
        <v>3</v>
      </c>
      <c r="AE202" s="246"/>
      <c r="AF202" s="246"/>
      <c r="AG202" s="246"/>
      <c r="AH202" s="246"/>
      <c r="AI202" s="246"/>
      <c r="AJ202" s="247"/>
      <c r="AK202" s="1067">
        <v>4</v>
      </c>
      <c r="AL202" s="246"/>
      <c r="AM202" s="246"/>
      <c r="AN202" s="246"/>
      <c r="AO202" s="246"/>
      <c r="AP202" s="246"/>
      <c r="AQ202" s="247"/>
      <c r="AR202" s="1067"/>
      <c r="AS202" s="246"/>
      <c r="AT202" s="246"/>
      <c r="AU202" s="246"/>
      <c r="AV202" s="246"/>
      <c r="AW202" s="246"/>
      <c r="AX202" s="1083"/>
    </row>
    <row r="203" spans="1:50" ht="19.5" customHeight="1" x14ac:dyDescent="0.15">
      <c r="A203" s="1882"/>
      <c r="B203" s="1883"/>
      <c r="C203" s="1883"/>
      <c r="D203" s="1883"/>
      <c r="E203" s="1883"/>
      <c r="F203" s="1884"/>
      <c r="G203" s="1712"/>
      <c r="H203" s="1713"/>
      <c r="I203" s="1692" t="s">
        <v>34</v>
      </c>
      <c r="J203" s="1693"/>
      <c r="K203" s="1693"/>
      <c r="L203" s="1693"/>
      <c r="M203" s="1693"/>
      <c r="N203" s="1693"/>
      <c r="O203" s="1694"/>
      <c r="P203" s="1025"/>
      <c r="Q203" s="228"/>
      <c r="R203" s="228"/>
      <c r="S203" s="228"/>
      <c r="T203" s="228"/>
      <c r="U203" s="228"/>
      <c r="V203" s="229"/>
      <c r="W203" s="1025"/>
      <c r="X203" s="228"/>
      <c r="Y203" s="228"/>
      <c r="Z203" s="228"/>
      <c r="AA203" s="228"/>
      <c r="AB203" s="228"/>
      <c r="AC203" s="229"/>
      <c r="AD203" s="1025"/>
      <c r="AE203" s="228"/>
      <c r="AF203" s="228"/>
      <c r="AG203" s="228"/>
      <c r="AH203" s="228"/>
      <c r="AI203" s="228"/>
      <c r="AJ203" s="229"/>
      <c r="AK203" s="1025"/>
      <c r="AL203" s="228"/>
      <c r="AM203" s="228"/>
      <c r="AN203" s="228"/>
      <c r="AO203" s="228"/>
      <c r="AP203" s="228"/>
      <c r="AQ203" s="229"/>
      <c r="AR203" s="1036"/>
      <c r="AS203" s="1037"/>
      <c r="AT203" s="1037"/>
      <c r="AU203" s="1037"/>
      <c r="AV203" s="1037"/>
      <c r="AW203" s="1037"/>
      <c r="AX203" s="1038"/>
    </row>
    <row r="204" spans="1:50" ht="19.5" customHeight="1" x14ac:dyDescent="0.15">
      <c r="A204" s="1882"/>
      <c r="B204" s="1883"/>
      <c r="C204" s="1883"/>
      <c r="D204" s="1883"/>
      <c r="E204" s="1883"/>
      <c r="F204" s="1884"/>
      <c r="G204" s="1712"/>
      <c r="H204" s="1713"/>
      <c r="I204" s="1692" t="s">
        <v>36</v>
      </c>
      <c r="J204" s="1693"/>
      <c r="K204" s="1693"/>
      <c r="L204" s="1693"/>
      <c r="M204" s="1693"/>
      <c r="N204" s="1693"/>
      <c r="O204" s="1694"/>
      <c r="P204" s="1025"/>
      <c r="Q204" s="228"/>
      <c r="R204" s="228"/>
      <c r="S204" s="228"/>
      <c r="T204" s="228"/>
      <c r="U204" s="228"/>
      <c r="V204" s="229"/>
      <c r="W204" s="1025"/>
      <c r="X204" s="228"/>
      <c r="Y204" s="228"/>
      <c r="Z204" s="228"/>
      <c r="AA204" s="228"/>
      <c r="AB204" s="228"/>
      <c r="AC204" s="229"/>
      <c r="AD204" s="1025"/>
      <c r="AE204" s="228"/>
      <c r="AF204" s="228"/>
      <c r="AG204" s="228"/>
      <c r="AH204" s="228"/>
      <c r="AI204" s="228"/>
      <c r="AJ204" s="229"/>
      <c r="AK204" s="1025"/>
      <c r="AL204" s="228"/>
      <c r="AM204" s="228"/>
      <c r="AN204" s="228"/>
      <c r="AO204" s="228"/>
      <c r="AP204" s="228"/>
      <c r="AQ204" s="229"/>
      <c r="AR204" s="1025"/>
      <c r="AS204" s="228"/>
      <c r="AT204" s="228"/>
      <c r="AU204" s="228"/>
      <c r="AV204" s="228"/>
      <c r="AW204" s="228"/>
      <c r="AX204" s="1026"/>
    </row>
    <row r="205" spans="1:50" ht="19.5" customHeight="1" x14ac:dyDescent="0.15">
      <c r="A205" s="1882"/>
      <c r="B205" s="1883"/>
      <c r="C205" s="1883"/>
      <c r="D205" s="1883"/>
      <c r="E205" s="1883"/>
      <c r="F205" s="1884"/>
      <c r="G205" s="1712"/>
      <c r="H205" s="1713"/>
      <c r="I205" s="1692" t="s">
        <v>37</v>
      </c>
      <c r="J205" s="1693"/>
      <c r="K205" s="1693"/>
      <c r="L205" s="1693"/>
      <c r="M205" s="1693"/>
      <c r="N205" s="1693"/>
      <c r="O205" s="1694"/>
      <c r="P205" s="1025"/>
      <c r="Q205" s="228"/>
      <c r="R205" s="228"/>
      <c r="S205" s="228"/>
      <c r="T205" s="228"/>
      <c r="U205" s="228"/>
      <c r="V205" s="229"/>
      <c r="W205" s="1025"/>
      <c r="X205" s="228"/>
      <c r="Y205" s="228"/>
      <c r="Z205" s="228"/>
      <c r="AA205" s="228"/>
      <c r="AB205" s="228"/>
      <c r="AC205" s="229"/>
      <c r="AD205" s="1025"/>
      <c r="AE205" s="228"/>
      <c r="AF205" s="228"/>
      <c r="AG205" s="228"/>
      <c r="AH205" s="228"/>
      <c r="AI205" s="228"/>
      <c r="AJ205" s="229"/>
      <c r="AK205" s="1025"/>
      <c r="AL205" s="228"/>
      <c r="AM205" s="228"/>
      <c r="AN205" s="228"/>
      <c r="AO205" s="228"/>
      <c r="AP205" s="228"/>
      <c r="AQ205" s="229"/>
      <c r="AR205" s="1036"/>
      <c r="AS205" s="1037"/>
      <c r="AT205" s="1037"/>
      <c r="AU205" s="1037"/>
      <c r="AV205" s="1037"/>
      <c r="AW205" s="1037"/>
      <c r="AX205" s="1038"/>
    </row>
    <row r="206" spans="1:50" ht="19.5" customHeight="1" x14ac:dyDescent="0.15">
      <c r="A206" s="1882"/>
      <c r="B206" s="1883"/>
      <c r="C206" s="1883"/>
      <c r="D206" s="1883"/>
      <c r="E206" s="1883"/>
      <c r="F206" s="1884"/>
      <c r="G206" s="1712"/>
      <c r="H206" s="1713"/>
      <c r="I206" s="1692" t="s">
        <v>38</v>
      </c>
      <c r="J206" s="1693"/>
      <c r="K206" s="1693"/>
      <c r="L206" s="1693"/>
      <c r="M206" s="1693"/>
      <c r="N206" s="1693"/>
      <c r="O206" s="1694"/>
      <c r="P206" s="1025"/>
      <c r="Q206" s="228"/>
      <c r="R206" s="228"/>
      <c r="S206" s="228"/>
      <c r="T206" s="228"/>
      <c r="U206" s="228"/>
      <c r="V206" s="229"/>
      <c r="W206" s="1025"/>
      <c r="X206" s="228"/>
      <c r="Y206" s="228"/>
      <c r="Z206" s="228"/>
      <c r="AA206" s="228"/>
      <c r="AB206" s="228"/>
      <c r="AC206" s="229"/>
      <c r="AD206" s="1025"/>
      <c r="AE206" s="228"/>
      <c r="AF206" s="228"/>
      <c r="AG206" s="228"/>
      <c r="AH206" s="228"/>
      <c r="AI206" s="228"/>
      <c r="AJ206" s="229"/>
      <c r="AK206" s="1025"/>
      <c r="AL206" s="228"/>
      <c r="AM206" s="228"/>
      <c r="AN206" s="228"/>
      <c r="AO206" s="228"/>
      <c r="AP206" s="228"/>
      <c r="AQ206" s="229"/>
      <c r="AR206" s="1036"/>
      <c r="AS206" s="1037"/>
      <c r="AT206" s="1037"/>
      <c r="AU206" s="1037"/>
      <c r="AV206" s="1037"/>
      <c r="AW206" s="1037"/>
      <c r="AX206" s="1038"/>
    </row>
    <row r="207" spans="1:50" ht="19.5" customHeight="1" x14ac:dyDescent="0.15">
      <c r="A207" s="1882"/>
      <c r="B207" s="1883"/>
      <c r="C207" s="1883"/>
      <c r="D207" s="1883"/>
      <c r="E207" s="1883"/>
      <c r="F207" s="1884"/>
      <c r="G207" s="1714"/>
      <c r="H207" s="1715"/>
      <c r="I207" s="1686" t="s">
        <v>40</v>
      </c>
      <c r="J207" s="1687"/>
      <c r="K207" s="1687"/>
      <c r="L207" s="1687"/>
      <c r="M207" s="1687"/>
      <c r="N207" s="1687"/>
      <c r="O207" s="1688"/>
      <c r="P207" s="1075">
        <v>3</v>
      </c>
      <c r="Q207" s="261"/>
      <c r="R207" s="261"/>
      <c r="S207" s="261"/>
      <c r="T207" s="261"/>
      <c r="U207" s="261"/>
      <c r="V207" s="262"/>
      <c r="W207" s="1075">
        <v>3</v>
      </c>
      <c r="X207" s="261"/>
      <c r="Y207" s="261"/>
      <c r="Z207" s="261"/>
      <c r="AA207" s="261"/>
      <c r="AB207" s="261"/>
      <c r="AC207" s="262"/>
      <c r="AD207" s="1075">
        <v>3</v>
      </c>
      <c r="AE207" s="261"/>
      <c r="AF207" s="261"/>
      <c r="AG207" s="261"/>
      <c r="AH207" s="261"/>
      <c r="AI207" s="261"/>
      <c r="AJ207" s="262"/>
      <c r="AK207" s="1075">
        <v>4</v>
      </c>
      <c r="AL207" s="261"/>
      <c r="AM207" s="261"/>
      <c r="AN207" s="261"/>
      <c r="AO207" s="261"/>
      <c r="AP207" s="261"/>
      <c r="AQ207" s="262"/>
      <c r="AR207" s="1075"/>
      <c r="AS207" s="261"/>
      <c r="AT207" s="261"/>
      <c r="AU207" s="261"/>
      <c r="AV207" s="261"/>
      <c r="AW207" s="261"/>
      <c r="AX207" s="1087"/>
    </row>
    <row r="208" spans="1:50" ht="19.5" customHeight="1" x14ac:dyDescent="0.15">
      <c r="A208" s="1882"/>
      <c r="B208" s="1883"/>
      <c r="C208" s="1883"/>
      <c r="D208" s="1883"/>
      <c r="E208" s="1883"/>
      <c r="F208" s="1884"/>
      <c r="G208" s="1677" t="s">
        <v>41</v>
      </c>
      <c r="H208" s="1678"/>
      <c r="I208" s="1678"/>
      <c r="J208" s="1678"/>
      <c r="K208" s="1678"/>
      <c r="L208" s="1678"/>
      <c r="M208" s="1678"/>
      <c r="N208" s="1678"/>
      <c r="O208" s="1679"/>
      <c r="P208" s="529">
        <v>2</v>
      </c>
      <c r="Q208" s="603"/>
      <c r="R208" s="603"/>
      <c r="S208" s="603"/>
      <c r="T208" s="603"/>
      <c r="U208" s="603"/>
      <c r="V208" s="604"/>
      <c r="W208" s="529">
        <v>2</v>
      </c>
      <c r="X208" s="603"/>
      <c r="Y208" s="603"/>
      <c r="Z208" s="603"/>
      <c r="AA208" s="603"/>
      <c r="AB208" s="603"/>
      <c r="AC208" s="604"/>
      <c r="AD208" s="529">
        <v>2</v>
      </c>
      <c r="AE208" s="603"/>
      <c r="AF208" s="603"/>
      <c r="AG208" s="603"/>
      <c r="AH208" s="603"/>
      <c r="AI208" s="603"/>
      <c r="AJ208" s="604"/>
      <c r="AK208" s="1071"/>
      <c r="AL208" s="1072"/>
      <c r="AM208" s="1072"/>
      <c r="AN208" s="1072"/>
      <c r="AO208" s="1072"/>
      <c r="AP208" s="1072"/>
      <c r="AQ208" s="1073"/>
      <c r="AR208" s="1071"/>
      <c r="AS208" s="1072"/>
      <c r="AT208" s="1072"/>
      <c r="AU208" s="1072"/>
      <c r="AV208" s="1072"/>
      <c r="AW208" s="1072"/>
      <c r="AX208" s="1074"/>
    </row>
    <row r="209" spans="1:50" ht="19.5" customHeight="1" x14ac:dyDescent="0.15">
      <c r="A209" s="1885"/>
      <c r="B209" s="1886"/>
      <c r="C209" s="1886"/>
      <c r="D209" s="1886"/>
      <c r="E209" s="1886"/>
      <c r="F209" s="1887"/>
      <c r="G209" s="1677" t="s">
        <v>42</v>
      </c>
      <c r="H209" s="1678"/>
      <c r="I209" s="1678"/>
      <c r="J209" s="1678"/>
      <c r="K209" s="1678"/>
      <c r="L209" s="1678"/>
      <c r="M209" s="1678"/>
      <c r="N209" s="1678"/>
      <c r="O209" s="1679"/>
      <c r="P209" s="529">
        <v>90.43</v>
      </c>
      <c r="Q209" s="603"/>
      <c r="R209" s="603"/>
      <c r="S209" s="603"/>
      <c r="T209" s="603"/>
      <c r="U209" s="603"/>
      <c r="V209" s="604"/>
      <c r="W209" s="529">
        <v>76.790000000000006</v>
      </c>
      <c r="X209" s="603"/>
      <c r="Y209" s="603"/>
      <c r="Z209" s="603"/>
      <c r="AA209" s="603"/>
      <c r="AB209" s="603"/>
      <c r="AC209" s="604"/>
      <c r="AD209" s="529">
        <v>66.7</v>
      </c>
      <c r="AE209" s="603"/>
      <c r="AF209" s="603"/>
      <c r="AG209" s="603"/>
      <c r="AH209" s="603"/>
      <c r="AI209" s="603"/>
      <c r="AJ209" s="604"/>
      <c r="AK209" s="1071"/>
      <c r="AL209" s="1072"/>
      <c r="AM209" s="1072"/>
      <c r="AN209" s="1072"/>
      <c r="AO209" s="1072"/>
      <c r="AP209" s="1072"/>
      <c r="AQ209" s="1073"/>
      <c r="AR209" s="1071"/>
      <c r="AS209" s="1072"/>
      <c r="AT209" s="1072"/>
      <c r="AU209" s="1072"/>
      <c r="AV209" s="1072"/>
      <c r="AW209" s="1072"/>
      <c r="AX209" s="1074"/>
    </row>
    <row r="210" spans="1:50" ht="19.5" customHeight="1" x14ac:dyDescent="0.15">
      <c r="A210" s="1862" t="s">
        <v>76</v>
      </c>
      <c r="B210" s="1863"/>
      <c r="C210" s="1868" t="s">
        <v>77</v>
      </c>
      <c r="D210" s="1869"/>
      <c r="E210" s="1869"/>
      <c r="F210" s="1869"/>
      <c r="G210" s="1869"/>
      <c r="H210" s="1869"/>
      <c r="I210" s="1869"/>
      <c r="J210" s="1869"/>
      <c r="K210" s="1870"/>
      <c r="L210" s="1871" t="s">
        <v>78</v>
      </c>
      <c r="M210" s="1872"/>
      <c r="N210" s="1872"/>
      <c r="O210" s="1872"/>
      <c r="P210" s="1872"/>
      <c r="Q210" s="1873"/>
      <c r="R210" s="1874" t="s">
        <v>308</v>
      </c>
      <c r="S210" s="1869"/>
      <c r="T210" s="1869"/>
      <c r="U210" s="1869"/>
      <c r="V210" s="1869"/>
      <c r="W210" s="1870"/>
      <c r="X210" s="1874" t="s">
        <v>79</v>
      </c>
      <c r="Y210" s="1869"/>
      <c r="Z210" s="1869"/>
      <c r="AA210" s="1869"/>
      <c r="AB210" s="1869"/>
      <c r="AC210" s="1869"/>
      <c r="AD210" s="1869"/>
      <c r="AE210" s="1869"/>
      <c r="AF210" s="1869"/>
      <c r="AG210" s="1869"/>
      <c r="AH210" s="1869"/>
      <c r="AI210" s="1869"/>
      <c r="AJ210" s="1869"/>
      <c r="AK210" s="1869"/>
      <c r="AL210" s="1869"/>
      <c r="AM210" s="1869"/>
      <c r="AN210" s="1869"/>
      <c r="AO210" s="1869"/>
      <c r="AP210" s="1869"/>
      <c r="AQ210" s="1869"/>
      <c r="AR210" s="1869"/>
      <c r="AS210" s="1869"/>
      <c r="AT210" s="1869"/>
      <c r="AU210" s="1869"/>
      <c r="AV210" s="1869"/>
      <c r="AW210" s="1869"/>
      <c r="AX210" s="1875"/>
    </row>
    <row r="211" spans="1:50" ht="19.5" customHeight="1" x14ac:dyDescent="0.15">
      <c r="A211" s="1864"/>
      <c r="B211" s="1865"/>
      <c r="C211" s="1393" t="s">
        <v>81</v>
      </c>
      <c r="D211" s="1394"/>
      <c r="E211" s="1394"/>
      <c r="F211" s="1394"/>
      <c r="G211" s="1394"/>
      <c r="H211" s="1394"/>
      <c r="I211" s="1394"/>
      <c r="J211" s="1394"/>
      <c r="K211" s="1395"/>
      <c r="L211" s="1396">
        <v>4</v>
      </c>
      <c r="M211" s="1394"/>
      <c r="N211" s="1394"/>
      <c r="O211" s="1394"/>
      <c r="P211" s="1394"/>
      <c r="Q211" s="1395"/>
      <c r="R211" s="1396"/>
      <c r="S211" s="1394"/>
      <c r="T211" s="1394"/>
      <c r="U211" s="1394"/>
      <c r="V211" s="1394"/>
      <c r="W211" s="1395"/>
      <c r="X211" s="250"/>
      <c r="Y211" s="251"/>
      <c r="Z211" s="251"/>
      <c r="AA211" s="251"/>
      <c r="AB211" s="251"/>
      <c r="AC211" s="251"/>
      <c r="AD211" s="251"/>
      <c r="AE211" s="251"/>
      <c r="AF211" s="251"/>
      <c r="AG211" s="251"/>
      <c r="AH211" s="251"/>
      <c r="AI211" s="251"/>
      <c r="AJ211" s="251"/>
      <c r="AK211" s="251"/>
      <c r="AL211" s="251"/>
      <c r="AM211" s="251"/>
      <c r="AN211" s="251"/>
      <c r="AO211" s="251"/>
      <c r="AP211" s="251"/>
      <c r="AQ211" s="251"/>
      <c r="AR211" s="251"/>
      <c r="AS211" s="251"/>
      <c r="AT211" s="251"/>
      <c r="AU211" s="251"/>
      <c r="AV211" s="251"/>
      <c r="AW211" s="251"/>
      <c r="AX211" s="252"/>
    </row>
    <row r="212" spans="1:50" ht="19.5" customHeight="1" x14ac:dyDescent="0.15">
      <c r="A212" s="1864"/>
      <c r="B212" s="1865"/>
      <c r="C212" s="1397"/>
      <c r="D212" s="1391"/>
      <c r="E212" s="1391"/>
      <c r="F212" s="1391"/>
      <c r="G212" s="1391"/>
      <c r="H212" s="1391"/>
      <c r="I212" s="1391"/>
      <c r="J212" s="1391"/>
      <c r="K212" s="1392"/>
      <c r="L212" s="1390"/>
      <c r="M212" s="1391"/>
      <c r="N212" s="1391"/>
      <c r="O212" s="1391"/>
      <c r="P212" s="1391"/>
      <c r="Q212" s="1392"/>
      <c r="R212" s="1390"/>
      <c r="S212" s="1391"/>
      <c r="T212" s="1391"/>
      <c r="U212" s="1391"/>
      <c r="V212" s="1391"/>
      <c r="W212" s="1392"/>
      <c r="X212" s="224"/>
      <c r="Y212" s="225"/>
      <c r="Z212" s="225"/>
      <c r="AA212" s="225"/>
      <c r="AB212" s="225"/>
      <c r="AC212" s="225"/>
      <c r="AD212" s="225"/>
      <c r="AE212" s="225"/>
      <c r="AF212" s="225"/>
      <c r="AG212" s="225"/>
      <c r="AH212" s="225"/>
      <c r="AI212" s="225"/>
      <c r="AJ212" s="225"/>
      <c r="AK212" s="225"/>
      <c r="AL212" s="225"/>
      <c r="AM212" s="225"/>
      <c r="AN212" s="225"/>
      <c r="AO212" s="225"/>
      <c r="AP212" s="225"/>
      <c r="AQ212" s="225"/>
      <c r="AR212" s="225"/>
      <c r="AS212" s="225"/>
      <c r="AT212" s="225"/>
      <c r="AU212" s="225"/>
      <c r="AV212" s="225"/>
      <c r="AW212" s="225"/>
      <c r="AX212" s="226"/>
    </row>
    <row r="213" spans="1:50" ht="19.5" customHeight="1" x14ac:dyDescent="0.15">
      <c r="A213" s="1864"/>
      <c r="B213" s="1865"/>
      <c r="C213" s="1397"/>
      <c r="D213" s="1391"/>
      <c r="E213" s="1391"/>
      <c r="F213" s="1391"/>
      <c r="G213" s="1391"/>
      <c r="H213" s="1391"/>
      <c r="I213" s="1391"/>
      <c r="J213" s="1391"/>
      <c r="K213" s="1392"/>
      <c r="L213" s="1390"/>
      <c r="M213" s="1391"/>
      <c r="N213" s="1391"/>
      <c r="O213" s="1391"/>
      <c r="P213" s="1391"/>
      <c r="Q213" s="1392"/>
      <c r="R213" s="1390"/>
      <c r="S213" s="1391"/>
      <c r="T213" s="1391"/>
      <c r="U213" s="1391"/>
      <c r="V213" s="1391"/>
      <c r="W213" s="1392"/>
      <c r="X213" s="224"/>
      <c r="Y213" s="225"/>
      <c r="Z213" s="225"/>
      <c r="AA213" s="225"/>
      <c r="AB213" s="225"/>
      <c r="AC213" s="225"/>
      <c r="AD213" s="225"/>
      <c r="AE213" s="225"/>
      <c r="AF213" s="225"/>
      <c r="AG213" s="225"/>
      <c r="AH213" s="225"/>
      <c r="AI213" s="225"/>
      <c r="AJ213" s="225"/>
      <c r="AK213" s="225"/>
      <c r="AL213" s="225"/>
      <c r="AM213" s="225"/>
      <c r="AN213" s="225"/>
      <c r="AO213" s="225"/>
      <c r="AP213" s="225"/>
      <c r="AQ213" s="225"/>
      <c r="AR213" s="225"/>
      <c r="AS213" s="225"/>
      <c r="AT213" s="225"/>
      <c r="AU213" s="225"/>
      <c r="AV213" s="225"/>
      <c r="AW213" s="225"/>
      <c r="AX213" s="226"/>
    </row>
    <row r="214" spans="1:50" ht="19.5" customHeight="1" x14ac:dyDescent="0.15">
      <c r="A214" s="1864"/>
      <c r="B214" s="1865"/>
      <c r="C214" s="1397"/>
      <c r="D214" s="1391"/>
      <c r="E214" s="1391"/>
      <c r="F214" s="1391"/>
      <c r="G214" s="1391"/>
      <c r="H214" s="1391"/>
      <c r="I214" s="1391"/>
      <c r="J214" s="1391"/>
      <c r="K214" s="1392"/>
      <c r="L214" s="1390"/>
      <c r="M214" s="1391"/>
      <c r="N214" s="1391"/>
      <c r="O214" s="1391"/>
      <c r="P214" s="1391"/>
      <c r="Q214" s="1392"/>
      <c r="R214" s="1390"/>
      <c r="S214" s="1391"/>
      <c r="T214" s="1391"/>
      <c r="U214" s="1391"/>
      <c r="V214" s="1391"/>
      <c r="W214" s="1392"/>
      <c r="X214" s="224"/>
      <c r="Y214" s="225"/>
      <c r="Z214" s="225"/>
      <c r="AA214" s="225"/>
      <c r="AB214" s="225"/>
      <c r="AC214" s="225"/>
      <c r="AD214" s="225"/>
      <c r="AE214" s="225"/>
      <c r="AF214" s="225"/>
      <c r="AG214" s="225"/>
      <c r="AH214" s="225"/>
      <c r="AI214" s="225"/>
      <c r="AJ214" s="225"/>
      <c r="AK214" s="225"/>
      <c r="AL214" s="225"/>
      <c r="AM214" s="225"/>
      <c r="AN214" s="225"/>
      <c r="AO214" s="225"/>
      <c r="AP214" s="225"/>
      <c r="AQ214" s="225"/>
      <c r="AR214" s="225"/>
      <c r="AS214" s="225"/>
      <c r="AT214" s="225"/>
      <c r="AU214" s="225"/>
      <c r="AV214" s="225"/>
      <c r="AW214" s="225"/>
      <c r="AX214" s="226"/>
    </row>
    <row r="215" spans="1:50" ht="19.5" customHeight="1" x14ac:dyDescent="0.15">
      <c r="A215" s="1864"/>
      <c r="B215" s="1865"/>
      <c r="C215" s="1397"/>
      <c r="D215" s="1391"/>
      <c r="E215" s="1391"/>
      <c r="F215" s="1391"/>
      <c r="G215" s="1391"/>
      <c r="H215" s="1391"/>
      <c r="I215" s="1391"/>
      <c r="J215" s="1391"/>
      <c r="K215" s="1392"/>
      <c r="L215" s="1390"/>
      <c r="M215" s="1391"/>
      <c r="N215" s="1391"/>
      <c r="O215" s="1391"/>
      <c r="P215" s="1391"/>
      <c r="Q215" s="1392"/>
      <c r="R215" s="1390"/>
      <c r="S215" s="1391"/>
      <c r="T215" s="1391"/>
      <c r="U215" s="1391"/>
      <c r="V215" s="1391"/>
      <c r="W215" s="1392"/>
      <c r="X215" s="224"/>
      <c r="Y215" s="225"/>
      <c r="Z215" s="225"/>
      <c r="AA215" s="225"/>
      <c r="AB215" s="225"/>
      <c r="AC215" s="225"/>
      <c r="AD215" s="225"/>
      <c r="AE215" s="225"/>
      <c r="AF215" s="225"/>
      <c r="AG215" s="225"/>
      <c r="AH215" s="225"/>
      <c r="AI215" s="225"/>
      <c r="AJ215" s="225"/>
      <c r="AK215" s="225"/>
      <c r="AL215" s="225"/>
      <c r="AM215" s="225"/>
      <c r="AN215" s="225"/>
      <c r="AO215" s="225"/>
      <c r="AP215" s="225"/>
      <c r="AQ215" s="225"/>
      <c r="AR215" s="225"/>
      <c r="AS215" s="225"/>
      <c r="AT215" s="225"/>
      <c r="AU215" s="225"/>
      <c r="AV215" s="225"/>
      <c r="AW215" s="225"/>
      <c r="AX215" s="226"/>
    </row>
    <row r="216" spans="1:50" ht="19.5" customHeight="1" x14ac:dyDescent="0.15">
      <c r="A216" s="1864"/>
      <c r="B216" s="1865"/>
      <c r="C216" s="1401"/>
      <c r="D216" s="1402"/>
      <c r="E216" s="1402"/>
      <c r="F216" s="1402"/>
      <c r="G216" s="1402"/>
      <c r="H216" s="1402"/>
      <c r="I216" s="1402"/>
      <c r="J216" s="1402"/>
      <c r="K216" s="1403"/>
      <c r="L216" s="1404"/>
      <c r="M216" s="1402"/>
      <c r="N216" s="1402"/>
      <c r="O216" s="1402"/>
      <c r="P216" s="1402"/>
      <c r="Q216" s="1403"/>
      <c r="R216" s="1404"/>
      <c r="S216" s="1402"/>
      <c r="T216" s="1402"/>
      <c r="U216" s="1402"/>
      <c r="V216" s="1402"/>
      <c r="W216" s="1403"/>
      <c r="X216" s="224"/>
      <c r="Y216" s="225"/>
      <c r="Z216" s="225"/>
      <c r="AA216" s="225"/>
      <c r="AB216" s="225"/>
      <c r="AC216" s="225"/>
      <c r="AD216" s="225"/>
      <c r="AE216" s="225"/>
      <c r="AF216" s="225"/>
      <c r="AG216" s="225"/>
      <c r="AH216" s="225"/>
      <c r="AI216" s="225"/>
      <c r="AJ216" s="225"/>
      <c r="AK216" s="225"/>
      <c r="AL216" s="225"/>
      <c r="AM216" s="225"/>
      <c r="AN216" s="225"/>
      <c r="AO216" s="225"/>
      <c r="AP216" s="225"/>
      <c r="AQ216" s="225"/>
      <c r="AR216" s="225"/>
      <c r="AS216" s="225"/>
      <c r="AT216" s="225"/>
      <c r="AU216" s="225"/>
      <c r="AV216" s="225"/>
      <c r="AW216" s="225"/>
      <c r="AX216" s="226"/>
    </row>
    <row r="217" spans="1:50" ht="19.5" customHeight="1" thickBot="1" x14ac:dyDescent="0.2">
      <c r="A217" s="1866"/>
      <c r="B217" s="1867"/>
      <c r="C217" s="253" t="s">
        <v>40</v>
      </c>
      <c r="D217" s="254"/>
      <c r="E217" s="254"/>
      <c r="F217" s="254"/>
      <c r="G217" s="254"/>
      <c r="H217" s="254"/>
      <c r="I217" s="254"/>
      <c r="J217" s="254"/>
      <c r="K217" s="255"/>
      <c r="L217" s="922">
        <v>4</v>
      </c>
      <c r="M217" s="923"/>
      <c r="N217" s="923"/>
      <c r="O217" s="923"/>
      <c r="P217" s="923"/>
      <c r="Q217" s="924"/>
      <c r="R217" s="922"/>
      <c r="S217" s="923"/>
      <c r="T217" s="923"/>
      <c r="U217" s="923"/>
      <c r="V217" s="923"/>
      <c r="W217" s="924"/>
      <c r="X217" s="257"/>
      <c r="Y217" s="258"/>
      <c r="Z217" s="258"/>
      <c r="AA217" s="258"/>
      <c r="AB217" s="258"/>
      <c r="AC217" s="258"/>
      <c r="AD217" s="258"/>
      <c r="AE217" s="258"/>
      <c r="AF217" s="258"/>
      <c r="AG217" s="258"/>
      <c r="AH217" s="258"/>
      <c r="AI217" s="258"/>
      <c r="AJ217" s="258"/>
      <c r="AK217" s="258"/>
      <c r="AL217" s="258"/>
      <c r="AM217" s="258"/>
      <c r="AN217" s="258"/>
      <c r="AO217" s="258"/>
      <c r="AP217" s="258"/>
      <c r="AQ217" s="258"/>
      <c r="AR217" s="258"/>
      <c r="AS217" s="258"/>
      <c r="AT217" s="258"/>
      <c r="AU217" s="258"/>
      <c r="AV217" s="258"/>
      <c r="AW217" s="258"/>
      <c r="AX217" s="259"/>
    </row>
  </sheetData>
  <mergeCells count="884">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63:E63"/>
    <mergeCell ref="F63:AX63"/>
    <mergeCell ref="A64:AX64"/>
    <mergeCell ref="A65:AX65"/>
    <mergeCell ref="A66:AX66"/>
    <mergeCell ref="A67:B67"/>
    <mergeCell ref="C67:J67"/>
    <mergeCell ref="K67:R67"/>
    <mergeCell ref="S67:Z67"/>
    <mergeCell ref="AA67:AH67"/>
    <mergeCell ref="AI67:AP67"/>
    <mergeCell ref="AQ67:AX67"/>
    <mergeCell ref="A69:F92"/>
    <mergeCell ref="A95:F138"/>
    <mergeCell ref="G95:AB95"/>
    <mergeCell ref="AC95:AX95"/>
    <mergeCell ref="G96:K96"/>
    <mergeCell ref="L96:X96"/>
    <mergeCell ref="Y96:AB96"/>
    <mergeCell ref="AC96:AG96"/>
    <mergeCell ref="G98:K98"/>
    <mergeCell ref="L98:X98"/>
    <mergeCell ref="Y98:AB98"/>
    <mergeCell ref="AC98:AG98"/>
    <mergeCell ref="AH98:AT98"/>
    <mergeCell ref="AU98:AX98"/>
    <mergeCell ref="AH96:AT96"/>
    <mergeCell ref="AU96:AX96"/>
    <mergeCell ref="G97:K97"/>
    <mergeCell ref="L97:X97"/>
    <mergeCell ref="Y97:AB97"/>
    <mergeCell ref="AC97:AG97"/>
    <mergeCell ref="AH97:AT97"/>
    <mergeCell ref="AU97:AX97"/>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Q193:AX193"/>
    <mergeCell ref="A194:F194"/>
    <mergeCell ref="G194:X194"/>
    <mergeCell ref="Y194:AD194"/>
    <mergeCell ref="AE194:AP194"/>
    <mergeCell ref="AQ194:AX194"/>
    <mergeCell ref="A191:B191"/>
    <mergeCell ref="C191:L191"/>
    <mergeCell ref="M191:AJ191"/>
    <mergeCell ref="AK191:AP191"/>
    <mergeCell ref="AQ191:AT191"/>
    <mergeCell ref="AU191:AX191"/>
    <mergeCell ref="A197:F197"/>
    <mergeCell ref="G197:X197"/>
    <mergeCell ref="Y197:AD197"/>
    <mergeCell ref="AE197:AX197"/>
    <mergeCell ref="A198:F198"/>
    <mergeCell ref="G198:AX198"/>
    <mergeCell ref="A195:F195"/>
    <mergeCell ref="G195:X195"/>
    <mergeCell ref="Y195:AD195"/>
    <mergeCell ref="AE195:AP195"/>
    <mergeCell ref="AQ195:AX195"/>
    <mergeCell ref="A196:F196"/>
    <mergeCell ref="G196:X196"/>
    <mergeCell ref="Y196:AD196"/>
    <mergeCell ref="AE196:AX196"/>
    <mergeCell ref="A199:F199"/>
    <mergeCell ref="G199:AX199"/>
    <mergeCell ref="A200:F200"/>
    <mergeCell ref="G200:AX200"/>
    <mergeCell ref="A201:F209"/>
    <mergeCell ref="G201:O201"/>
    <mergeCell ref="P201:V201"/>
    <mergeCell ref="W201:AC201"/>
    <mergeCell ref="AD201:AJ201"/>
    <mergeCell ref="AK201:AQ201"/>
    <mergeCell ref="AR201:AX201"/>
    <mergeCell ref="G202:H207"/>
    <mergeCell ref="I202:O202"/>
    <mergeCell ref="P202:V202"/>
    <mergeCell ref="W202:AC202"/>
    <mergeCell ref="AD202:AJ202"/>
    <mergeCell ref="AK202:AQ202"/>
    <mergeCell ref="AR202:AX202"/>
    <mergeCell ref="I203:O203"/>
    <mergeCell ref="P203:V203"/>
    <mergeCell ref="I205:O205"/>
    <mergeCell ref="P205:V205"/>
    <mergeCell ref="W205:AC205"/>
    <mergeCell ref="AD205:AJ205"/>
    <mergeCell ref="AK205:AQ205"/>
    <mergeCell ref="AR205:AX205"/>
    <mergeCell ref="W203:AC203"/>
    <mergeCell ref="AD203:AJ203"/>
    <mergeCell ref="AK203:AQ203"/>
    <mergeCell ref="AR203:AX203"/>
    <mergeCell ref="I204:O204"/>
    <mergeCell ref="P204:V204"/>
    <mergeCell ref="W204:AC204"/>
    <mergeCell ref="AD204:AJ204"/>
    <mergeCell ref="AK204:AQ204"/>
    <mergeCell ref="AR204:AX204"/>
    <mergeCell ref="I207:O207"/>
    <mergeCell ref="P207:V207"/>
    <mergeCell ref="W207:AC207"/>
    <mergeCell ref="AD207:AJ207"/>
    <mergeCell ref="AK207:AQ207"/>
    <mergeCell ref="AR207:AX207"/>
    <mergeCell ref="I206:O206"/>
    <mergeCell ref="P206:V206"/>
    <mergeCell ref="W206:AC206"/>
    <mergeCell ref="AD206:AJ206"/>
    <mergeCell ref="AK206:AQ206"/>
    <mergeCell ref="AR206:AX206"/>
    <mergeCell ref="G209:O209"/>
    <mergeCell ref="P209:V209"/>
    <mergeCell ref="W209:AC209"/>
    <mergeCell ref="AD209:AJ209"/>
    <mergeCell ref="AK209:AQ209"/>
    <mergeCell ref="AR209:AX209"/>
    <mergeCell ref="G208:O208"/>
    <mergeCell ref="P208:V208"/>
    <mergeCell ref="W208:AC208"/>
    <mergeCell ref="AD208:AJ208"/>
    <mergeCell ref="AK208:AQ208"/>
    <mergeCell ref="AR208:AX208"/>
    <mergeCell ref="L212:Q212"/>
    <mergeCell ref="R212:W212"/>
    <mergeCell ref="X212:AX212"/>
    <mergeCell ref="C213:K213"/>
    <mergeCell ref="L213:Q213"/>
    <mergeCell ref="R213:W213"/>
    <mergeCell ref="X213:AX213"/>
    <mergeCell ref="A210:B217"/>
    <mergeCell ref="C210:K210"/>
    <mergeCell ref="L210:Q210"/>
    <mergeCell ref="R210:W210"/>
    <mergeCell ref="X210:AX210"/>
    <mergeCell ref="C211:K211"/>
    <mergeCell ref="L211:Q211"/>
    <mergeCell ref="R211:W211"/>
    <mergeCell ref="X211:AX211"/>
    <mergeCell ref="C212:K212"/>
    <mergeCell ref="C216:K216"/>
    <mergeCell ref="L216:Q216"/>
    <mergeCell ref="R216:W216"/>
    <mergeCell ref="X216:AX216"/>
    <mergeCell ref="C217:K217"/>
    <mergeCell ref="L217:Q217"/>
    <mergeCell ref="R217:W217"/>
    <mergeCell ref="X217:AX217"/>
    <mergeCell ref="C214:K214"/>
    <mergeCell ref="L214:Q214"/>
    <mergeCell ref="R214:W214"/>
    <mergeCell ref="X214:AX214"/>
    <mergeCell ref="C215:K215"/>
    <mergeCell ref="L215:Q215"/>
    <mergeCell ref="R215:W215"/>
    <mergeCell ref="X215:AX215"/>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6" max="49" man="1"/>
    <brk id="67" max="49" man="1"/>
    <brk id="93" max="49" man="1"/>
    <brk id="138" max="49" man="1"/>
    <brk id="192" max="4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92"/>
  <sheetViews>
    <sheetView view="pageBreakPreview" zoomScale="70" zoomScaleNormal="75" zoomScaleSheetLayoutView="70" workbookViewId="0">
      <selection activeCell="AQ1" sqref="AQ1:AX1"/>
    </sheetView>
  </sheetViews>
  <sheetFormatPr defaultRowHeight="13.5" x14ac:dyDescent="0.15"/>
  <cols>
    <col min="1" max="50" width="2.625" style="69" customWidth="1"/>
    <col min="51" max="57" width="2.25" style="69" customWidth="1"/>
    <col min="58" max="16384" width="9" style="69"/>
  </cols>
  <sheetData>
    <row r="1" spans="1:50" ht="21.75" customHeight="1" thickBot="1" x14ac:dyDescent="0.2">
      <c r="AJ1" s="353" t="s">
        <v>0</v>
      </c>
      <c r="AK1" s="353"/>
      <c r="AL1" s="353"/>
      <c r="AM1" s="353"/>
      <c r="AN1" s="353"/>
      <c r="AO1" s="353"/>
      <c r="AP1" s="353"/>
      <c r="AQ1" s="1380" t="str">
        <f ca="1">RIGHT(CELL("filename",AQ1),LEN(CELL("filename",AQ1))-FIND("]",CELL("filename",AQ1)))</f>
        <v>058</v>
      </c>
      <c r="AR1" s="1380"/>
      <c r="AS1" s="1380"/>
      <c r="AT1" s="1380"/>
      <c r="AU1" s="1380"/>
      <c r="AV1" s="1380"/>
      <c r="AW1" s="1380"/>
      <c r="AX1" s="1380"/>
    </row>
    <row r="2" spans="1:50" ht="21" customHeight="1" thickBot="1" x14ac:dyDescent="0.2">
      <c r="A2" s="1052" t="s">
        <v>1</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1053" t="s">
        <v>2</v>
      </c>
      <c r="AP2" s="1054"/>
      <c r="AQ2" s="1054"/>
      <c r="AR2" s="1054"/>
      <c r="AS2" s="1054"/>
      <c r="AT2" s="1054"/>
      <c r="AU2" s="1054"/>
      <c r="AV2" s="1054"/>
      <c r="AW2" s="1054"/>
      <c r="AX2" s="1055"/>
    </row>
    <row r="3" spans="1:50" ht="25.15" customHeight="1" x14ac:dyDescent="0.15">
      <c r="A3" s="355" t="s">
        <v>3</v>
      </c>
      <c r="B3" s="356"/>
      <c r="C3" s="356"/>
      <c r="D3" s="356"/>
      <c r="E3" s="356"/>
      <c r="F3" s="356"/>
      <c r="G3" s="1420" t="s">
        <v>371</v>
      </c>
      <c r="H3" s="1057"/>
      <c r="I3" s="1057"/>
      <c r="J3" s="1057"/>
      <c r="K3" s="1057"/>
      <c r="L3" s="1057"/>
      <c r="M3" s="1057"/>
      <c r="N3" s="1057"/>
      <c r="O3" s="1057"/>
      <c r="P3" s="1057"/>
      <c r="Q3" s="1057"/>
      <c r="R3" s="1057"/>
      <c r="S3" s="1057"/>
      <c r="T3" s="1057"/>
      <c r="U3" s="1057"/>
      <c r="V3" s="1057"/>
      <c r="W3" s="1057"/>
      <c r="X3" s="1057"/>
      <c r="Y3" s="1058" t="s">
        <v>372</v>
      </c>
      <c r="Z3" s="361"/>
      <c r="AA3" s="361"/>
      <c r="AB3" s="361"/>
      <c r="AC3" s="361"/>
      <c r="AD3" s="362"/>
      <c r="AE3" s="1133" t="s">
        <v>294</v>
      </c>
      <c r="AF3" s="361"/>
      <c r="AG3" s="361"/>
      <c r="AH3" s="361"/>
      <c r="AI3" s="361"/>
      <c r="AJ3" s="361"/>
      <c r="AK3" s="361"/>
      <c r="AL3" s="361"/>
      <c r="AM3" s="361"/>
      <c r="AN3" s="361"/>
      <c r="AO3" s="361"/>
      <c r="AP3" s="362"/>
      <c r="AQ3" s="363" t="s">
        <v>7</v>
      </c>
      <c r="AR3" s="361"/>
      <c r="AS3" s="361"/>
      <c r="AT3" s="361"/>
      <c r="AU3" s="361"/>
      <c r="AV3" s="361"/>
      <c r="AW3" s="361"/>
      <c r="AX3" s="364"/>
    </row>
    <row r="4" spans="1:50" ht="30" customHeight="1" x14ac:dyDescent="0.15">
      <c r="A4" s="332" t="s">
        <v>8</v>
      </c>
      <c r="B4" s="333"/>
      <c r="C4" s="333"/>
      <c r="D4" s="333"/>
      <c r="E4" s="333"/>
      <c r="F4" s="334"/>
      <c r="G4" s="1048" t="s">
        <v>373</v>
      </c>
      <c r="H4" s="1049"/>
      <c r="I4" s="1049"/>
      <c r="J4" s="1049"/>
      <c r="K4" s="1049"/>
      <c r="L4" s="1049"/>
      <c r="M4" s="1049"/>
      <c r="N4" s="1049"/>
      <c r="O4" s="1049"/>
      <c r="P4" s="1049"/>
      <c r="Q4" s="1049"/>
      <c r="R4" s="1049"/>
      <c r="S4" s="1049"/>
      <c r="T4" s="1049"/>
      <c r="U4" s="1049"/>
      <c r="V4" s="324"/>
      <c r="W4" s="324"/>
      <c r="X4" s="324"/>
      <c r="Y4" s="337" t="s">
        <v>9</v>
      </c>
      <c r="Z4" s="338"/>
      <c r="AA4" s="338"/>
      <c r="AB4" s="338"/>
      <c r="AC4" s="338"/>
      <c r="AD4" s="339"/>
      <c r="AE4" s="338" t="s">
        <v>374</v>
      </c>
      <c r="AF4" s="338"/>
      <c r="AG4" s="338"/>
      <c r="AH4" s="338"/>
      <c r="AI4" s="338"/>
      <c r="AJ4" s="338"/>
      <c r="AK4" s="338"/>
      <c r="AL4" s="338"/>
      <c r="AM4" s="338"/>
      <c r="AN4" s="338"/>
      <c r="AO4" s="338"/>
      <c r="AP4" s="339"/>
      <c r="AQ4" s="340" t="s">
        <v>375</v>
      </c>
      <c r="AR4" s="341"/>
      <c r="AS4" s="341"/>
      <c r="AT4" s="341"/>
      <c r="AU4" s="341"/>
      <c r="AV4" s="341"/>
      <c r="AW4" s="341"/>
      <c r="AX4" s="342"/>
    </row>
    <row r="5" spans="1:50" ht="30" customHeight="1" x14ac:dyDescent="0.15">
      <c r="A5" s="343" t="s">
        <v>12</v>
      </c>
      <c r="B5" s="344"/>
      <c r="C5" s="344"/>
      <c r="D5" s="344"/>
      <c r="E5" s="344"/>
      <c r="F5" s="344"/>
      <c r="G5" s="1050" t="s">
        <v>328</v>
      </c>
      <c r="H5" s="324"/>
      <c r="I5" s="324"/>
      <c r="J5" s="324"/>
      <c r="K5" s="324"/>
      <c r="L5" s="324"/>
      <c r="M5" s="324"/>
      <c r="N5" s="324"/>
      <c r="O5" s="324"/>
      <c r="P5" s="324"/>
      <c r="Q5" s="324"/>
      <c r="R5" s="324"/>
      <c r="S5" s="324"/>
      <c r="T5" s="324"/>
      <c r="U5" s="324"/>
      <c r="V5" s="324"/>
      <c r="W5" s="324"/>
      <c r="X5" s="324"/>
      <c r="Y5" s="346" t="s">
        <v>14</v>
      </c>
      <c r="Z5" s="347"/>
      <c r="AA5" s="347"/>
      <c r="AB5" s="347"/>
      <c r="AC5" s="347"/>
      <c r="AD5" s="348"/>
      <c r="AE5" s="1861" t="s">
        <v>329</v>
      </c>
      <c r="AF5" s="1861"/>
      <c r="AG5" s="1861"/>
      <c r="AH5" s="1861"/>
      <c r="AI5" s="1861"/>
      <c r="AJ5" s="1861"/>
      <c r="AK5" s="1861"/>
      <c r="AL5" s="1861"/>
      <c r="AM5" s="1861"/>
      <c r="AN5" s="1861"/>
      <c r="AO5" s="1861"/>
      <c r="AP5" s="1861"/>
      <c r="AQ5" s="324"/>
      <c r="AR5" s="324"/>
      <c r="AS5" s="324"/>
      <c r="AT5" s="324"/>
      <c r="AU5" s="324"/>
      <c r="AV5" s="324"/>
      <c r="AW5" s="324"/>
      <c r="AX5" s="999"/>
    </row>
    <row r="6" spans="1:50" ht="39.950000000000003" customHeight="1" x14ac:dyDescent="0.15">
      <c r="A6" s="318" t="s">
        <v>16</v>
      </c>
      <c r="B6" s="319"/>
      <c r="C6" s="319"/>
      <c r="D6" s="319"/>
      <c r="E6" s="319"/>
      <c r="F6" s="319"/>
      <c r="G6" s="1817" t="s">
        <v>330</v>
      </c>
      <c r="H6" s="1818"/>
      <c r="I6" s="1818"/>
      <c r="J6" s="1818"/>
      <c r="K6" s="1818"/>
      <c r="L6" s="1818"/>
      <c r="M6" s="1818"/>
      <c r="N6" s="1818"/>
      <c r="O6" s="1818"/>
      <c r="P6" s="1818"/>
      <c r="Q6" s="1818"/>
      <c r="R6" s="1818"/>
      <c r="S6" s="1818"/>
      <c r="T6" s="1818"/>
      <c r="U6" s="1818"/>
      <c r="V6" s="322"/>
      <c r="W6" s="322"/>
      <c r="X6" s="322"/>
      <c r="Y6" s="323" t="s">
        <v>376</v>
      </c>
      <c r="Z6" s="324"/>
      <c r="AA6" s="324"/>
      <c r="AB6" s="324"/>
      <c r="AC6" s="324"/>
      <c r="AD6" s="325"/>
      <c r="AE6" s="1860"/>
      <c r="AF6" s="995"/>
      <c r="AG6" s="995"/>
      <c r="AH6" s="995"/>
      <c r="AI6" s="995"/>
      <c r="AJ6" s="995"/>
      <c r="AK6" s="995"/>
      <c r="AL6" s="995"/>
      <c r="AM6" s="995"/>
      <c r="AN6" s="995"/>
      <c r="AO6" s="995"/>
      <c r="AP6" s="995"/>
      <c r="AQ6" s="995"/>
      <c r="AR6" s="995"/>
      <c r="AS6" s="995"/>
      <c r="AT6" s="995"/>
      <c r="AU6" s="995"/>
      <c r="AV6" s="995"/>
      <c r="AW6" s="995"/>
      <c r="AX6" s="1386"/>
    </row>
    <row r="7" spans="1:50" ht="103.7" customHeight="1" x14ac:dyDescent="0.15">
      <c r="A7" s="298" t="s">
        <v>20</v>
      </c>
      <c r="B7" s="299"/>
      <c r="C7" s="299"/>
      <c r="D7" s="299"/>
      <c r="E7" s="299"/>
      <c r="F7" s="299"/>
      <c r="G7" s="1949" t="s">
        <v>377</v>
      </c>
      <c r="H7" s="1853"/>
      <c r="I7" s="1853"/>
      <c r="J7" s="1853"/>
      <c r="K7" s="1853"/>
      <c r="L7" s="1853"/>
      <c r="M7" s="1853"/>
      <c r="N7" s="1853"/>
      <c r="O7" s="1853"/>
      <c r="P7" s="1853"/>
      <c r="Q7" s="1853"/>
      <c r="R7" s="1853"/>
      <c r="S7" s="1853"/>
      <c r="T7" s="1853"/>
      <c r="U7" s="1853"/>
      <c r="V7" s="1853"/>
      <c r="W7" s="1853"/>
      <c r="X7" s="1853"/>
      <c r="Y7" s="1853"/>
      <c r="Z7" s="1853"/>
      <c r="AA7" s="1853"/>
      <c r="AB7" s="1853"/>
      <c r="AC7" s="1853"/>
      <c r="AD7" s="1853"/>
      <c r="AE7" s="1853"/>
      <c r="AF7" s="1853"/>
      <c r="AG7" s="1853"/>
      <c r="AH7" s="1853"/>
      <c r="AI7" s="1853"/>
      <c r="AJ7" s="1853"/>
      <c r="AK7" s="1853"/>
      <c r="AL7" s="1853"/>
      <c r="AM7" s="1853"/>
      <c r="AN7" s="1853"/>
      <c r="AO7" s="1853"/>
      <c r="AP7" s="1853"/>
      <c r="AQ7" s="1853"/>
      <c r="AR7" s="1853"/>
      <c r="AS7" s="1853"/>
      <c r="AT7" s="1853"/>
      <c r="AU7" s="1853"/>
      <c r="AV7" s="1853"/>
      <c r="AW7" s="1853"/>
      <c r="AX7" s="1854"/>
    </row>
    <row r="8" spans="1:50" ht="137.25" customHeight="1" x14ac:dyDescent="0.15">
      <c r="A8" s="298" t="s">
        <v>22</v>
      </c>
      <c r="B8" s="299"/>
      <c r="C8" s="299"/>
      <c r="D8" s="299"/>
      <c r="E8" s="299"/>
      <c r="F8" s="299"/>
      <c r="G8" s="1949" t="s">
        <v>378</v>
      </c>
      <c r="H8" s="1853"/>
      <c r="I8" s="1853"/>
      <c r="J8" s="1853"/>
      <c r="K8" s="1853"/>
      <c r="L8" s="1853"/>
      <c r="M8" s="1853"/>
      <c r="N8" s="1853"/>
      <c r="O8" s="1853"/>
      <c r="P8" s="1853"/>
      <c r="Q8" s="1853"/>
      <c r="R8" s="1853"/>
      <c r="S8" s="1853"/>
      <c r="T8" s="1853"/>
      <c r="U8" s="1853"/>
      <c r="V8" s="1853"/>
      <c r="W8" s="1853"/>
      <c r="X8" s="1853"/>
      <c r="Y8" s="1853"/>
      <c r="Z8" s="1853"/>
      <c r="AA8" s="1853"/>
      <c r="AB8" s="1853"/>
      <c r="AC8" s="1853"/>
      <c r="AD8" s="1853"/>
      <c r="AE8" s="1853"/>
      <c r="AF8" s="1853"/>
      <c r="AG8" s="1853"/>
      <c r="AH8" s="1853"/>
      <c r="AI8" s="1853"/>
      <c r="AJ8" s="1853"/>
      <c r="AK8" s="1853"/>
      <c r="AL8" s="1853"/>
      <c r="AM8" s="1853"/>
      <c r="AN8" s="1853"/>
      <c r="AO8" s="1853"/>
      <c r="AP8" s="1853"/>
      <c r="AQ8" s="1853"/>
      <c r="AR8" s="1853"/>
      <c r="AS8" s="1853"/>
      <c r="AT8" s="1853"/>
      <c r="AU8" s="1853"/>
      <c r="AV8" s="1853"/>
      <c r="AW8" s="1853"/>
      <c r="AX8" s="1854"/>
    </row>
    <row r="9" spans="1:50" ht="29.25" customHeight="1" x14ac:dyDescent="0.15">
      <c r="A9" s="298" t="s">
        <v>24</v>
      </c>
      <c r="B9" s="299"/>
      <c r="C9" s="299"/>
      <c r="D9" s="299"/>
      <c r="E9" s="299"/>
      <c r="F9" s="303"/>
      <c r="G9" s="300" t="s">
        <v>334</v>
      </c>
      <c r="H9" s="1855"/>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c r="AP9" s="1855"/>
      <c r="AQ9" s="1855"/>
      <c r="AR9" s="1855"/>
      <c r="AS9" s="1855"/>
      <c r="AT9" s="1855"/>
      <c r="AU9" s="1855"/>
      <c r="AV9" s="1855"/>
      <c r="AW9" s="1855"/>
      <c r="AX9" s="1856"/>
    </row>
    <row r="10" spans="1:50" ht="21" customHeight="1" x14ac:dyDescent="0.15">
      <c r="A10" s="305" t="s">
        <v>26</v>
      </c>
      <c r="B10" s="306"/>
      <c r="C10" s="306"/>
      <c r="D10" s="306"/>
      <c r="E10" s="306"/>
      <c r="F10" s="307"/>
      <c r="G10" s="314"/>
      <c r="H10" s="315"/>
      <c r="I10" s="315"/>
      <c r="J10" s="315"/>
      <c r="K10" s="315"/>
      <c r="L10" s="315"/>
      <c r="M10" s="315"/>
      <c r="N10" s="315"/>
      <c r="O10" s="315"/>
      <c r="P10" s="284" t="s">
        <v>335</v>
      </c>
      <c r="Q10" s="285"/>
      <c r="R10" s="285"/>
      <c r="S10" s="285"/>
      <c r="T10" s="285"/>
      <c r="U10" s="285"/>
      <c r="V10" s="316"/>
      <c r="W10" s="284" t="s">
        <v>336</v>
      </c>
      <c r="X10" s="285"/>
      <c r="Y10" s="285"/>
      <c r="Z10" s="285"/>
      <c r="AA10" s="285"/>
      <c r="AB10" s="285"/>
      <c r="AC10" s="316"/>
      <c r="AD10" s="284" t="s">
        <v>337</v>
      </c>
      <c r="AE10" s="285"/>
      <c r="AF10" s="285"/>
      <c r="AG10" s="285"/>
      <c r="AH10" s="285"/>
      <c r="AI10" s="285"/>
      <c r="AJ10" s="316"/>
      <c r="AK10" s="284" t="s">
        <v>338</v>
      </c>
      <c r="AL10" s="285"/>
      <c r="AM10" s="285"/>
      <c r="AN10" s="285"/>
      <c r="AO10" s="285"/>
      <c r="AP10" s="285"/>
      <c r="AQ10" s="316"/>
      <c r="AR10" s="284" t="s">
        <v>339</v>
      </c>
      <c r="AS10" s="285"/>
      <c r="AT10" s="285"/>
      <c r="AU10" s="285"/>
      <c r="AV10" s="285"/>
      <c r="AW10" s="285"/>
      <c r="AX10" s="286"/>
    </row>
    <row r="11" spans="1:50" ht="21" customHeight="1" x14ac:dyDescent="0.15">
      <c r="A11" s="308"/>
      <c r="B11" s="309"/>
      <c r="C11" s="309"/>
      <c r="D11" s="309"/>
      <c r="E11" s="309"/>
      <c r="F11" s="310"/>
      <c r="G11" s="287" t="s">
        <v>32</v>
      </c>
      <c r="H11" s="288"/>
      <c r="I11" s="293" t="s">
        <v>33</v>
      </c>
      <c r="J11" s="294"/>
      <c r="K11" s="294"/>
      <c r="L11" s="294"/>
      <c r="M11" s="294"/>
      <c r="N11" s="294"/>
      <c r="O11" s="295"/>
      <c r="P11" s="248">
        <v>5</v>
      </c>
      <c r="Q11" s="248"/>
      <c r="R11" s="248"/>
      <c r="S11" s="248"/>
      <c r="T11" s="248"/>
      <c r="U11" s="248"/>
      <c r="V11" s="248"/>
      <c r="W11" s="248">
        <v>5</v>
      </c>
      <c r="X11" s="248"/>
      <c r="Y11" s="248"/>
      <c r="Z11" s="248"/>
      <c r="AA11" s="248"/>
      <c r="AB11" s="248"/>
      <c r="AC11" s="248"/>
      <c r="AD11" s="248">
        <v>3</v>
      </c>
      <c r="AE11" s="248"/>
      <c r="AF11" s="248"/>
      <c r="AG11" s="248"/>
      <c r="AH11" s="248"/>
      <c r="AI11" s="248"/>
      <c r="AJ11" s="248"/>
      <c r="AK11" s="248">
        <v>3</v>
      </c>
      <c r="AL11" s="248"/>
      <c r="AM11" s="248"/>
      <c r="AN11" s="248"/>
      <c r="AO11" s="248"/>
      <c r="AP11" s="248"/>
      <c r="AQ11" s="248"/>
      <c r="AR11" s="1378"/>
      <c r="AS11" s="1378"/>
      <c r="AT11" s="1378"/>
      <c r="AU11" s="1378"/>
      <c r="AV11" s="1378"/>
      <c r="AW11" s="1378"/>
      <c r="AX11" s="1379"/>
    </row>
    <row r="12" spans="1:50" ht="21" customHeight="1" x14ac:dyDescent="0.15">
      <c r="A12" s="308"/>
      <c r="B12" s="309"/>
      <c r="C12" s="309"/>
      <c r="D12" s="309"/>
      <c r="E12" s="309"/>
      <c r="F12" s="310"/>
      <c r="G12" s="289"/>
      <c r="H12" s="290"/>
      <c r="I12" s="267" t="s">
        <v>34</v>
      </c>
      <c r="J12" s="268"/>
      <c r="K12" s="268"/>
      <c r="L12" s="268"/>
      <c r="M12" s="268"/>
      <c r="N12" s="268"/>
      <c r="O12" s="269"/>
      <c r="P12" s="231" t="s">
        <v>379</v>
      </c>
      <c r="Q12" s="231"/>
      <c r="R12" s="231"/>
      <c r="S12" s="231"/>
      <c r="T12" s="231"/>
      <c r="U12" s="231"/>
      <c r="V12" s="231"/>
      <c r="W12" s="231" t="s">
        <v>379</v>
      </c>
      <c r="X12" s="231"/>
      <c r="Y12" s="231"/>
      <c r="Z12" s="231"/>
      <c r="AA12" s="231"/>
      <c r="AB12" s="231"/>
      <c r="AC12" s="231"/>
      <c r="AD12" s="231" t="s">
        <v>379</v>
      </c>
      <c r="AE12" s="231"/>
      <c r="AF12" s="231"/>
      <c r="AG12" s="231"/>
      <c r="AH12" s="231"/>
      <c r="AI12" s="231"/>
      <c r="AJ12" s="231"/>
      <c r="AK12" s="231" t="s">
        <v>379</v>
      </c>
      <c r="AL12" s="231"/>
      <c r="AM12" s="231"/>
      <c r="AN12" s="231"/>
      <c r="AO12" s="231"/>
      <c r="AP12" s="231"/>
      <c r="AQ12" s="231"/>
      <c r="AR12" s="1023"/>
      <c r="AS12" s="1023"/>
      <c r="AT12" s="1023"/>
      <c r="AU12" s="1023"/>
      <c r="AV12" s="1023"/>
      <c r="AW12" s="1023"/>
      <c r="AX12" s="1024"/>
    </row>
    <row r="13" spans="1:50" ht="21" customHeight="1" x14ac:dyDescent="0.15">
      <c r="A13" s="308"/>
      <c r="B13" s="309"/>
      <c r="C13" s="309"/>
      <c r="D13" s="309"/>
      <c r="E13" s="309"/>
      <c r="F13" s="310"/>
      <c r="G13" s="289"/>
      <c r="H13" s="290"/>
      <c r="I13" s="267" t="s">
        <v>36</v>
      </c>
      <c r="J13" s="1367"/>
      <c r="K13" s="1367"/>
      <c r="L13" s="1367"/>
      <c r="M13" s="1367"/>
      <c r="N13" s="1367"/>
      <c r="O13" s="1368"/>
      <c r="P13" s="1025" t="s">
        <v>379</v>
      </c>
      <c r="Q13" s="1369"/>
      <c r="R13" s="1369"/>
      <c r="S13" s="1369"/>
      <c r="T13" s="1369"/>
      <c r="U13" s="1369"/>
      <c r="V13" s="1370"/>
      <c r="W13" s="1025" t="s">
        <v>379</v>
      </c>
      <c r="X13" s="1369"/>
      <c r="Y13" s="1369"/>
      <c r="Z13" s="1369"/>
      <c r="AA13" s="1369"/>
      <c r="AB13" s="1369"/>
      <c r="AC13" s="1370"/>
      <c r="AD13" s="1025" t="s">
        <v>379</v>
      </c>
      <c r="AE13" s="1369"/>
      <c r="AF13" s="1369"/>
      <c r="AG13" s="1369"/>
      <c r="AH13" s="1369"/>
      <c r="AI13" s="1369"/>
      <c r="AJ13" s="1370"/>
      <c r="AK13" s="1025" t="s">
        <v>379</v>
      </c>
      <c r="AL13" s="1369"/>
      <c r="AM13" s="1369"/>
      <c r="AN13" s="1369"/>
      <c r="AO13" s="1369"/>
      <c r="AP13" s="1369"/>
      <c r="AQ13" s="1370"/>
      <c r="AR13" s="1025"/>
      <c r="AS13" s="1369"/>
      <c r="AT13" s="1369"/>
      <c r="AU13" s="1369"/>
      <c r="AV13" s="1369"/>
      <c r="AW13" s="1369"/>
      <c r="AX13" s="1377"/>
    </row>
    <row r="14" spans="1:50" ht="21" customHeight="1" x14ac:dyDescent="0.15">
      <c r="A14" s="308"/>
      <c r="B14" s="309"/>
      <c r="C14" s="309"/>
      <c r="D14" s="309"/>
      <c r="E14" s="309"/>
      <c r="F14" s="310"/>
      <c r="G14" s="289"/>
      <c r="H14" s="290"/>
      <c r="I14" s="267" t="s">
        <v>37</v>
      </c>
      <c r="J14" s="1367"/>
      <c r="K14" s="1367"/>
      <c r="L14" s="1367"/>
      <c r="M14" s="1367"/>
      <c r="N14" s="1367"/>
      <c r="O14" s="1368"/>
      <c r="P14" s="1025" t="s">
        <v>379</v>
      </c>
      <c r="Q14" s="1369"/>
      <c r="R14" s="1369"/>
      <c r="S14" s="1369"/>
      <c r="T14" s="1369"/>
      <c r="U14" s="1369"/>
      <c r="V14" s="1370"/>
      <c r="W14" s="1025" t="s">
        <v>379</v>
      </c>
      <c r="X14" s="1369"/>
      <c r="Y14" s="1369"/>
      <c r="Z14" s="1369"/>
      <c r="AA14" s="1369"/>
      <c r="AB14" s="1369"/>
      <c r="AC14" s="1370"/>
      <c r="AD14" s="1025" t="s">
        <v>379</v>
      </c>
      <c r="AE14" s="1369"/>
      <c r="AF14" s="1369"/>
      <c r="AG14" s="1369"/>
      <c r="AH14" s="1369"/>
      <c r="AI14" s="1369"/>
      <c r="AJ14" s="1370"/>
      <c r="AK14" s="1025" t="s">
        <v>379</v>
      </c>
      <c r="AL14" s="1369"/>
      <c r="AM14" s="1369"/>
      <c r="AN14" s="1369"/>
      <c r="AO14" s="1369"/>
      <c r="AP14" s="1369"/>
      <c r="AQ14" s="1370"/>
      <c r="AR14" s="1036"/>
      <c r="AS14" s="1371"/>
      <c r="AT14" s="1371"/>
      <c r="AU14" s="1371"/>
      <c r="AV14" s="1371"/>
      <c r="AW14" s="1371"/>
      <c r="AX14" s="1372"/>
    </row>
    <row r="15" spans="1:50" ht="24.75" customHeight="1" x14ac:dyDescent="0.15">
      <c r="A15" s="308"/>
      <c r="B15" s="309"/>
      <c r="C15" s="309"/>
      <c r="D15" s="309"/>
      <c r="E15" s="309"/>
      <c r="F15" s="310"/>
      <c r="G15" s="289"/>
      <c r="H15" s="290"/>
      <c r="I15" s="267" t="s">
        <v>38</v>
      </c>
      <c r="J15" s="268"/>
      <c r="K15" s="268"/>
      <c r="L15" s="268"/>
      <c r="M15" s="268"/>
      <c r="N15" s="268"/>
      <c r="O15" s="269"/>
      <c r="P15" s="231" t="s">
        <v>379</v>
      </c>
      <c r="Q15" s="231"/>
      <c r="R15" s="231"/>
      <c r="S15" s="231"/>
      <c r="T15" s="231"/>
      <c r="U15" s="231"/>
      <c r="V15" s="231"/>
      <c r="W15" s="231" t="s">
        <v>379</v>
      </c>
      <c r="X15" s="231"/>
      <c r="Y15" s="231"/>
      <c r="Z15" s="231"/>
      <c r="AA15" s="231"/>
      <c r="AB15" s="231"/>
      <c r="AC15" s="231"/>
      <c r="AD15" s="231" t="s">
        <v>379</v>
      </c>
      <c r="AE15" s="231"/>
      <c r="AF15" s="231"/>
      <c r="AG15" s="231"/>
      <c r="AH15" s="231"/>
      <c r="AI15" s="231"/>
      <c r="AJ15" s="231"/>
      <c r="AK15" s="231" t="s">
        <v>379</v>
      </c>
      <c r="AL15" s="231"/>
      <c r="AM15" s="231"/>
      <c r="AN15" s="231"/>
      <c r="AO15" s="231"/>
      <c r="AP15" s="231"/>
      <c r="AQ15" s="231"/>
      <c r="AR15" s="1023"/>
      <c r="AS15" s="1023"/>
      <c r="AT15" s="1023"/>
      <c r="AU15" s="1023"/>
      <c r="AV15" s="1023"/>
      <c r="AW15" s="1023"/>
      <c r="AX15" s="1024"/>
    </row>
    <row r="16" spans="1:50" ht="24.75" customHeight="1" x14ac:dyDescent="0.15">
      <c r="A16" s="308"/>
      <c r="B16" s="309"/>
      <c r="C16" s="309"/>
      <c r="D16" s="309"/>
      <c r="E16" s="309"/>
      <c r="F16" s="310"/>
      <c r="G16" s="291"/>
      <c r="H16" s="292"/>
      <c r="I16" s="279" t="s">
        <v>40</v>
      </c>
      <c r="J16" s="280"/>
      <c r="K16" s="280"/>
      <c r="L16" s="280"/>
      <c r="M16" s="280"/>
      <c r="N16" s="280"/>
      <c r="O16" s="281"/>
      <c r="P16" s="1031">
        <v>5</v>
      </c>
      <c r="Q16" s="1031"/>
      <c r="R16" s="1031"/>
      <c r="S16" s="1031"/>
      <c r="T16" s="1031"/>
      <c r="U16" s="1031"/>
      <c r="V16" s="1031"/>
      <c r="W16" s="1031">
        <v>5</v>
      </c>
      <c r="X16" s="1031"/>
      <c r="Y16" s="1031"/>
      <c r="Z16" s="1031"/>
      <c r="AA16" s="1031"/>
      <c r="AB16" s="1031"/>
      <c r="AC16" s="1031"/>
      <c r="AD16" s="1031">
        <v>3</v>
      </c>
      <c r="AE16" s="1031"/>
      <c r="AF16" s="1031"/>
      <c r="AG16" s="1031"/>
      <c r="AH16" s="1031"/>
      <c r="AI16" s="1031"/>
      <c r="AJ16" s="1031"/>
      <c r="AK16" s="1031">
        <v>3</v>
      </c>
      <c r="AL16" s="1031"/>
      <c r="AM16" s="1031"/>
      <c r="AN16" s="1031"/>
      <c r="AO16" s="1031"/>
      <c r="AP16" s="1031"/>
      <c r="AQ16" s="1031"/>
      <c r="AR16" s="1031"/>
      <c r="AS16" s="1031"/>
      <c r="AT16" s="1031"/>
      <c r="AU16" s="1031"/>
      <c r="AV16" s="1031"/>
      <c r="AW16" s="1031"/>
      <c r="AX16" s="1033"/>
    </row>
    <row r="17" spans="1:69" ht="24.75" customHeight="1" x14ac:dyDescent="0.15">
      <c r="A17" s="308"/>
      <c r="B17" s="309"/>
      <c r="C17" s="309"/>
      <c r="D17" s="309"/>
      <c r="E17" s="309"/>
      <c r="F17" s="310"/>
      <c r="G17" s="272" t="s">
        <v>41</v>
      </c>
      <c r="H17" s="273"/>
      <c r="I17" s="273"/>
      <c r="J17" s="273"/>
      <c r="K17" s="273"/>
      <c r="L17" s="273"/>
      <c r="M17" s="273"/>
      <c r="N17" s="273"/>
      <c r="O17" s="273"/>
      <c r="P17" s="1373">
        <v>1</v>
      </c>
      <c r="Q17" s="1373"/>
      <c r="R17" s="1373"/>
      <c r="S17" s="1373"/>
      <c r="T17" s="1373"/>
      <c r="U17" s="1373"/>
      <c r="V17" s="1373"/>
      <c r="W17" s="1373">
        <v>4</v>
      </c>
      <c r="X17" s="1373"/>
      <c r="Y17" s="1373"/>
      <c r="Z17" s="1373"/>
      <c r="AA17" s="1373"/>
      <c r="AB17" s="1373"/>
      <c r="AC17" s="1373"/>
      <c r="AD17" s="1373">
        <v>0</v>
      </c>
      <c r="AE17" s="1373"/>
      <c r="AF17" s="1373"/>
      <c r="AG17" s="1373"/>
      <c r="AH17" s="1373"/>
      <c r="AI17" s="1373"/>
      <c r="AJ17" s="1373"/>
      <c r="AK17" s="1027"/>
      <c r="AL17" s="1027"/>
      <c r="AM17" s="1027"/>
      <c r="AN17" s="1027"/>
      <c r="AO17" s="1027"/>
      <c r="AP17" s="1027"/>
      <c r="AQ17" s="1027"/>
      <c r="AR17" s="1027"/>
      <c r="AS17" s="1027"/>
      <c r="AT17" s="1027"/>
      <c r="AU17" s="1027"/>
      <c r="AV17" s="1027"/>
      <c r="AW17" s="1027"/>
      <c r="AX17" s="1028"/>
    </row>
    <row r="18" spans="1:69" ht="24.75" customHeight="1" x14ac:dyDescent="0.15">
      <c r="A18" s="311"/>
      <c r="B18" s="312"/>
      <c r="C18" s="312"/>
      <c r="D18" s="312"/>
      <c r="E18" s="312"/>
      <c r="F18" s="313"/>
      <c r="G18" s="272" t="s">
        <v>42</v>
      </c>
      <c r="H18" s="273"/>
      <c r="I18" s="273"/>
      <c r="J18" s="273"/>
      <c r="K18" s="273"/>
      <c r="L18" s="273"/>
      <c r="M18" s="273"/>
      <c r="N18" s="273"/>
      <c r="O18" s="273"/>
      <c r="P18" s="1373">
        <v>16.98</v>
      </c>
      <c r="Q18" s="1373"/>
      <c r="R18" s="1373"/>
      <c r="S18" s="1373"/>
      <c r="T18" s="1373"/>
      <c r="U18" s="1373"/>
      <c r="V18" s="1373"/>
      <c r="W18" s="1373">
        <v>77.22</v>
      </c>
      <c r="X18" s="1373"/>
      <c r="Y18" s="1373"/>
      <c r="Z18" s="1373"/>
      <c r="AA18" s="1373"/>
      <c r="AB18" s="1373"/>
      <c r="AC18" s="1373"/>
      <c r="AD18" s="1373">
        <v>0</v>
      </c>
      <c r="AE18" s="1373"/>
      <c r="AF18" s="1373"/>
      <c r="AG18" s="1373"/>
      <c r="AH18" s="1373"/>
      <c r="AI18" s="1373"/>
      <c r="AJ18" s="1373"/>
      <c r="AK18" s="1027"/>
      <c r="AL18" s="1027"/>
      <c r="AM18" s="1027"/>
      <c r="AN18" s="1027"/>
      <c r="AO18" s="1027"/>
      <c r="AP18" s="1027"/>
      <c r="AQ18" s="1027"/>
      <c r="AR18" s="1027"/>
      <c r="AS18" s="1027"/>
      <c r="AT18" s="1027"/>
      <c r="AU18" s="1027"/>
      <c r="AV18" s="1027"/>
      <c r="AW18" s="1027"/>
      <c r="AX18" s="1028"/>
    </row>
    <row r="19" spans="1:69" ht="31.7" customHeight="1" x14ac:dyDescent="0.15">
      <c r="A19" s="1012" t="s">
        <v>43</v>
      </c>
      <c r="B19" s="1013"/>
      <c r="C19" s="1013"/>
      <c r="D19" s="1013"/>
      <c r="E19" s="1013"/>
      <c r="F19" s="1014"/>
      <c r="G19" s="945" t="s">
        <v>44</v>
      </c>
      <c r="H19" s="285"/>
      <c r="I19" s="285"/>
      <c r="J19" s="285"/>
      <c r="K19" s="285"/>
      <c r="L19" s="285"/>
      <c r="M19" s="285"/>
      <c r="N19" s="285"/>
      <c r="O19" s="285"/>
      <c r="P19" s="285"/>
      <c r="Q19" s="285"/>
      <c r="R19" s="285"/>
      <c r="S19" s="285"/>
      <c r="T19" s="285"/>
      <c r="U19" s="285"/>
      <c r="V19" s="285"/>
      <c r="W19" s="285"/>
      <c r="X19" s="316"/>
      <c r="Y19" s="946"/>
      <c r="Z19" s="597"/>
      <c r="AA19" s="598"/>
      <c r="AB19" s="284" t="s">
        <v>45</v>
      </c>
      <c r="AC19" s="285"/>
      <c r="AD19" s="316"/>
      <c r="AE19" s="457" t="s">
        <v>335</v>
      </c>
      <c r="AF19" s="457"/>
      <c r="AG19" s="457"/>
      <c r="AH19" s="457"/>
      <c r="AI19" s="457"/>
      <c r="AJ19" s="457" t="s">
        <v>336</v>
      </c>
      <c r="AK19" s="457"/>
      <c r="AL19" s="457"/>
      <c r="AM19" s="457"/>
      <c r="AN19" s="457"/>
      <c r="AO19" s="457" t="s">
        <v>337</v>
      </c>
      <c r="AP19" s="457"/>
      <c r="AQ19" s="457"/>
      <c r="AR19" s="457"/>
      <c r="AS19" s="457"/>
      <c r="AT19" s="458" t="s">
        <v>46</v>
      </c>
      <c r="AU19" s="457"/>
      <c r="AV19" s="457"/>
      <c r="AW19" s="457"/>
      <c r="AX19" s="1000"/>
    </row>
    <row r="20" spans="1:69" ht="26.85" customHeight="1" x14ac:dyDescent="0.15">
      <c r="A20" s="1015"/>
      <c r="B20" s="1013"/>
      <c r="C20" s="1013"/>
      <c r="D20" s="1013"/>
      <c r="E20" s="1013"/>
      <c r="F20" s="1014"/>
      <c r="G20" s="1797" t="s">
        <v>380</v>
      </c>
      <c r="H20" s="876"/>
      <c r="I20" s="876"/>
      <c r="J20" s="876"/>
      <c r="K20" s="876"/>
      <c r="L20" s="876"/>
      <c r="M20" s="876"/>
      <c r="N20" s="876"/>
      <c r="O20" s="876"/>
      <c r="P20" s="876"/>
      <c r="Q20" s="876"/>
      <c r="R20" s="876"/>
      <c r="S20" s="876"/>
      <c r="T20" s="876"/>
      <c r="U20" s="876"/>
      <c r="V20" s="876"/>
      <c r="W20" s="876"/>
      <c r="X20" s="1798"/>
      <c r="Y20" s="979" t="s">
        <v>48</v>
      </c>
      <c r="Z20" s="980"/>
      <c r="AA20" s="981"/>
      <c r="AB20" s="1948" t="s">
        <v>381</v>
      </c>
      <c r="AC20" s="1948"/>
      <c r="AD20" s="1948"/>
      <c r="AE20" s="1373">
        <v>22</v>
      </c>
      <c r="AF20" s="1373"/>
      <c r="AG20" s="1373"/>
      <c r="AH20" s="1373"/>
      <c r="AI20" s="1373"/>
      <c r="AJ20" s="1373">
        <v>29</v>
      </c>
      <c r="AK20" s="1373"/>
      <c r="AL20" s="1373"/>
      <c r="AM20" s="1373"/>
      <c r="AN20" s="1373"/>
      <c r="AO20" s="1373">
        <v>0</v>
      </c>
      <c r="AP20" s="1373"/>
      <c r="AQ20" s="1373"/>
      <c r="AR20" s="1373"/>
      <c r="AS20" s="1373"/>
      <c r="AT20" s="1027"/>
      <c r="AU20" s="1027"/>
      <c r="AV20" s="1027"/>
      <c r="AW20" s="1027"/>
      <c r="AX20" s="1028"/>
      <c r="AZ20" s="1947"/>
      <c r="BA20" s="1947"/>
      <c r="BB20" s="1947"/>
      <c r="BC20" s="1947"/>
      <c r="BD20" s="1947"/>
      <c r="BE20" s="1947"/>
      <c r="BF20" s="1947"/>
      <c r="BG20" s="1947"/>
      <c r="BH20" s="1947"/>
      <c r="BI20" s="1947"/>
      <c r="BJ20" s="1947"/>
      <c r="BK20" s="1947"/>
      <c r="BL20" s="1947"/>
      <c r="BM20" s="1947"/>
      <c r="BN20" s="1947"/>
      <c r="BO20" s="1947"/>
      <c r="BP20" s="1947"/>
      <c r="BQ20" s="1947"/>
    </row>
    <row r="21" spans="1:69" ht="23.65" customHeight="1" x14ac:dyDescent="0.15">
      <c r="A21" s="1016"/>
      <c r="B21" s="1017"/>
      <c r="C21" s="1017"/>
      <c r="D21" s="1017"/>
      <c r="E21" s="1017"/>
      <c r="F21" s="1018"/>
      <c r="G21" s="1803"/>
      <c r="H21" s="879"/>
      <c r="I21" s="879"/>
      <c r="J21" s="879"/>
      <c r="K21" s="879"/>
      <c r="L21" s="879"/>
      <c r="M21" s="879"/>
      <c r="N21" s="879"/>
      <c r="O21" s="879"/>
      <c r="P21" s="879"/>
      <c r="Q21" s="879"/>
      <c r="R21" s="879"/>
      <c r="S21" s="879"/>
      <c r="T21" s="879"/>
      <c r="U21" s="879"/>
      <c r="V21" s="879"/>
      <c r="W21" s="879"/>
      <c r="X21" s="1804"/>
      <c r="Y21" s="284" t="s">
        <v>50</v>
      </c>
      <c r="Z21" s="285"/>
      <c r="AA21" s="316"/>
      <c r="AB21" s="1019" t="s">
        <v>381</v>
      </c>
      <c r="AC21" s="1019"/>
      <c r="AD21" s="1019"/>
      <c r="AE21" s="1019">
        <v>38</v>
      </c>
      <c r="AF21" s="1019"/>
      <c r="AG21" s="1019"/>
      <c r="AH21" s="1019"/>
      <c r="AI21" s="1019"/>
      <c r="AJ21" s="1019">
        <v>38</v>
      </c>
      <c r="AK21" s="1019"/>
      <c r="AL21" s="1019"/>
      <c r="AM21" s="1019"/>
      <c r="AN21" s="1019"/>
      <c r="AO21" s="1019">
        <v>38</v>
      </c>
      <c r="AP21" s="1019"/>
      <c r="AQ21" s="1019"/>
      <c r="AR21" s="1019"/>
      <c r="AS21" s="1019"/>
      <c r="AT21" s="1373">
        <v>38</v>
      </c>
      <c r="AU21" s="1373"/>
      <c r="AV21" s="1373"/>
      <c r="AW21" s="1373"/>
      <c r="AX21" s="1374"/>
      <c r="AZ21" s="1947"/>
      <c r="BA21" s="1947"/>
      <c r="BB21" s="1947"/>
      <c r="BC21" s="1947"/>
      <c r="BD21" s="1947"/>
      <c r="BE21" s="1947"/>
      <c r="BF21" s="1947"/>
      <c r="BG21" s="1947"/>
      <c r="BH21" s="1947"/>
      <c r="BI21" s="1947"/>
      <c r="BJ21" s="1947"/>
      <c r="BK21" s="1947"/>
      <c r="BL21" s="1947"/>
      <c r="BM21" s="1947"/>
      <c r="BN21" s="1947"/>
      <c r="BO21" s="1947"/>
      <c r="BP21" s="1947"/>
      <c r="BQ21" s="1947"/>
    </row>
    <row r="22" spans="1:69" ht="32.25" customHeight="1" x14ac:dyDescent="0.15">
      <c r="A22" s="1016"/>
      <c r="B22" s="1017"/>
      <c r="C22" s="1017"/>
      <c r="D22" s="1017"/>
      <c r="E22" s="1017"/>
      <c r="F22" s="1018"/>
      <c r="G22" s="1799"/>
      <c r="H22" s="882"/>
      <c r="I22" s="882"/>
      <c r="J22" s="882"/>
      <c r="K22" s="882"/>
      <c r="L22" s="882"/>
      <c r="M22" s="882"/>
      <c r="N22" s="882"/>
      <c r="O22" s="882"/>
      <c r="P22" s="882"/>
      <c r="Q22" s="882"/>
      <c r="R22" s="882"/>
      <c r="S22" s="882"/>
      <c r="T22" s="882"/>
      <c r="U22" s="882"/>
      <c r="V22" s="882"/>
      <c r="W22" s="882"/>
      <c r="X22" s="1800"/>
      <c r="Y22" s="284" t="s">
        <v>51</v>
      </c>
      <c r="Z22" s="285"/>
      <c r="AA22" s="316"/>
      <c r="AB22" s="1019" t="s">
        <v>194</v>
      </c>
      <c r="AC22" s="1019"/>
      <c r="AD22" s="1019"/>
      <c r="AE22" s="1019">
        <v>56</v>
      </c>
      <c r="AF22" s="1019"/>
      <c r="AG22" s="1019"/>
      <c r="AH22" s="1019"/>
      <c r="AI22" s="1019"/>
      <c r="AJ22" s="1019">
        <v>76</v>
      </c>
      <c r="AK22" s="1019"/>
      <c r="AL22" s="1019"/>
      <c r="AM22" s="1019"/>
      <c r="AN22" s="1019"/>
      <c r="AO22" s="1019">
        <v>0</v>
      </c>
      <c r="AP22" s="1019"/>
      <c r="AQ22" s="1019"/>
      <c r="AR22" s="1019"/>
      <c r="AS22" s="1019"/>
      <c r="AT22" s="1945"/>
      <c r="AU22" s="1945"/>
      <c r="AV22" s="1945"/>
      <c r="AW22" s="1945"/>
      <c r="AX22" s="1946"/>
    </row>
    <row r="23" spans="1:69" ht="31.7" customHeight="1" x14ac:dyDescent="0.15">
      <c r="A23" s="939" t="s">
        <v>53</v>
      </c>
      <c r="B23" s="940"/>
      <c r="C23" s="940"/>
      <c r="D23" s="940"/>
      <c r="E23" s="940"/>
      <c r="F23" s="941"/>
      <c r="G23" s="945" t="s">
        <v>54</v>
      </c>
      <c r="H23" s="285"/>
      <c r="I23" s="285"/>
      <c r="J23" s="285"/>
      <c r="K23" s="285"/>
      <c r="L23" s="285"/>
      <c r="M23" s="285"/>
      <c r="N23" s="285"/>
      <c r="O23" s="285"/>
      <c r="P23" s="285"/>
      <c r="Q23" s="285"/>
      <c r="R23" s="285"/>
      <c r="S23" s="285"/>
      <c r="T23" s="285"/>
      <c r="U23" s="285"/>
      <c r="V23" s="285"/>
      <c r="W23" s="285"/>
      <c r="X23" s="316"/>
      <c r="Y23" s="946"/>
      <c r="Z23" s="597"/>
      <c r="AA23" s="598"/>
      <c r="AB23" s="284" t="s">
        <v>45</v>
      </c>
      <c r="AC23" s="285"/>
      <c r="AD23" s="316"/>
      <c r="AE23" s="457" t="s">
        <v>335</v>
      </c>
      <c r="AF23" s="457"/>
      <c r="AG23" s="457"/>
      <c r="AH23" s="457"/>
      <c r="AI23" s="457"/>
      <c r="AJ23" s="457" t="s">
        <v>336</v>
      </c>
      <c r="AK23" s="457"/>
      <c r="AL23" s="457"/>
      <c r="AM23" s="457"/>
      <c r="AN23" s="457"/>
      <c r="AO23" s="457" t="s">
        <v>337</v>
      </c>
      <c r="AP23" s="457"/>
      <c r="AQ23" s="457"/>
      <c r="AR23" s="457"/>
      <c r="AS23" s="457"/>
      <c r="AT23" s="947" t="s">
        <v>55</v>
      </c>
      <c r="AU23" s="948"/>
      <c r="AV23" s="948"/>
      <c r="AW23" s="948"/>
      <c r="AX23" s="949"/>
    </row>
    <row r="24" spans="1:69" ht="39.950000000000003" customHeight="1" x14ac:dyDescent="0.15">
      <c r="A24" s="515"/>
      <c r="B24" s="516"/>
      <c r="C24" s="516"/>
      <c r="D24" s="516"/>
      <c r="E24" s="516"/>
      <c r="F24" s="517"/>
      <c r="G24" s="1934" t="s">
        <v>382</v>
      </c>
      <c r="H24" s="1935"/>
      <c r="I24" s="1935"/>
      <c r="J24" s="1935"/>
      <c r="K24" s="1935"/>
      <c r="L24" s="1935"/>
      <c r="M24" s="1935"/>
      <c r="N24" s="1935"/>
      <c r="O24" s="1935"/>
      <c r="P24" s="1935"/>
      <c r="Q24" s="1935"/>
      <c r="R24" s="1935"/>
      <c r="S24" s="1935"/>
      <c r="T24" s="1935"/>
      <c r="U24" s="1935"/>
      <c r="V24" s="1935"/>
      <c r="W24" s="1935"/>
      <c r="X24" s="1936"/>
      <c r="Y24" s="994" t="s">
        <v>57</v>
      </c>
      <c r="Z24" s="1357"/>
      <c r="AA24" s="1358"/>
      <c r="AB24" s="997"/>
      <c r="AC24" s="1357"/>
      <c r="AD24" s="1358"/>
      <c r="AE24" s="998">
        <v>1</v>
      </c>
      <c r="AF24" s="998"/>
      <c r="AG24" s="998"/>
      <c r="AH24" s="998"/>
      <c r="AI24" s="998"/>
      <c r="AJ24" s="468">
        <v>1</v>
      </c>
      <c r="AK24" s="468"/>
      <c r="AL24" s="468"/>
      <c r="AM24" s="468"/>
      <c r="AN24" s="468"/>
      <c r="AO24" s="468">
        <v>0</v>
      </c>
      <c r="AP24" s="468"/>
      <c r="AQ24" s="468"/>
      <c r="AR24" s="468"/>
      <c r="AS24" s="468"/>
      <c r="AT24" s="451" t="s">
        <v>383</v>
      </c>
      <c r="AU24" s="324"/>
      <c r="AV24" s="324"/>
      <c r="AW24" s="324"/>
      <c r="AX24" s="999"/>
      <c r="AY24" s="70"/>
      <c r="AZ24" s="71"/>
      <c r="BA24" s="71"/>
      <c r="BB24" s="71"/>
      <c r="BC24" s="71"/>
    </row>
    <row r="25" spans="1:69" ht="32.25" customHeight="1" x14ac:dyDescent="0.15">
      <c r="A25" s="942"/>
      <c r="B25" s="943"/>
      <c r="C25" s="943"/>
      <c r="D25" s="943"/>
      <c r="E25" s="943"/>
      <c r="F25" s="944"/>
      <c r="G25" s="1937"/>
      <c r="H25" s="1938"/>
      <c r="I25" s="1938"/>
      <c r="J25" s="1938"/>
      <c r="K25" s="1938"/>
      <c r="L25" s="1938"/>
      <c r="M25" s="1938"/>
      <c r="N25" s="1938"/>
      <c r="O25" s="1938"/>
      <c r="P25" s="1938"/>
      <c r="Q25" s="1938"/>
      <c r="R25" s="1938"/>
      <c r="S25" s="1938"/>
      <c r="T25" s="1938"/>
      <c r="U25" s="1938"/>
      <c r="V25" s="1938"/>
      <c r="W25" s="1938"/>
      <c r="X25" s="1939"/>
      <c r="Y25" s="989" t="s">
        <v>203</v>
      </c>
      <c r="Z25" s="1327"/>
      <c r="AA25" s="1328"/>
      <c r="AB25" s="990"/>
      <c r="AC25" s="1327"/>
      <c r="AD25" s="1328"/>
      <c r="AE25" s="451">
        <v>1</v>
      </c>
      <c r="AF25" s="324"/>
      <c r="AG25" s="324"/>
      <c r="AH25" s="324"/>
      <c r="AI25" s="325"/>
      <c r="AJ25" s="991">
        <v>1</v>
      </c>
      <c r="AK25" s="974"/>
      <c r="AL25" s="974"/>
      <c r="AM25" s="974"/>
      <c r="AN25" s="992"/>
      <c r="AO25" s="991">
        <v>1</v>
      </c>
      <c r="AP25" s="974"/>
      <c r="AQ25" s="974"/>
      <c r="AR25" s="974"/>
      <c r="AS25" s="992"/>
      <c r="AT25" s="991"/>
      <c r="AU25" s="974"/>
      <c r="AV25" s="974"/>
      <c r="AW25" s="974"/>
      <c r="AX25" s="993"/>
      <c r="AY25" s="70"/>
      <c r="AZ25" s="71"/>
      <c r="BA25" s="71"/>
      <c r="BB25" s="71"/>
      <c r="BC25" s="71"/>
    </row>
    <row r="26" spans="1:69" ht="32.25" customHeight="1" x14ac:dyDescent="0.15">
      <c r="A26" s="939" t="s">
        <v>61</v>
      </c>
      <c r="B26" s="1341"/>
      <c r="C26" s="1341"/>
      <c r="D26" s="1341"/>
      <c r="E26" s="1341"/>
      <c r="F26" s="1342"/>
      <c r="G26" s="285" t="s">
        <v>62</v>
      </c>
      <c r="H26" s="285"/>
      <c r="I26" s="285"/>
      <c r="J26" s="285"/>
      <c r="K26" s="285"/>
      <c r="L26" s="285"/>
      <c r="M26" s="285"/>
      <c r="N26" s="285"/>
      <c r="O26" s="285"/>
      <c r="P26" s="285"/>
      <c r="Q26" s="285"/>
      <c r="R26" s="285"/>
      <c r="S26" s="285"/>
      <c r="T26" s="285"/>
      <c r="U26" s="285"/>
      <c r="V26" s="285"/>
      <c r="W26" s="285"/>
      <c r="X26" s="316"/>
      <c r="Y26" s="976"/>
      <c r="Z26" s="1349"/>
      <c r="AA26" s="1350"/>
      <c r="AB26" s="284" t="s">
        <v>45</v>
      </c>
      <c r="AC26" s="285"/>
      <c r="AD26" s="316"/>
      <c r="AE26" s="284" t="s">
        <v>335</v>
      </c>
      <c r="AF26" s="285"/>
      <c r="AG26" s="285"/>
      <c r="AH26" s="285"/>
      <c r="AI26" s="316"/>
      <c r="AJ26" s="284" t="s">
        <v>336</v>
      </c>
      <c r="AK26" s="285"/>
      <c r="AL26" s="285"/>
      <c r="AM26" s="285"/>
      <c r="AN26" s="316"/>
      <c r="AO26" s="284" t="s">
        <v>337</v>
      </c>
      <c r="AP26" s="285"/>
      <c r="AQ26" s="285"/>
      <c r="AR26" s="285"/>
      <c r="AS26" s="316"/>
      <c r="AT26" s="947" t="s">
        <v>63</v>
      </c>
      <c r="AU26" s="948"/>
      <c r="AV26" s="948"/>
      <c r="AW26" s="948"/>
      <c r="AX26" s="949"/>
      <c r="AY26" s="70"/>
      <c r="AZ26" s="71"/>
      <c r="BA26" s="71"/>
      <c r="BB26" s="71"/>
      <c r="BC26" s="71"/>
    </row>
    <row r="27" spans="1:69" ht="46.5" customHeight="1" x14ac:dyDescent="0.15">
      <c r="A27" s="1343"/>
      <c r="B27" s="1344"/>
      <c r="C27" s="1344"/>
      <c r="D27" s="1344"/>
      <c r="E27" s="1344"/>
      <c r="F27" s="1345"/>
      <c r="G27" s="962" t="s">
        <v>384</v>
      </c>
      <c r="H27" s="962"/>
      <c r="I27" s="962"/>
      <c r="J27" s="962"/>
      <c r="K27" s="962"/>
      <c r="L27" s="962"/>
      <c r="M27" s="962"/>
      <c r="N27" s="962"/>
      <c r="O27" s="962"/>
      <c r="P27" s="962"/>
      <c r="Q27" s="962"/>
      <c r="R27" s="962"/>
      <c r="S27" s="962"/>
      <c r="T27" s="962"/>
      <c r="U27" s="962"/>
      <c r="V27" s="962"/>
      <c r="W27" s="962"/>
      <c r="X27" s="962"/>
      <c r="Y27" s="1337" t="s">
        <v>61</v>
      </c>
      <c r="Z27" s="1338"/>
      <c r="AA27" s="1339"/>
      <c r="AB27" s="1941" t="s">
        <v>385</v>
      </c>
      <c r="AC27" s="1942"/>
      <c r="AD27" s="1943"/>
      <c r="AE27" s="529">
        <v>839</v>
      </c>
      <c r="AF27" s="1325"/>
      <c r="AG27" s="1325"/>
      <c r="AH27" s="1325"/>
      <c r="AI27" s="1340"/>
      <c r="AJ27" s="1944">
        <v>3809</v>
      </c>
      <c r="AK27" s="1325"/>
      <c r="AL27" s="1325"/>
      <c r="AM27" s="1325"/>
      <c r="AN27" s="1340"/>
      <c r="AO27" s="529">
        <v>0</v>
      </c>
      <c r="AP27" s="1325"/>
      <c r="AQ27" s="1325"/>
      <c r="AR27" s="1325"/>
      <c r="AS27" s="1340"/>
      <c r="AT27" s="1944">
        <v>3720</v>
      </c>
      <c r="AU27" s="1325"/>
      <c r="AV27" s="1325"/>
      <c r="AW27" s="1325"/>
      <c r="AX27" s="1326"/>
    </row>
    <row r="28" spans="1:69" ht="47.1" customHeight="1" x14ac:dyDescent="0.15">
      <c r="A28" s="1346"/>
      <c r="B28" s="1347"/>
      <c r="C28" s="1347"/>
      <c r="D28" s="1347"/>
      <c r="E28" s="1347"/>
      <c r="F28" s="1348"/>
      <c r="G28" s="1940"/>
      <c r="H28" s="1940"/>
      <c r="I28" s="1940"/>
      <c r="J28" s="1940"/>
      <c r="K28" s="1940"/>
      <c r="L28" s="1940"/>
      <c r="M28" s="1940"/>
      <c r="N28" s="1940"/>
      <c r="O28" s="1940"/>
      <c r="P28" s="1940"/>
      <c r="Q28" s="1940"/>
      <c r="R28" s="1940"/>
      <c r="S28" s="1940"/>
      <c r="T28" s="1940"/>
      <c r="U28" s="1940"/>
      <c r="V28" s="1940"/>
      <c r="W28" s="1940"/>
      <c r="X28" s="1940"/>
      <c r="Y28" s="979" t="s">
        <v>70</v>
      </c>
      <c r="Z28" s="1327"/>
      <c r="AA28" s="1328"/>
      <c r="AB28" s="1941" t="s">
        <v>386</v>
      </c>
      <c r="AC28" s="1942"/>
      <c r="AD28" s="1943"/>
      <c r="AE28" s="1931" t="s">
        <v>387</v>
      </c>
      <c r="AF28" s="1932"/>
      <c r="AG28" s="1932"/>
      <c r="AH28" s="1932"/>
      <c r="AI28" s="1933"/>
      <c r="AJ28" s="1931" t="s">
        <v>387</v>
      </c>
      <c r="AK28" s="1932"/>
      <c r="AL28" s="1932"/>
      <c r="AM28" s="1932"/>
      <c r="AN28" s="1933"/>
      <c r="AO28" s="1931" t="s">
        <v>387</v>
      </c>
      <c r="AP28" s="1932"/>
      <c r="AQ28" s="1932"/>
      <c r="AR28" s="1932"/>
      <c r="AS28" s="1933"/>
      <c r="AT28" s="1931" t="s">
        <v>387</v>
      </c>
      <c r="AU28" s="1932"/>
      <c r="AV28" s="1932"/>
      <c r="AW28" s="1932"/>
      <c r="AX28" s="1933"/>
    </row>
    <row r="29" spans="1:69" ht="23.1" customHeight="1" x14ac:dyDescent="0.15">
      <c r="A29" s="232" t="s">
        <v>76</v>
      </c>
      <c r="B29" s="233"/>
      <c r="C29" s="238" t="s">
        <v>77</v>
      </c>
      <c r="D29" s="239"/>
      <c r="E29" s="239"/>
      <c r="F29" s="239"/>
      <c r="G29" s="239"/>
      <c r="H29" s="239"/>
      <c r="I29" s="239"/>
      <c r="J29" s="239"/>
      <c r="K29" s="240"/>
      <c r="L29" s="241" t="s">
        <v>78</v>
      </c>
      <c r="M29" s="241"/>
      <c r="N29" s="241"/>
      <c r="O29" s="241"/>
      <c r="P29" s="241"/>
      <c r="Q29" s="241"/>
      <c r="R29" s="242" t="s">
        <v>339</v>
      </c>
      <c r="S29" s="242"/>
      <c r="T29" s="242"/>
      <c r="U29" s="242"/>
      <c r="V29" s="242"/>
      <c r="W29" s="242"/>
      <c r="X29" s="243" t="s">
        <v>79</v>
      </c>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4"/>
    </row>
    <row r="30" spans="1:69" ht="23.1" customHeight="1" x14ac:dyDescent="0.15">
      <c r="A30" s="234"/>
      <c r="B30" s="235"/>
      <c r="C30" s="1393" t="s">
        <v>81</v>
      </c>
      <c r="D30" s="1394"/>
      <c r="E30" s="1394"/>
      <c r="F30" s="1394"/>
      <c r="G30" s="1394"/>
      <c r="H30" s="1394"/>
      <c r="I30" s="1394"/>
      <c r="J30" s="1394"/>
      <c r="K30" s="1395"/>
      <c r="L30" s="961">
        <v>3</v>
      </c>
      <c r="M30" s="961"/>
      <c r="N30" s="961"/>
      <c r="O30" s="961"/>
      <c r="P30" s="961"/>
      <c r="Q30" s="961"/>
      <c r="R30" s="961"/>
      <c r="S30" s="961"/>
      <c r="T30" s="961"/>
      <c r="U30" s="961"/>
      <c r="V30" s="961"/>
      <c r="W30" s="961"/>
      <c r="X30" s="250"/>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69" ht="23.1" customHeight="1" x14ac:dyDescent="0.15">
      <c r="A31" s="234"/>
      <c r="B31" s="235"/>
      <c r="C31" s="1397"/>
      <c r="D31" s="1391"/>
      <c r="E31" s="1391"/>
      <c r="F31" s="1391"/>
      <c r="G31" s="1391"/>
      <c r="H31" s="1391"/>
      <c r="I31" s="1391"/>
      <c r="J31" s="1391"/>
      <c r="K31" s="1392"/>
      <c r="L31" s="934"/>
      <c r="M31" s="934"/>
      <c r="N31" s="934"/>
      <c r="O31" s="934"/>
      <c r="P31" s="934"/>
      <c r="Q31" s="934"/>
      <c r="R31" s="934"/>
      <c r="S31" s="934"/>
      <c r="T31" s="934"/>
      <c r="U31" s="934"/>
      <c r="V31" s="934"/>
      <c r="W31" s="934"/>
      <c r="X31" s="224"/>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6"/>
    </row>
    <row r="32" spans="1:69" ht="23.1" customHeight="1" x14ac:dyDescent="0.15">
      <c r="A32" s="234"/>
      <c r="B32" s="235"/>
      <c r="C32" s="1397"/>
      <c r="D32" s="1391"/>
      <c r="E32" s="1391"/>
      <c r="F32" s="1391"/>
      <c r="G32" s="1391"/>
      <c r="H32" s="1391"/>
      <c r="I32" s="1391"/>
      <c r="J32" s="1391"/>
      <c r="K32" s="1392"/>
      <c r="L32" s="934"/>
      <c r="M32" s="934"/>
      <c r="N32" s="934"/>
      <c r="O32" s="934"/>
      <c r="P32" s="934"/>
      <c r="Q32" s="934"/>
      <c r="R32" s="934"/>
      <c r="S32" s="934"/>
      <c r="T32" s="934"/>
      <c r="U32" s="934"/>
      <c r="V32" s="934"/>
      <c r="W32" s="934"/>
      <c r="X32" s="224"/>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6"/>
    </row>
    <row r="33" spans="1:50" ht="23.1" customHeight="1" x14ac:dyDescent="0.15">
      <c r="A33" s="234"/>
      <c r="B33" s="235"/>
      <c r="C33" s="1397"/>
      <c r="D33" s="1391"/>
      <c r="E33" s="1391"/>
      <c r="F33" s="1391"/>
      <c r="G33" s="1391"/>
      <c r="H33" s="1391"/>
      <c r="I33" s="1391"/>
      <c r="J33" s="1391"/>
      <c r="K33" s="1392"/>
      <c r="L33" s="934"/>
      <c r="M33" s="934"/>
      <c r="N33" s="934"/>
      <c r="O33" s="934"/>
      <c r="P33" s="934"/>
      <c r="Q33" s="934"/>
      <c r="R33" s="934"/>
      <c r="S33" s="934"/>
      <c r="T33" s="934"/>
      <c r="U33" s="934"/>
      <c r="V33" s="934"/>
      <c r="W33" s="934"/>
      <c r="X33" s="224"/>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3.1" customHeight="1" x14ac:dyDescent="0.15">
      <c r="A34" s="234"/>
      <c r="B34" s="235"/>
      <c r="C34" s="1397"/>
      <c r="D34" s="1391"/>
      <c r="E34" s="1391"/>
      <c r="F34" s="1391"/>
      <c r="G34" s="1391"/>
      <c r="H34" s="1391"/>
      <c r="I34" s="1391"/>
      <c r="J34" s="1391"/>
      <c r="K34" s="1392"/>
      <c r="L34" s="934"/>
      <c r="M34" s="934"/>
      <c r="N34" s="934"/>
      <c r="O34" s="934"/>
      <c r="P34" s="934"/>
      <c r="Q34" s="934"/>
      <c r="R34" s="934"/>
      <c r="S34" s="934"/>
      <c r="T34" s="934"/>
      <c r="U34" s="934"/>
      <c r="V34" s="934"/>
      <c r="W34" s="934"/>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2.5" customHeight="1" x14ac:dyDescent="0.15">
      <c r="A35" s="234"/>
      <c r="B35" s="235"/>
      <c r="C35" s="1401"/>
      <c r="D35" s="1402"/>
      <c r="E35" s="1402"/>
      <c r="F35" s="1402"/>
      <c r="G35" s="1402"/>
      <c r="H35" s="1402"/>
      <c r="I35" s="1402"/>
      <c r="J35" s="1402"/>
      <c r="K35" s="1403"/>
      <c r="L35" s="1404"/>
      <c r="M35" s="1402"/>
      <c r="N35" s="1402"/>
      <c r="O35" s="1402"/>
      <c r="P35" s="1402"/>
      <c r="Q35" s="1403"/>
      <c r="R35" s="1404"/>
      <c r="S35" s="1402"/>
      <c r="T35" s="1402"/>
      <c r="U35" s="1402"/>
      <c r="V35" s="1402"/>
      <c r="W35" s="1403"/>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1.75" customHeight="1" thickBot="1" x14ac:dyDescent="0.2">
      <c r="A36" s="236"/>
      <c r="B36" s="237"/>
      <c r="C36" s="253" t="s">
        <v>40</v>
      </c>
      <c r="D36" s="254"/>
      <c r="E36" s="254"/>
      <c r="F36" s="254"/>
      <c r="G36" s="254"/>
      <c r="H36" s="254"/>
      <c r="I36" s="254"/>
      <c r="J36" s="254"/>
      <c r="K36" s="255"/>
      <c r="L36" s="922">
        <v>3</v>
      </c>
      <c r="M36" s="923"/>
      <c r="N36" s="923"/>
      <c r="O36" s="923"/>
      <c r="P36" s="923"/>
      <c r="Q36" s="924"/>
      <c r="R36" s="922"/>
      <c r="S36" s="923"/>
      <c r="T36" s="923"/>
      <c r="U36" s="923"/>
      <c r="V36" s="923"/>
      <c r="W36" s="924"/>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855" t="s">
        <v>82</v>
      </c>
      <c r="B38" s="856"/>
      <c r="C38" s="856"/>
      <c r="D38" s="856"/>
      <c r="E38" s="856"/>
      <c r="F38" s="856"/>
      <c r="G38" s="856"/>
      <c r="H38" s="856"/>
      <c r="I38" s="856"/>
      <c r="J38" s="856"/>
      <c r="K38" s="856"/>
      <c r="L38" s="856"/>
      <c r="M38" s="856"/>
      <c r="N38" s="856"/>
      <c r="O38" s="856"/>
      <c r="P38" s="856"/>
      <c r="Q38" s="856"/>
      <c r="R38" s="856"/>
      <c r="S38" s="856"/>
      <c r="T38" s="856"/>
      <c r="U38" s="856"/>
      <c r="V38" s="856"/>
      <c r="W38" s="856"/>
      <c r="X38" s="856"/>
      <c r="Y38" s="856"/>
      <c r="Z38" s="856"/>
      <c r="AA38" s="856"/>
      <c r="AB38" s="856"/>
      <c r="AC38" s="856"/>
      <c r="AD38" s="856"/>
      <c r="AE38" s="856"/>
      <c r="AF38" s="856"/>
      <c r="AG38" s="856"/>
      <c r="AH38" s="856"/>
      <c r="AI38" s="856"/>
      <c r="AJ38" s="856"/>
      <c r="AK38" s="856"/>
      <c r="AL38" s="856"/>
      <c r="AM38" s="856"/>
      <c r="AN38" s="856"/>
      <c r="AO38" s="856"/>
      <c r="AP38" s="856"/>
      <c r="AQ38" s="856"/>
      <c r="AR38" s="856"/>
      <c r="AS38" s="856"/>
      <c r="AT38" s="856"/>
      <c r="AU38" s="856"/>
      <c r="AV38" s="856"/>
      <c r="AW38" s="856"/>
      <c r="AX38" s="857"/>
    </row>
    <row r="39" spans="1:50" ht="21" customHeight="1" x14ac:dyDescent="0.15">
      <c r="A39" s="8"/>
      <c r="B39" s="9"/>
      <c r="C39" s="925" t="s">
        <v>83</v>
      </c>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7"/>
      <c r="AD39" s="926" t="s">
        <v>84</v>
      </c>
      <c r="AE39" s="926"/>
      <c r="AF39" s="926"/>
      <c r="AG39" s="928" t="s">
        <v>85</v>
      </c>
      <c r="AH39" s="926"/>
      <c r="AI39" s="926"/>
      <c r="AJ39" s="926"/>
      <c r="AK39" s="926"/>
      <c r="AL39" s="926"/>
      <c r="AM39" s="926"/>
      <c r="AN39" s="926"/>
      <c r="AO39" s="926"/>
      <c r="AP39" s="926"/>
      <c r="AQ39" s="926"/>
      <c r="AR39" s="926"/>
      <c r="AS39" s="926"/>
      <c r="AT39" s="926"/>
      <c r="AU39" s="926"/>
      <c r="AV39" s="926"/>
      <c r="AW39" s="926"/>
      <c r="AX39" s="929"/>
    </row>
    <row r="40" spans="1:50" ht="26.25" customHeight="1" x14ac:dyDescent="0.15">
      <c r="A40" s="906" t="s">
        <v>227</v>
      </c>
      <c r="B40" s="907"/>
      <c r="C40" s="908" t="s">
        <v>228</v>
      </c>
      <c r="D40" s="909"/>
      <c r="E40" s="909"/>
      <c r="F40" s="909"/>
      <c r="G40" s="909"/>
      <c r="H40" s="909"/>
      <c r="I40" s="909"/>
      <c r="J40" s="909"/>
      <c r="K40" s="909"/>
      <c r="L40" s="909"/>
      <c r="M40" s="909"/>
      <c r="N40" s="909"/>
      <c r="O40" s="909"/>
      <c r="P40" s="909"/>
      <c r="Q40" s="909"/>
      <c r="R40" s="909"/>
      <c r="S40" s="909"/>
      <c r="T40" s="909"/>
      <c r="U40" s="909"/>
      <c r="V40" s="909"/>
      <c r="W40" s="909"/>
      <c r="X40" s="909"/>
      <c r="Y40" s="909"/>
      <c r="Z40" s="909"/>
      <c r="AA40" s="909"/>
      <c r="AB40" s="909"/>
      <c r="AC40" s="910"/>
      <c r="AD40" s="902" t="s">
        <v>388</v>
      </c>
      <c r="AE40" s="903"/>
      <c r="AF40" s="903"/>
      <c r="AG40" s="911" t="s">
        <v>389</v>
      </c>
      <c r="AH40" s="912"/>
      <c r="AI40" s="912"/>
      <c r="AJ40" s="912"/>
      <c r="AK40" s="912"/>
      <c r="AL40" s="912"/>
      <c r="AM40" s="912"/>
      <c r="AN40" s="912"/>
      <c r="AO40" s="912"/>
      <c r="AP40" s="912"/>
      <c r="AQ40" s="912"/>
      <c r="AR40" s="912"/>
      <c r="AS40" s="912"/>
      <c r="AT40" s="912"/>
      <c r="AU40" s="912"/>
      <c r="AV40" s="912"/>
      <c r="AW40" s="912"/>
      <c r="AX40" s="913"/>
    </row>
    <row r="41" spans="1:50" ht="26.25" customHeight="1" x14ac:dyDescent="0.15">
      <c r="A41" s="888"/>
      <c r="B41" s="889"/>
      <c r="C41" s="914" t="s">
        <v>231</v>
      </c>
      <c r="D41" s="915"/>
      <c r="E41" s="915"/>
      <c r="F41" s="915"/>
      <c r="G41" s="915"/>
      <c r="H41" s="915"/>
      <c r="I41" s="915"/>
      <c r="J41" s="915"/>
      <c r="K41" s="915"/>
      <c r="L41" s="915"/>
      <c r="M41" s="915"/>
      <c r="N41" s="915"/>
      <c r="O41" s="915"/>
      <c r="P41" s="915"/>
      <c r="Q41" s="915"/>
      <c r="R41" s="915"/>
      <c r="S41" s="915"/>
      <c r="T41" s="915"/>
      <c r="U41" s="915"/>
      <c r="V41" s="915"/>
      <c r="W41" s="915"/>
      <c r="X41" s="915"/>
      <c r="Y41" s="915"/>
      <c r="Z41" s="915"/>
      <c r="AA41" s="915"/>
      <c r="AB41" s="915"/>
      <c r="AC41" s="865"/>
      <c r="AD41" s="885" t="s">
        <v>388</v>
      </c>
      <c r="AE41" s="568"/>
      <c r="AF41" s="568"/>
      <c r="AG41" s="878"/>
      <c r="AH41" s="879"/>
      <c r="AI41" s="879"/>
      <c r="AJ41" s="879"/>
      <c r="AK41" s="879"/>
      <c r="AL41" s="879"/>
      <c r="AM41" s="879"/>
      <c r="AN41" s="879"/>
      <c r="AO41" s="879"/>
      <c r="AP41" s="879"/>
      <c r="AQ41" s="879"/>
      <c r="AR41" s="879"/>
      <c r="AS41" s="879"/>
      <c r="AT41" s="879"/>
      <c r="AU41" s="879"/>
      <c r="AV41" s="879"/>
      <c r="AW41" s="879"/>
      <c r="AX41" s="880"/>
    </row>
    <row r="42" spans="1:50" ht="30" customHeight="1" x14ac:dyDescent="0.15">
      <c r="A42" s="890"/>
      <c r="B42" s="891"/>
      <c r="C42" s="916" t="s">
        <v>232</v>
      </c>
      <c r="D42" s="917"/>
      <c r="E42" s="917"/>
      <c r="F42" s="917"/>
      <c r="G42" s="917"/>
      <c r="H42" s="917"/>
      <c r="I42" s="917"/>
      <c r="J42" s="917"/>
      <c r="K42" s="917"/>
      <c r="L42" s="917"/>
      <c r="M42" s="917"/>
      <c r="N42" s="917"/>
      <c r="O42" s="917"/>
      <c r="P42" s="917"/>
      <c r="Q42" s="917"/>
      <c r="R42" s="917"/>
      <c r="S42" s="917"/>
      <c r="T42" s="917"/>
      <c r="U42" s="917"/>
      <c r="V42" s="917"/>
      <c r="W42" s="917"/>
      <c r="X42" s="917"/>
      <c r="Y42" s="917"/>
      <c r="Z42" s="917"/>
      <c r="AA42" s="917"/>
      <c r="AB42" s="917"/>
      <c r="AC42" s="918"/>
      <c r="AD42" s="886" t="s">
        <v>388</v>
      </c>
      <c r="AE42" s="535"/>
      <c r="AF42" s="535"/>
      <c r="AG42" s="881"/>
      <c r="AH42" s="882"/>
      <c r="AI42" s="882"/>
      <c r="AJ42" s="882"/>
      <c r="AK42" s="882"/>
      <c r="AL42" s="882"/>
      <c r="AM42" s="882"/>
      <c r="AN42" s="882"/>
      <c r="AO42" s="882"/>
      <c r="AP42" s="882"/>
      <c r="AQ42" s="882"/>
      <c r="AR42" s="882"/>
      <c r="AS42" s="882"/>
      <c r="AT42" s="882"/>
      <c r="AU42" s="882"/>
      <c r="AV42" s="882"/>
      <c r="AW42" s="882"/>
      <c r="AX42" s="883"/>
    </row>
    <row r="43" spans="1:50" ht="26.25" customHeight="1" x14ac:dyDescent="0.15">
      <c r="A43" s="841" t="s">
        <v>233</v>
      </c>
      <c r="B43" s="887"/>
      <c r="C43" s="904" t="s">
        <v>234</v>
      </c>
      <c r="D43" s="893"/>
      <c r="E43" s="893"/>
      <c r="F43" s="893"/>
      <c r="G43" s="893"/>
      <c r="H43" s="893"/>
      <c r="I43" s="893"/>
      <c r="J43" s="893"/>
      <c r="K43" s="893"/>
      <c r="L43" s="893"/>
      <c r="M43" s="893"/>
      <c r="N43" s="893"/>
      <c r="O43" s="893"/>
      <c r="P43" s="893"/>
      <c r="Q43" s="893"/>
      <c r="R43" s="893"/>
      <c r="S43" s="893"/>
      <c r="T43" s="893"/>
      <c r="U43" s="893"/>
      <c r="V43" s="893"/>
      <c r="W43" s="893"/>
      <c r="X43" s="893"/>
      <c r="Y43" s="893"/>
      <c r="Z43" s="893"/>
      <c r="AA43" s="893"/>
      <c r="AB43" s="893"/>
      <c r="AC43" s="893"/>
      <c r="AD43" s="905" t="s">
        <v>388</v>
      </c>
      <c r="AE43" s="549"/>
      <c r="AF43" s="549"/>
      <c r="AG43" s="875" t="s">
        <v>390</v>
      </c>
      <c r="AH43" s="876"/>
      <c r="AI43" s="876"/>
      <c r="AJ43" s="876"/>
      <c r="AK43" s="876"/>
      <c r="AL43" s="876"/>
      <c r="AM43" s="876"/>
      <c r="AN43" s="876"/>
      <c r="AO43" s="876"/>
      <c r="AP43" s="876"/>
      <c r="AQ43" s="876"/>
      <c r="AR43" s="876"/>
      <c r="AS43" s="876"/>
      <c r="AT43" s="876"/>
      <c r="AU43" s="876"/>
      <c r="AV43" s="876"/>
      <c r="AW43" s="876"/>
      <c r="AX43" s="877"/>
    </row>
    <row r="44" spans="1:50" ht="26.25" customHeight="1" x14ac:dyDescent="0.15">
      <c r="A44" s="888"/>
      <c r="B44" s="889"/>
      <c r="C44" s="884" t="s">
        <v>236</v>
      </c>
      <c r="D44" s="865"/>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c r="AD44" s="885" t="s">
        <v>159</v>
      </c>
      <c r="AE44" s="568"/>
      <c r="AF44" s="568"/>
      <c r="AG44" s="878"/>
      <c r="AH44" s="879"/>
      <c r="AI44" s="879"/>
      <c r="AJ44" s="879"/>
      <c r="AK44" s="879"/>
      <c r="AL44" s="879"/>
      <c r="AM44" s="879"/>
      <c r="AN44" s="879"/>
      <c r="AO44" s="879"/>
      <c r="AP44" s="879"/>
      <c r="AQ44" s="879"/>
      <c r="AR44" s="879"/>
      <c r="AS44" s="879"/>
      <c r="AT44" s="879"/>
      <c r="AU44" s="879"/>
      <c r="AV44" s="879"/>
      <c r="AW44" s="879"/>
      <c r="AX44" s="880"/>
    </row>
    <row r="45" spans="1:50" ht="26.25" customHeight="1" x14ac:dyDescent="0.15">
      <c r="A45" s="888"/>
      <c r="B45" s="889"/>
      <c r="C45" s="884" t="s">
        <v>237</v>
      </c>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885" t="s">
        <v>388</v>
      </c>
      <c r="AE45" s="568"/>
      <c r="AF45" s="568"/>
      <c r="AG45" s="878"/>
      <c r="AH45" s="879"/>
      <c r="AI45" s="879"/>
      <c r="AJ45" s="879"/>
      <c r="AK45" s="879"/>
      <c r="AL45" s="879"/>
      <c r="AM45" s="879"/>
      <c r="AN45" s="879"/>
      <c r="AO45" s="879"/>
      <c r="AP45" s="879"/>
      <c r="AQ45" s="879"/>
      <c r="AR45" s="879"/>
      <c r="AS45" s="879"/>
      <c r="AT45" s="879"/>
      <c r="AU45" s="879"/>
      <c r="AV45" s="879"/>
      <c r="AW45" s="879"/>
      <c r="AX45" s="880"/>
    </row>
    <row r="46" spans="1:50" ht="26.25" customHeight="1" x14ac:dyDescent="0.15">
      <c r="A46" s="888"/>
      <c r="B46" s="889"/>
      <c r="C46" s="884" t="s">
        <v>238</v>
      </c>
      <c r="D46" s="865"/>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c r="AD46" s="885" t="s">
        <v>159</v>
      </c>
      <c r="AE46" s="568"/>
      <c r="AF46" s="568"/>
      <c r="AG46" s="878"/>
      <c r="AH46" s="879"/>
      <c r="AI46" s="879"/>
      <c r="AJ46" s="879"/>
      <c r="AK46" s="879"/>
      <c r="AL46" s="879"/>
      <c r="AM46" s="879"/>
      <c r="AN46" s="879"/>
      <c r="AO46" s="879"/>
      <c r="AP46" s="879"/>
      <c r="AQ46" s="879"/>
      <c r="AR46" s="879"/>
      <c r="AS46" s="879"/>
      <c r="AT46" s="879"/>
      <c r="AU46" s="879"/>
      <c r="AV46" s="879"/>
      <c r="AW46" s="879"/>
      <c r="AX46" s="880"/>
    </row>
    <row r="47" spans="1:50" ht="26.25" customHeight="1" x14ac:dyDescent="0.15">
      <c r="A47" s="888"/>
      <c r="B47" s="889"/>
      <c r="C47" s="884" t="s">
        <v>239</v>
      </c>
      <c r="D47" s="865"/>
      <c r="E47" s="865"/>
      <c r="F47" s="865"/>
      <c r="G47" s="865"/>
      <c r="H47" s="865"/>
      <c r="I47" s="865"/>
      <c r="J47" s="865"/>
      <c r="K47" s="865"/>
      <c r="L47" s="865"/>
      <c r="M47" s="865"/>
      <c r="N47" s="865"/>
      <c r="O47" s="865"/>
      <c r="P47" s="865"/>
      <c r="Q47" s="865"/>
      <c r="R47" s="865"/>
      <c r="S47" s="865"/>
      <c r="T47" s="865"/>
      <c r="U47" s="865"/>
      <c r="V47" s="865"/>
      <c r="W47" s="865"/>
      <c r="X47" s="865"/>
      <c r="Y47" s="865"/>
      <c r="Z47" s="865"/>
      <c r="AA47" s="865"/>
      <c r="AB47" s="865"/>
      <c r="AC47" s="897"/>
      <c r="AD47" s="885" t="s">
        <v>388</v>
      </c>
      <c r="AE47" s="568"/>
      <c r="AF47" s="568"/>
      <c r="AG47" s="878"/>
      <c r="AH47" s="879"/>
      <c r="AI47" s="879"/>
      <c r="AJ47" s="879"/>
      <c r="AK47" s="879"/>
      <c r="AL47" s="879"/>
      <c r="AM47" s="879"/>
      <c r="AN47" s="879"/>
      <c r="AO47" s="879"/>
      <c r="AP47" s="879"/>
      <c r="AQ47" s="879"/>
      <c r="AR47" s="879"/>
      <c r="AS47" s="879"/>
      <c r="AT47" s="879"/>
      <c r="AU47" s="879"/>
      <c r="AV47" s="879"/>
      <c r="AW47" s="879"/>
      <c r="AX47" s="880"/>
    </row>
    <row r="48" spans="1:50" ht="26.25" customHeight="1" x14ac:dyDescent="0.15">
      <c r="A48" s="888"/>
      <c r="B48" s="889"/>
      <c r="C48" s="898" t="s">
        <v>240</v>
      </c>
      <c r="D48" s="871"/>
      <c r="E48" s="871"/>
      <c r="F48" s="871"/>
      <c r="G48" s="871"/>
      <c r="H48" s="871"/>
      <c r="I48" s="871"/>
      <c r="J48" s="871"/>
      <c r="K48" s="871"/>
      <c r="L48" s="871"/>
      <c r="M48" s="871"/>
      <c r="N48" s="871"/>
      <c r="O48" s="871"/>
      <c r="P48" s="871"/>
      <c r="Q48" s="871"/>
      <c r="R48" s="871"/>
      <c r="S48" s="871"/>
      <c r="T48" s="871"/>
      <c r="U48" s="871"/>
      <c r="V48" s="871"/>
      <c r="W48" s="871"/>
      <c r="X48" s="871"/>
      <c r="Y48" s="871"/>
      <c r="Z48" s="871"/>
      <c r="AA48" s="871"/>
      <c r="AB48" s="871"/>
      <c r="AC48" s="871"/>
      <c r="AD48" s="886" t="s">
        <v>159</v>
      </c>
      <c r="AE48" s="535"/>
      <c r="AF48" s="535"/>
      <c r="AG48" s="881"/>
      <c r="AH48" s="882"/>
      <c r="AI48" s="882"/>
      <c r="AJ48" s="882"/>
      <c r="AK48" s="882"/>
      <c r="AL48" s="882"/>
      <c r="AM48" s="882"/>
      <c r="AN48" s="882"/>
      <c r="AO48" s="882"/>
      <c r="AP48" s="882"/>
      <c r="AQ48" s="882"/>
      <c r="AR48" s="882"/>
      <c r="AS48" s="882"/>
      <c r="AT48" s="882"/>
      <c r="AU48" s="882"/>
      <c r="AV48" s="882"/>
      <c r="AW48" s="882"/>
      <c r="AX48" s="883"/>
    </row>
    <row r="49" spans="1:50" ht="30" customHeight="1" x14ac:dyDescent="0.15">
      <c r="A49" s="841" t="s">
        <v>102</v>
      </c>
      <c r="B49" s="887"/>
      <c r="C49" s="899" t="s">
        <v>103</v>
      </c>
      <c r="D49" s="900"/>
      <c r="E49" s="900"/>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1"/>
      <c r="AD49" s="905" t="s">
        <v>388</v>
      </c>
      <c r="AE49" s="549"/>
      <c r="AF49" s="549"/>
      <c r="AG49" s="875" t="s">
        <v>391</v>
      </c>
      <c r="AH49" s="876"/>
      <c r="AI49" s="876"/>
      <c r="AJ49" s="876"/>
      <c r="AK49" s="876"/>
      <c r="AL49" s="876"/>
      <c r="AM49" s="876"/>
      <c r="AN49" s="876"/>
      <c r="AO49" s="876"/>
      <c r="AP49" s="876"/>
      <c r="AQ49" s="876"/>
      <c r="AR49" s="876"/>
      <c r="AS49" s="876"/>
      <c r="AT49" s="876"/>
      <c r="AU49" s="876"/>
      <c r="AV49" s="876"/>
      <c r="AW49" s="876"/>
      <c r="AX49" s="877"/>
    </row>
    <row r="50" spans="1:50" ht="26.25" customHeight="1" x14ac:dyDescent="0.15">
      <c r="A50" s="888"/>
      <c r="B50" s="889"/>
      <c r="C50" s="884" t="s">
        <v>242</v>
      </c>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65"/>
      <c r="AD50" s="885" t="s">
        <v>388</v>
      </c>
      <c r="AE50" s="568"/>
      <c r="AF50" s="568"/>
      <c r="AG50" s="878"/>
      <c r="AH50" s="879"/>
      <c r="AI50" s="879"/>
      <c r="AJ50" s="879"/>
      <c r="AK50" s="879"/>
      <c r="AL50" s="879"/>
      <c r="AM50" s="879"/>
      <c r="AN50" s="879"/>
      <c r="AO50" s="879"/>
      <c r="AP50" s="879"/>
      <c r="AQ50" s="879"/>
      <c r="AR50" s="879"/>
      <c r="AS50" s="879"/>
      <c r="AT50" s="879"/>
      <c r="AU50" s="879"/>
      <c r="AV50" s="879"/>
      <c r="AW50" s="879"/>
      <c r="AX50" s="880"/>
    </row>
    <row r="51" spans="1:50" ht="26.25" customHeight="1" x14ac:dyDescent="0.15">
      <c r="A51" s="888"/>
      <c r="B51" s="889"/>
      <c r="C51" s="884" t="s">
        <v>243</v>
      </c>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c r="AD51" s="885" t="s">
        <v>159</v>
      </c>
      <c r="AE51" s="568"/>
      <c r="AF51" s="568"/>
      <c r="AG51" s="878"/>
      <c r="AH51" s="879"/>
      <c r="AI51" s="879"/>
      <c r="AJ51" s="879"/>
      <c r="AK51" s="879"/>
      <c r="AL51" s="879"/>
      <c r="AM51" s="879"/>
      <c r="AN51" s="879"/>
      <c r="AO51" s="879"/>
      <c r="AP51" s="879"/>
      <c r="AQ51" s="879"/>
      <c r="AR51" s="879"/>
      <c r="AS51" s="879"/>
      <c r="AT51" s="879"/>
      <c r="AU51" s="879"/>
      <c r="AV51" s="879"/>
      <c r="AW51" s="879"/>
      <c r="AX51" s="880"/>
    </row>
    <row r="52" spans="1:50" ht="33.6" customHeight="1" x14ac:dyDescent="0.15">
      <c r="A52" s="841" t="s">
        <v>107</v>
      </c>
      <c r="B52" s="887"/>
      <c r="C52" s="892" t="s">
        <v>108</v>
      </c>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893"/>
      <c r="AD52" s="905" t="s">
        <v>159</v>
      </c>
      <c r="AE52" s="549"/>
      <c r="AF52" s="549"/>
      <c r="AG52" s="1286"/>
      <c r="AH52" s="528"/>
      <c r="AI52" s="528"/>
      <c r="AJ52" s="528"/>
      <c r="AK52" s="528"/>
      <c r="AL52" s="528"/>
      <c r="AM52" s="528"/>
      <c r="AN52" s="528"/>
      <c r="AO52" s="528"/>
      <c r="AP52" s="528"/>
      <c r="AQ52" s="528"/>
      <c r="AR52" s="528"/>
      <c r="AS52" s="528"/>
      <c r="AT52" s="528"/>
      <c r="AU52" s="528"/>
      <c r="AV52" s="528"/>
      <c r="AW52" s="528"/>
      <c r="AX52" s="1287"/>
    </row>
    <row r="53" spans="1:50" ht="15.75" customHeight="1" x14ac:dyDescent="0.15">
      <c r="A53" s="888"/>
      <c r="B53" s="889"/>
      <c r="C53" s="895" t="s">
        <v>0</v>
      </c>
      <c r="D53" s="896"/>
      <c r="E53" s="896"/>
      <c r="F53" s="896"/>
      <c r="G53" s="858" t="s">
        <v>109</v>
      </c>
      <c r="H53" s="859"/>
      <c r="I53" s="859"/>
      <c r="J53" s="859"/>
      <c r="K53" s="859"/>
      <c r="L53" s="859"/>
      <c r="M53" s="859"/>
      <c r="N53" s="859"/>
      <c r="O53" s="859"/>
      <c r="P53" s="859"/>
      <c r="Q53" s="859"/>
      <c r="R53" s="859"/>
      <c r="S53" s="860"/>
      <c r="T53" s="861" t="s">
        <v>244</v>
      </c>
      <c r="U53" s="745"/>
      <c r="V53" s="745"/>
      <c r="W53" s="745"/>
      <c r="X53" s="745"/>
      <c r="Y53" s="745"/>
      <c r="Z53" s="745"/>
      <c r="AA53" s="745"/>
      <c r="AB53" s="745"/>
      <c r="AC53" s="745"/>
      <c r="AD53" s="745"/>
      <c r="AE53" s="745"/>
      <c r="AF53" s="745"/>
      <c r="AG53" s="1288"/>
      <c r="AH53" s="740"/>
      <c r="AI53" s="740"/>
      <c r="AJ53" s="740"/>
      <c r="AK53" s="740"/>
      <c r="AL53" s="740"/>
      <c r="AM53" s="740"/>
      <c r="AN53" s="740"/>
      <c r="AO53" s="740"/>
      <c r="AP53" s="740"/>
      <c r="AQ53" s="740"/>
      <c r="AR53" s="740"/>
      <c r="AS53" s="740"/>
      <c r="AT53" s="740"/>
      <c r="AU53" s="740"/>
      <c r="AV53" s="740"/>
      <c r="AW53" s="740"/>
      <c r="AX53" s="1289"/>
    </row>
    <row r="54" spans="1:50" ht="26.25" customHeight="1" x14ac:dyDescent="0.15">
      <c r="A54" s="888"/>
      <c r="B54" s="889"/>
      <c r="C54" s="862"/>
      <c r="D54" s="863"/>
      <c r="E54" s="863"/>
      <c r="F54" s="863"/>
      <c r="G54" s="864"/>
      <c r="H54" s="865"/>
      <c r="I54" s="865"/>
      <c r="J54" s="865"/>
      <c r="K54" s="865"/>
      <c r="L54" s="865"/>
      <c r="M54" s="865"/>
      <c r="N54" s="865"/>
      <c r="O54" s="865"/>
      <c r="P54" s="865"/>
      <c r="Q54" s="865"/>
      <c r="R54" s="865"/>
      <c r="S54" s="866"/>
      <c r="T54" s="867"/>
      <c r="U54" s="865"/>
      <c r="V54" s="865"/>
      <c r="W54" s="865"/>
      <c r="X54" s="865"/>
      <c r="Y54" s="865"/>
      <c r="Z54" s="865"/>
      <c r="AA54" s="865"/>
      <c r="AB54" s="865"/>
      <c r="AC54" s="865"/>
      <c r="AD54" s="865"/>
      <c r="AE54" s="865"/>
      <c r="AF54" s="865"/>
      <c r="AG54" s="1288"/>
      <c r="AH54" s="740"/>
      <c r="AI54" s="740"/>
      <c r="AJ54" s="740"/>
      <c r="AK54" s="740"/>
      <c r="AL54" s="740"/>
      <c r="AM54" s="740"/>
      <c r="AN54" s="740"/>
      <c r="AO54" s="740"/>
      <c r="AP54" s="740"/>
      <c r="AQ54" s="740"/>
      <c r="AR54" s="740"/>
      <c r="AS54" s="740"/>
      <c r="AT54" s="740"/>
      <c r="AU54" s="740"/>
      <c r="AV54" s="740"/>
      <c r="AW54" s="740"/>
      <c r="AX54" s="1289"/>
    </row>
    <row r="55" spans="1:50" ht="26.25" customHeight="1" x14ac:dyDescent="0.15">
      <c r="A55" s="890"/>
      <c r="B55" s="891"/>
      <c r="C55" s="868"/>
      <c r="D55" s="869"/>
      <c r="E55" s="869"/>
      <c r="F55" s="869"/>
      <c r="G55" s="870"/>
      <c r="H55" s="871"/>
      <c r="I55" s="871"/>
      <c r="J55" s="871"/>
      <c r="K55" s="871"/>
      <c r="L55" s="871"/>
      <c r="M55" s="871"/>
      <c r="N55" s="871"/>
      <c r="O55" s="871"/>
      <c r="P55" s="871"/>
      <c r="Q55" s="871"/>
      <c r="R55" s="871"/>
      <c r="S55" s="872"/>
      <c r="T55" s="873"/>
      <c r="U55" s="874"/>
      <c r="V55" s="874"/>
      <c r="W55" s="874"/>
      <c r="X55" s="874"/>
      <c r="Y55" s="874"/>
      <c r="Z55" s="874"/>
      <c r="AA55" s="874"/>
      <c r="AB55" s="874"/>
      <c r="AC55" s="874"/>
      <c r="AD55" s="874"/>
      <c r="AE55" s="874"/>
      <c r="AF55" s="874"/>
      <c r="AG55" s="991"/>
      <c r="AH55" s="974"/>
      <c r="AI55" s="974"/>
      <c r="AJ55" s="974"/>
      <c r="AK55" s="974"/>
      <c r="AL55" s="974"/>
      <c r="AM55" s="974"/>
      <c r="AN55" s="974"/>
      <c r="AO55" s="974"/>
      <c r="AP55" s="974"/>
      <c r="AQ55" s="974"/>
      <c r="AR55" s="974"/>
      <c r="AS55" s="974"/>
      <c r="AT55" s="974"/>
      <c r="AU55" s="974"/>
      <c r="AV55" s="974"/>
      <c r="AW55" s="974"/>
      <c r="AX55" s="993"/>
    </row>
    <row r="56" spans="1:50" ht="57" customHeight="1" x14ac:dyDescent="0.15">
      <c r="A56" s="841" t="s">
        <v>111</v>
      </c>
      <c r="B56" s="842"/>
      <c r="C56" s="533" t="s">
        <v>112</v>
      </c>
      <c r="D56" s="1276"/>
      <c r="E56" s="1276"/>
      <c r="F56" s="1277"/>
      <c r="G56" s="1928" t="s">
        <v>392</v>
      </c>
      <c r="H56" s="1929"/>
      <c r="I56" s="1929"/>
      <c r="J56" s="1929"/>
      <c r="K56" s="1929"/>
      <c r="L56" s="1929"/>
      <c r="M56" s="1929"/>
      <c r="N56" s="1929"/>
      <c r="O56" s="1929"/>
      <c r="P56" s="1929"/>
      <c r="Q56" s="1929"/>
      <c r="R56" s="1929"/>
      <c r="S56" s="1929"/>
      <c r="T56" s="1929"/>
      <c r="U56" s="1929"/>
      <c r="V56" s="1929"/>
      <c r="W56" s="1929"/>
      <c r="X56" s="1929"/>
      <c r="Y56" s="1929"/>
      <c r="Z56" s="1929"/>
      <c r="AA56" s="1929"/>
      <c r="AB56" s="1929"/>
      <c r="AC56" s="1929"/>
      <c r="AD56" s="1929"/>
      <c r="AE56" s="1929"/>
      <c r="AF56" s="1929"/>
      <c r="AG56" s="1929"/>
      <c r="AH56" s="1929"/>
      <c r="AI56" s="1929"/>
      <c r="AJ56" s="1929"/>
      <c r="AK56" s="1929"/>
      <c r="AL56" s="1929"/>
      <c r="AM56" s="1929"/>
      <c r="AN56" s="1929"/>
      <c r="AO56" s="1929"/>
      <c r="AP56" s="1929"/>
      <c r="AQ56" s="1929"/>
      <c r="AR56" s="1929"/>
      <c r="AS56" s="1929"/>
      <c r="AT56" s="1929"/>
      <c r="AU56" s="1929"/>
      <c r="AV56" s="1929"/>
      <c r="AW56" s="1929"/>
      <c r="AX56" s="1930"/>
    </row>
    <row r="57" spans="1:50" ht="66.75" customHeight="1" thickBot="1" x14ac:dyDescent="0.2">
      <c r="A57" s="1274"/>
      <c r="B57" s="1275"/>
      <c r="C57" s="849" t="s">
        <v>114</v>
      </c>
      <c r="D57" s="1281"/>
      <c r="E57" s="1281"/>
      <c r="F57" s="1282"/>
      <c r="G57" s="1829" t="s">
        <v>393</v>
      </c>
      <c r="H57" s="1829"/>
      <c r="I57" s="1829"/>
      <c r="J57" s="1829"/>
      <c r="K57" s="1829"/>
      <c r="L57" s="1829"/>
      <c r="M57" s="1829"/>
      <c r="N57" s="1829"/>
      <c r="O57" s="1829"/>
      <c r="P57" s="1829"/>
      <c r="Q57" s="1829"/>
      <c r="R57" s="1829"/>
      <c r="S57" s="1829"/>
      <c r="T57" s="1829"/>
      <c r="U57" s="1829"/>
      <c r="V57" s="1829"/>
      <c r="W57" s="1829"/>
      <c r="X57" s="1829"/>
      <c r="Y57" s="1829"/>
      <c r="Z57" s="1829"/>
      <c r="AA57" s="1829"/>
      <c r="AB57" s="1829"/>
      <c r="AC57" s="1829"/>
      <c r="AD57" s="1829"/>
      <c r="AE57" s="1829"/>
      <c r="AF57" s="1829"/>
      <c r="AG57" s="1829"/>
      <c r="AH57" s="1829"/>
      <c r="AI57" s="1829"/>
      <c r="AJ57" s="1829"/>
      <c r="AK57" s="1829"/>
      <c r="AL57" s="1829"/>
      <c r="AM57" s="1829"/>
      <c r="AN57" s="1829"/>
      <c r="AO57" s="1829"/>
      <c r="AP57" s="1829"/>
      <c r="AQ57" s="1829"/>
      <c r="AR57" s="1829"/>
      <c r="AS57" s="1829"/>
      <c r="AT57" s="1829"/>
      <c r="AU57" s="1829"/>
      <c r="AV57" s="1829"/>
      <c r="AW57" s="1829"/>
      <c r="AX57" s="1830"/>
    </row>
    <row r="58" spans="1:50" ht="21" customHeight="1" x14ac:dyDescent="0.15">
      <c r="A58" s="855" t="s">
        <v>116</v>
      </c>
      <c r="B58" s="856"/>
      <c r="C58" s="856"/>
      <c r="D58" s="856"/>
      <c r="E58" s="856"/>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6"/>
      <c r="AI58" s="856"/>
      <c r="AJ58" s="856"/>
      <c r="AK58" s="856"/>
      <c r="AL58" s="856"/>
      <c r="AM58" s="856"/>
      <c r="AN58" s="856"/>
      <c r="AO58" s="856"/>
      <c r="AP58" s="856"/>
      <c r="AQ58" s="856"/>
      <c r="AR58" s="856"/>
      <c r="AS58" s="856"/>
      <c r="AT58" s="856"/>
      <c r="AU58" s="856"/>
      <c r="AV58" s="856"/>
      <c r="AW58" s="856"/>
      <c r="AX58" s="857"/>
    </row>
    <row r="59" spans="1:50" ht="120" customHeight="1" thickBot="1" x14ac:dyDescent="0.2">
      <c r="A59" s="828"/>
      <c r="B59" s="829"/>
      <c r="C59" s="829"/>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829"/>
      <c r="AM59" s="829"/>
      <c r="AN59" s="829"/>
      <c r="AO59" s="829"/>
      <c r="AP59" s="829"/>
      <c r="AQ59" s="829"/>
      <c r="AR59" s="829"/>
      <c r="AS59" s="829"/>
      <c r="AT59" s="829"/>
      <c r="AU59" s="829"/>
      <c r="AV59" s="829"/>
      <c r="AW59" s="829"/>
      <c r="AX59" s="830"/>
    </row>
    <row r="60" spans="1:50" ht="21" customHeight="1" x14ac:dyDescent="0.15">
      <c r="A60" s="831" t="s">
        <v>117</v>
      </c>
      <c r="B60" s="832"/>
      <c r="C60" s="832"/>
      <c r="D60" s="832"/>
      <c r="E60" s="832"/>
      <c r="F60" s="832"/>
      <c r="G60" s="832"/>
      <c r="H60" s="832"/>
      <c r="I60" s="832"/>
      <c r="J60" s="832"/>
      <c r="K60" s="832"/>
      <c r="L60" s="832"/>
      <c r="M60" s="832"/>
      <c r="N60" s="832"/>
      <c r="O60" s="832"/>
      <c r="P60" s="832"/>
      <c r="Q60" s="832"/>
      <c r="R60" s="832"/>
      <c r="S60" s="832"/>
      <c r="T60" s="832"/>
      <c r="U60" s="832"/>
      <c r="V60" s="832"/>
      <c r="W60" s="832"/>
      <c r="X60" s="832"/>
      <c r="Y60" s="832"/>
      <c r="Z60" s="832"/>
      <c r="AA60" s="832"/>
      <c r="AB60" s="832"/>
      <c r="AC60" s="832"/>
      <c r="AD60" s="832"/>
      <c r="AE60" s="832"/>
      <c r="AF60" s="832"/>
      <c r="AG60" s="832"/>
      <c r="AH60" s="832"/>
      <c r="AI60" s="832"/>
      <c r="AJ60" s="832"/>
      <c r="AK60" s="832"/>
      <c r="AL60" s="832"/>
      <c r="AM60" s="832"/>
      <c r="AN60" s="832"/>
      <c r="AO60" s="832"/>
      <c r="AP60" s="832"/>
      <c r="AQ60" s="832"/>
      <c r="AR60" s="832"/>
      <c r="AS60" s="832"/>
      <c r="AT60" s="832"/>
      <c r="AU60" s="832"/>
      <c r="AV60" s="832"/>
      <c r="AW60" s="832"/>
      <c r="AX60" s="833"/>
    </row>
    <row r="61" spans="1:50" ht="120" customHeight="1" thickBot="1" x14ac:dyDescent="0.2">
      <c r="A61" s="828"/>
      <c r="B61" s="829"/>
      <c r="C61" s="829"/>
      <c r="D61" s="829"/>
      <c r="E61" s="834"/>
      <c r="F61" s="835"/>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7"/>
    </row>
    <row r="62" spans="1:50" ht="21" customHeight="1" x14ac:dyDescent="0.15">
      <c r="A62" s="831" t="s">
        <v>118</v>
      </c>
      <c r="B62" s="832"/>
      <c r="C62" s="832"/>
      <c r="D62" s="832"/>
      <c r="E62" s="832"/>
      <c r="F62" s="832"/>
      <c r="G62" s="832"/>
      <c r="H62" s="832"/>
      <c r="I62" s="832"/>
      <c r="J62" s="832"/>
      <c r="K62" s="832"/>
      <c r="L62" s="832"/>
      <c r="M62" s="832"/>
      <c r="N62" s="832"/>
      <c r="O62" s="832"/>
      <c r="P62" s="832"/>
      <c r="Q62" s="832"/>
      <c r="R62" s="832"/>
      <c r="S62" s="832"/>
      <c r="T62" s="832"/>
      <c r="U62" s="832"/>
      <c r="V62" s="832"/>
      <c r="W62" s="832"/>
      <c r="X62" s="832"/>
      <c r="Y62" s="832"/>
      <c r="Z62" s="832"/>
      <c r="AA62" s="832"/>
      <c r="AB62" s="832"/>
      <c r="AC62" s="832"/>
      <c r="AD62" s="832"/>
      <c r="AE62" s="832"/>
      <c r="AF62" s="832"/>
      <c r="AG62" s="832"/>
      <c r="AH62" s="832"/>
      <c r="AI62" s="832"/>
      <c r="AJ62" s="832"/>
      <c r="AK62" s="832"/>
      <c r="AL62" s="832"/>
      <c r="AM62" s="832"/>
      <c r="AN62" s="832"/>
      <c r="AO62" s="832"/>
      <c r="AP62" s="832"/>
      <c r="AQ62" s="832"/>
      <c r="AR62" s="832"/>
      <c r="AS62" s="832"/>
      <c r="AT62" s="832"/>
      <c r="AU62" s="832"/>
      <c r="AV62" s="832"/>
      <c r="AW62" s="832"/>
      <c r="AX62" s="833"/>
    </row>
    <row r="63" spans="1:50" ht="99.95" customHeight="1" thickBot="1" x14ac:dyDescent="0.2">
      <c r="A63" s="828"/>
      <c r="B63" s="838"/>
      <c r="C63" s="838"/>
      <c r="D63" s="838"/>
      <c r="E63" s="839"/>
      <c r="F63" s="838"/>
      <c r="G63" s="838"/>
      <c r="H63" s="838"/>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838"/>
      <c r="AG63" s="838"/>
      <c r="AH63" s="838"/>
      <c r="AI63" s="838"/>
      <c r="AJ63" s="838"/>
      <c r="AK63" s="838"/>
      <c r="AL63" s="838"/>
      <c r="AM63" s="838"/>
      <c r="AN63" s="838"/>
      <c r="AO63" s="838"/>
      <c r="AP63" s="838"/>
      <c r="AQ63" s="838"/>
      <c r="AR63" s="838"/>
      <c r="AS63" s="838"/>
      <c r="AT63" s="838"/>
      <c r="AU63" s="838"/>
      <c r="AV63" s="838"/>
      <c r="AW63" s="838"/>
      <c r="AX63" s="840"/>
    </row>
    <row r="64" spans="1:50" ht="21" customHeight="1" x14ac:dyDescent="0.15">
      <c r="A64" s="811" t="s">
        <v>119</v>
      </c>
      <c r="B64" s="812"/>
      <c r="C64" s="812"/>
      <c r="D64" s="812"/>
      <c r="E64" s="812"/>
      <c r="F64" s="812"/>
      <c r="G64" s="812"/>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row>
    <row r="65" spans="1:50" ht="99.95" customHeight="1" thickBot="1" x14ac:dyDescent="0.2">
      <c r="A65" s="814"/>
      <c r="B65" s="815"/>
      <c r="C65" s="815"/>
      <c r="D65" s="815"/>
      <c r="E65" s="815"/>
      <c r="F65" s="815"/>
      <c r="G65" s="815"/>
      <c r="H65" s="815"/>
      <c r="I65" s="815"/>
      <c r="J65" s="815"/>
      <c r="K65" s="815"/>
      <c r="L65" s="815"/>
      <c r="M65" s="815"/>
      <c r="N65" s="815"/>
      <c r="O65" s="815"/>
      <c r="P65" s="815"/>
      <c r="Q65" s="815"/>
      <c r="R65" s="815"/>
      <c r="S65" s="815"/>
      <c r="T65" s="815"/>
      <c r="U65" s="815"/>
      <c r="V65" s="815"/>
      <c r="W65" s="815"/>
      <c r="X65" s="815"/>
      <c r="Y65" s="815"/>
      <c r="Z65" s="815"/>
      <c r="AA65" s="815"/>
      <c r="AB65" s="815"/>
      <c r="AC65" s="815"/>
      <c r="AD65" s="815"/>
      <c r="AE65" s="815"/>
      <c r="AF65" s="815"/>
      <c r="AG65" s="815"/>
      <c r="AH65" s="815"/>
      <c r="AI65" s="815"/>
      <c r="AJ65" s="815"/>
      <c r="AK65" s="815"/>
      <c r="AL65" s="815"/>
      <c r="AM65" s="815"/>
      <c r="AN65" s="815"/>
      <c r="AO65" s="815"/>
      <c r="AP65" s="815"/>
      <c r="AQ65" s="815"/>
      <c r="AR65" s="815"/>
      <c r="AS65" s="815"/>
      <c r="AT65" s="815"/>
      <c r="AU65" s="815"/>
      <c r="AV65" s="815"/>
      <c r="AW65" s="815"/>
      <c r="AX65" s="816"/>
    </row>
    <row r="66" spans="1:50" ht="19.7" customHeight="1" x14ac:dyDescent="0.15">
      <c r="A66" s="817" t="s">
        <v>120</v>
      </c>
      <c r="B66" s="818"/>
      <c r="C66" s="818"/>
      <c r="D66" s="818"/>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row>
    <row r="67" spans="1:50" ht="19.899999999999999" customHeight="1" thickBot="1" x14ac:dyDescent="0.2">
      <c r="A67" s="820"/>
      <c r="B67" s="821"/>
      <c r="C67" s="822" t="s">
        <v>354</v>
      </c>
      <c r="D67" s="501"/>
      <c r="E67" s="501"/>
      <c r="F67" s="501"/>
      <c r="G67" s="501"/>
      <c r="H67" s="501"/>
      <c r="I67" s="501"/>
      <c r="J67" s="587"/>
      <c r="K67" s="1076">
        <v>511</v>
      </c>
      <c r="L67" s="254"/>
      <c r="M67" s="254"/>
      <c r="N67" s="254"/>
      <c r="O67" s="254"/>
      <c r="P67" s="254"/>
      <c r="Q67" s="254"/>
      <c r="R67" s="255"/>
      <c r="S67" s="822" t="s">
        <v>355</v>
      </c>
      <c r="T67" s="501"/>
      <c r="U67" s="501"/>
      <c r="V67" s="501"/>
      <c r="W67" s="501"/>
      <c r="X67" s="501"/>
      <c r="Y67" s="501"/>
      <c r="Z67" s="587"/>
      <c r="AA67" s="1076">
        <v>259</v>
      </c>
      <c r="AB67" s="254"/>
      <c r="AC67" s="254"/>
      <c r="AD67" s="254"/>
      <c r="AE67" s="254"/>
      <c r="AF67" s="254"/>
      <c r="AG67" s="254"/>
      <c r="AH67" s="255"/>
      <c r="AI67" s="822" t="s">
        <v>356</v>
      </c>
      <c r="AJ67" s="826"/>
      <c r="AK67" s="826"/>
      <c r="AL67" s="826"/>
      <c r="AM67" s="826"/>
      <c r="AN67" s="826"/>
      <c r="AO67" s="826"/>
      <c r="AP67" s="827"/>
      <c r="AQ67" s="1823">
        <v>58</v>
      </c>
      <c r="AR67" s="501"/>
      <c r="AS67" s="501"/>
      <c r="AT67" s="501"/>
      <c r="AU67" s="501"/>
      <c r="AV67" s="501"/>
      <c r="AW67" s="501"/>
      <c r="AX67" s="1824"/>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714" t="s">
        <v>124</v>
      </c>
      <c r="B69" s="715"/>
      <c r="C69" s="715"/>
      <c r="D69" s="715"/>
      <c r="E69" s="715"/>
      <c r="F69" s="716"/>
      <c r="G69" s="12" t="s">
        <v>125</v>
      </c>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4"/>
    </row>
    <row r="70" spans="1:50" ht="38.65" customHeight="1" x14ac:dyDescent="0.15">
      <c r="A70" s="308"/>
      <c r="B70" s="309"/>
      <c r="C70" s="309"/>
      <c r="D70" s="309"/>
      <c r="E70" s="309"/>
      <c r="F70" s="310"/>
      <c r="G70" s="15"/>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41.25" customHeight="1" x14ac:dyDescent="0.15">
      <c r="A71" s="308"/>
      <c r="B71" s="309"/>
      <c r="C71" s="309"/>
      <c r="D71" s="309"/>
      <c r="E71" s="309"/>
      <c r="F71" s="310"/>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52.35" customHeight="1" x14ac:dyDescent="0.15">
      <c r="A72" s="308"/>
      <c r="B72" s="309"/>
      <c r="C72" s="309"/>
      <c r="D72" s="309"/>
      <c r="E72" s="309"/>
      <c r="F72" s="310"/>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308"/>
      <c r="B73" s="309"/>
      <c r="C73" s="309"/>
      <c r="D73" s="309"/>
      <c r="E73" s="309"/>
      <c r="F73" s="310"/>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308"/>
      <c r="B74" s="309"/>
      <c r="C74" s="309"/>
      <c r="D74" s="309"/>
      <c r="E74" s="309"/>
      <c r="F74" s="310"/>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41.25" customHeight="1" x14ac:dyDescent="0.15">
      <c r="A75" s="308"/>
      <c r="B75" s="309"/>
      <c r="C75" s="309"/>
      <c r="D75" s="309"/>
      <c r="E75" s="309"/>
      <c r="F75" s="310"/>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52.5" customHeight="1" x14ac:dyDescent="0.15">
      <c r="A76" s="308"/>
      <c r="B76" s="309"/>
      <c r="C76" s="309"/>
      <c r="D76" s="309"/>
      <c r="E76" s="309"/>
      <c r="F76" s="310"/>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308"/>
      <c r="B77" s="309"/>
      <c r="C77" s="309"/>
      <c r="D77" s="309"/>
      <c r="E77" s="309"/>
      <c r="F77" s="310"/>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x14ac:dyDescent="0.15">
      <c r="A78" s="308"/>
      <c r="B78" s="309"/>
      <c r="C78" s="309"/>
      <c r="D78" s="309"/>
      <c r="E78" s="309"/>
      <c r="F78" s="310"/>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308"/>
      <c r="B79" s="309"/>
      <c r="C79" s="309"/>
      <c r="D79" s="309"/>
      <c r="E79" s="309"/>
      <c r="F79" s="310"/>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308"/>
      <c r="B80" s="309"/>
      <c r="C80" s="309"/>
      <c r="D80" s="309"/>
      <c r="E80" s="309"/>
      <c r="F80" s="310"/>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308"/>
      <c r="B81" s="309"/>
      <c r="C81" s="309"/>
      <c r="D81" s="309"/>
      <c r="E81" s="309"/>
      <c r="F81" s="310"/>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308"/>
      <c r="B82" s="309"/>
      <c r="C82" s="309"/>
      <c r="D82" s="309"/>
      <c r="E82" s="309"/>
      <c r="F82" s="310"/>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308"/>
      <c r="B83" s="309"/>
      <c r="C83" s="309"/>
      <c r="D83" s="309"/>
      <c r="E83" s="309"/>
      <c r="F83" s="310"/>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308"/>
      <c r="B84" s="309"/>
      <c r="C84" s="309"/>
      <c r="D84" s="309"/>
      <c r="E84" s="309"/>
      <c r="F84" s="310"/>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42.6" customHeight="1" x14ac:dyDescent="0.15">
      <c r="A85" s="308"/>
      <c r="B85" s="309"/>
      <c r="C85" s="309"/>
      <c r="D85" s="309"/>
      <c r="E85" s="309"/>
      <c r="F85" s="310"/>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52.5" customHeight="1" x14ac:dyDescent="0.15">
      <c r="A86" s="308"/>
      <c r="B86" s="309"/>
      <c r="C86" s="309"/>
      <c r="D86" s="309"/>
      <c r="E86" s="309"/>
      <c r="F86" s="310"/>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308"/>
      <c r="B87" s="309"/>
      <c r="C87" s="309"/>
      <c r="D87" s="309"/>
      <c r="E87" s="309"/>
      <c r="F87" s="310"/>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308"/>
      <c r="B88" s="309"/>
      <c r="C88" s="309"/>
      <c r="D88" s="309"/>
      <c r="E88" s="309"/>
      <c r="F88" s="310"/>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308"/>
      <c r="B89" s="309"/>
      <c r="C89" s="309"/>
      <c r="D89" s="309"/>
      <c r="E89" s="309"/>
      <c r="F89" s="310"/>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308"/>
      <c r="B90" s="309"/>
      <c r="C90" s="309"/>
      <c r="D90" s="309"/>
      <c r="E90" s="309"/>
      <c r="F90" s="310"/>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47.85" customHeight="1" x14ac:dyDescent="0.15">
      <c r="A91" s="308"/>
      <c r="B91" s="309"/>
      <c r="C91" s="309"/>
      <c r="D91" s="309"/>
      <c r="E91" s="309"/>
      <c r="F91" s="310"/>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14.25" thickBot="1" x14ac:dyDescent="0.2">
      <c r="A92" s="1219"/>
      <c r="B92" s="1220"/>
      <c r="C92" s="1220"/>
      <c r="D92" s="1220"/>
      <c r="E92" s="1220"/>
      <c r="F92" s="1221"/>
      <c r="G92" s="21" t="s">
        <v>254</v>
      </c>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s="71" customFormat="1" x14ac:dyDescent="0.15">
      <c r="A93" s="24"/>
      <c r="B93" s="24"/>
      <c r="C93" s="24"/>
      <c r="D93" s="24"/>
      <c r="E93" s="24"/>
      <c r="F93" s="24"/>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spans="1:50" s="71" customFormat="1" ht="26.25" customHeight="1" thickBot="1" x14ac:dyDescent="0.2">
      <c r="A94" s="25"/>
      <c r="B94" s="25"/>
      <c r="C94" s="25"/>
      <c r="D94" s="25"/>
      <c r="E94" s="25"/>
      <c r="F94" s="25"/>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row>
    <row r="95" spans="1:50" ht="30" customHeight="1" x14ac:dyDescent="0.15">
      <c r="A95" s="512" t="s">
        <v>137</v>
      </c>
      <c r="B95" s="513"/>
      <c r="C95" s="513"/>
      <c r="D95" s="513"/>
      <c r="E95" s="513"/>
      <c r="F95" s="514"/>
      <c r="G95" s="684" t="s">
        <v>357</v>
      </c>
      <c r="H95" s="682"/>
      <c r="I95" s="682"/>
      <c r="J95" s="682"/>
      <c r="K95" s="682"/>
      <c r="L95" s="682"/>
      <c r="M95" s="682"/>
      <c r="N95" s="682"/>
      <c r="O95" s="682"/>
      <c r="P95" s="682"/>
      <c r="Q95" s="682"/>
      <c r="R95" s="682"/>
      <c r="S95" s="682"/>
      <c r="T95" s="682"/>
      <c r="U95" s="682"/>
      <c r="V95" s="682"/>
      <c r="W95" s="682"/>
      <c r="X95" s="682"/>
      <c r="Y95" s="682"/>
      <c r="Z95" s="682"/>
      <c r="AA95" s="682"/>
      <c r="AB95" s="683"/>
      <c r="AC95" s="684" t="s">
        <v>358</v>
      </c>
      <c r="AD95" s="682"/>
      <c r="AE95" s="682"/>
      <c r="AF95" s="682"/>
      <c r="AG95" s="682"/>
      <c r="AH95" s="682"/>
      <c r="AI95" s="682"/>
      <c r="AJ95" s="682"/>
      <c r="AK95" s="682"/>
      <c r="AL95" s="682"/>
      <c r="AM95" s="682"/>
      <c r="AN95" s="682"/>
      <c r="AO95" s="682"/>
      <c r="AP95" s="682"/>
      <c r="AQ95" s="682"/>
      <c r="AR95" s="682"/>
      <c r="AS95" s="682"/>
      <c r="AT95" s="682"/>
      <c r="AU95" s="682"/>
      <c r="AV95" s="682"/>
      <c r="AW95" s="682"/>
      <c r="AX95" s="685"/>
    </row>
    <row r="96" spans="1:50" ht="24.75" customHeight="1" x14ac:dyDescent="0.15">
      <c r="A96" s="515"/>
      <c r="B96" s="516"/>
      <c r="C96" s="516"/>
      <c r="D96" s="516"/>
      <c r="E96" s="516"/>
      <c r="F96" s="517"/>
      <c r="G96" s="533" t="s">
        <v>77</v>
      </c>
      <c r="H96" s="528"/>
      <c r="I96" s="528"/>
      <c r="J96" s="528"/>
      <c r="K96" s="528"/>
      <c r="L96" s="529" t="s">
        <v>140</v>
      </c>
      <c r="M96" s="324"/>
      <c r="N96" s="324"/>
      <c r="O96" s="324"/>
      <c r="P96" s="324"/>
      <c r="Q96" s="324"/>
      <c r="R96" s="324"/>
      <c r="S96" s="324"/>
      <c r="T96" s="324"/>
      <c r="U96" s="324"/>
      <c r="V96" s="324"/>
      <c r="W96" s="324"/>
      <c r="X96" s="325"/>
      <c r="Y96" s="530" t="s">
        <v>141</v>
      </c>
      <c r="Z96" s="531"/>
      <c r="AA96" s="531"/>
      <c r="AB96" s="532"/>
      <c r="AC96" s="533" t="s">
        <v>77</v>
      </c>
      <c r="AD96" s="528"/>
      <c r="AE96" s="528"/>
      <c r="AF96" s="528"/>
      <c r="AG96" s="528"/>
      <c r="AH96" s="529" t="s">
        <v>140</v>
      </c>
      <c r="AI96" s="324"/>
      <c r="AJ96" s="324"/>
      <c r="AK96" s="324"/>
      <c r="AL96" s="324"/>
      <c r="AM96" s="324"/>
      <c r="AN96" s="324"/>
      <c r="AO96" s="324"/>
      <c r="AP96" s="324"/>
      <c r="AQ96" s="324"/>
      <c r="AR96" s="324"/>
      <c r="AS96" s="324"/>
      <c r="AT96" s="325"/>
      <c r="AU96" s="530" t="s">
        <v>141</v>
      </c>
      <c r="AV96" s="531"/>
      <c r="AW96" s="531"/>
      <c r="AX96" s="534"/>
    </row>
    <row r="97" spans="1:50" ht="24.75" customHeight="1" x14ac:dyDescent="0.15">
      <c r="A97" s="515"/>
      <c r="B97" s="516"/>
      <c r="C97" s="516"/>
      <c r="D97" s="516"/>
      <c r="E97" s="516"/>
      <c r="F97" s="517"/>
      <c r="G97" s="602" t="s">
        <v>394</v>
      </c>
      <c r="H97" s="549"/>
      <c r="I97" s="549"/>
      <c r="J97" s="549"/>
      <c r="K97" s="550"/>
      <c r="L97" s="559"/>
      <c r="M97" s="552"/>
      <c r="N97" s="552"/>
      <c r="O97" s="552"/>
      <c r="P97" s="552"/>
      <c r="Q97" s="552"/>
      <c r="R97" s="552"/>
      <c r="S97" s="552"/>
      <c r="T97" s="552"/>
      <c r="U97" s="552"/>
      <c r="V97" s="552"/>
      <c r="W97" s="552"/>
      <c r="X97" s="553"/>
      <c r="Y97" s="643"/>
      <c r="Z97" s="644"/>
      <c r="AA97" s="644"/>
      <c r="AB97" s="673"/>
      <c r="AC97" s="602"/>
      <c r="AD97" s="549"/>
      <c r="AE97" s="549"/>
      <c r="AF97" s="549"/>
      <c r="AG97" s="550"/>
      <c r="AH97" s="559"/>
      <c r="AI97" s="552"/>
      <c r="AJ97" s="552"/>
      <c r="AK97" s="552"/>
      <c r="AL97" s="552"/>
      <c r="AM97" s="552"/>
      <c r="AN97" s="552"/>
      <c r="AO97" s="552"/>
      <c r="AP97" s="552"/>
      <c r="AQ97" s="552"/>
      <c r="AR97" s="552"/>
      <c r="AS97" s="552"/>
      <c r="AT97" s="553"/>
      <c r="AU97" s="643"/>
      <c r="AV97" s="644"/>
      <c r="AW97" s="644"/>
      <c r="AX97" s="645"/>
    </row>
    <row r="98" spans="1:50" ht="24.75" customHeight="1" x14ac:dyDescent="0.15">
      <c r="A98" s="515"/>
      <c r="B98" s="516"/>
      <c r="C98" s="516"/>
      <c r="D98" s="516"/>
      <c r="E98" s="516"/>
      <c r="F98" s="517"/>
      <c r="G98" s="591"/>
      <c r="H98" s="568"/>
      <c r="I98" s="568"/>
      <c r="J98" s="568"/>
      <c r="K98" s="569"/>
      <c r="L98" s="543"/>
      <c r="M98" s="544"/>
      <c r="N98" s="544"/>
      <c r="O98" s="544"/>
      <c r="P98" s="544"/>
      <c r="Q98" s="544"/>
      <c r="R98" s="544"/>
      <c r="S98" s="544"/>
      <c r="T98" s="544"/>
      <c r="U98" s="544"/>
      <c r="V98" s="544"/>
      <c r="W98" s="544"/>
      <c r="X98" s="545"/>
      <c r="Y98" s="592"/>
      <c r="Z98" s="593"/>
      <c r="AA98" s="593"/>
      <c r="AB98" s="652"/>
      <c r="AC98" s="591"/>
      <c r="AD98" s="568"/>
      <c r="AE98" s="568"/>
      <c r="AF98" s="568"/>
      <c r="AG98" s="569"/>
      <c r="AH98" s="543"/>
      <c r="AI98" s="544"/>
      <c r="AJ98" s="544"/>
      <c r="AK98" s="544"/>
      <c r="AL98" s="544"/>
      <c r="AM98" s="544"/>
      <c r="AN98" s="544"/>
      <c r="AO98" s="544"/>
      <c r="AP98" s="544"/>
      <c r="AQ98" s="544"/>
      <c r="AR98" s="544"/>
      <c r="AS98" s="544"/>
      <c r="AT98" s="545"/>
      <c r="AU98" s="592"/>
      <c r="AV98" s="593"/>
      <c r="AW98" s="593"/>
      <c r="AX98" s="594"/>
    </row>
    <row r="99" spans="1:50" ht="24.75" customHeight="1" x14ac:dyDescent="0.15">
      <c r="A99" s="515"/>
      <c r="B99" s="516"/>
      <c r="C99" s="516"/>
      <c r="D99" s="516"/>
      <c r="E99" s="516"/>
      <c r="F99" s="517"/>
      <c r="G99" s="591"/>
      <c r="H99" s="568"/>
      <c r="I99" s="568"/>
      <c r="J99" s="568"/>
      <c r="K99" s="569"/>
      <c r="L99" s="543"/>
      <c r="M99" s="544"/>
      <c r="N99" s="544"/>
      <c r="O99" s="544"/>
      <c r="P99" s="544"/>
      <c r="Q99" s="544"/>
      <c r="R99" s="544"/>
      <c r="S99" s="544"/>
      <c r="T99" s="544"/>
      <c r="U99" s="544"/>
      <c r="V99" s="544"/>
      <c r="W99" s="544"/>
      <c r="X99" s="545"/>
      <c r="Y99" s="592"/>
      <c r="Z99" s="593"/>
      <c r="AA99" s="593"/>
      <c r="AB99" s="652"/>
      <c r="AC99" s="591"/>
      <c r="AD99" s="568"/>
      <c r="AE99" s="568"/>
      <c r="AF99" s="568"/>
      <c r="AG99" s="569"/>
      <c r="AH99" s="543"/>
      <c r="AI99" s="544"/>
      <c r="AJ99" s="544"/>
      <c r="AK99" s="544"/>
      <c r="AL99" s="544"/>
      <c r="AM99" s="544"/>
      <c r="AN99" s="544"/>
      <c r="AO99" s="544"/>
      <c r="AP99" s="544"/>
      <c r="AQ99" s="544"/>
      <c r="AR99" s="544"/>
      <c r="AS99" s="544"/>
      <c r="AT99" s="545"/>
      <c r="AU99" s="592"/>
      <c r="AV99" s="593"/>
      <c r="AW99" s="593"/>
      <c r="AX99" s="594"/>
    </row>
    <row r="100" spans="1:50" ht="24.75" customHeight="1" x14ac:dyDescent="0.15">
      <c r="A100" s="515"/>
      <c r="B100" s="516"/>
      <c r="C100" s="516"/>
      <c r="D100" s="516"/>
      <c r="E100" s="516"/>
      <c r="F100" s="517"/>
      <c r="G100" s="591"/>
      <c r="H100" s="568"/>
      <c r="I100" s="568"/>
      <c r="J100" s="568"/>
      <c r="K100" s="569"/>
      <c r="L100" s="543"/>
      <c r="M100" s="544"/>
      <c r="N100" s="544"/>
      <c r="O100" s="544"/>
      <c r="P100" s="544"/>
      <c r="Q100" s="544"/>
      <c r="R100" s="544"/>
      <c r="S100" s="544"/>
      <c r="T100" s="544"/>
      <c r="U100" s="544"/>
      <c r="V100" s="544"/>
      <c r="W100" s="544"/>
      <c r="X100" s="545"/>
      <c r="Y100" s="592"/>
      <c r="Z100" s="593"/>
      <c r="AA100" s="593"/>
      <c r="AB100" s="652"/>
      <c r="AC100" s="591"/>
      <c r="AD100" s="568"/>
      <c r="AE100" s="568"/>
      <c r="AF100" s="568"/>
      <c r="AG100" s="569"/>
      <c r="AH100" s="543"/>
      <c r="AI100" s="544"/>
      <c r="AJ100" s="544"/>
      <c r="AK100" s="544"/>
      <c r="AL100" s="544"/>
      <c r="AM100" s="544"/>
      <c r="AN100" s="544"/>
      <c r="AO100" s="544"/>
      <c r="AP100" s="544"/>
      <c r="AQ100" s="544"/>
      <c r="AR100" s="544"/>
      <c r="AS100" s="544"/>
      <c r="AT100" s="545"/>
      <c r="AU100" s="592"/>
      <c r="AV100" s="593"/>
      <c r="AW100" s="593"/>
      <c r="AX100" s="594"/>
    </row>
    <row r="101" spans="1:50" ht="24.75" customHeight="1" x14ac:dyDescent="0.15">
      <c r="A101" s="515"/>
      <c r="B101" s="516"/>
      <c r="C101" s="516"/>
      <c r="D101" s="516"/>
      <c r="E101" s="516"/>
      <c r="F101" s="517"/>
      <c r="G101" s="591"/>
      <c r="H101" s="568"/>
      <c r="I101" s="568"/>
      <c r="J101" s="568"/>
      <c r="K101" s="569"/>
      <c r="L101" s="543"/>
      <c r="M101" s="544"/>
      <c r="N101" s="544"/>
      <c r="O101" s="544"/>
      <c r="P101" s="544"/>
      <c r="Q101" s="544"/>
      <c r="R101" s="544"/>
      <c r="S101" s="544"/>
      <c r="T101" s="544"/>
      <c r="U101" s="544"/>
      <c r="V101" s="544"/>
      <c r="W101" s="544"/>
      <c r="X101" s="545"/>
      <c r="Y101" s="592"/>
      <c r="Z101" s="593"/>
      <c r="AA101" s="593"/>
      <c r="AB101" s="593"/>
      <c r="AC101" s="591"/>
      <c r="AD101" s="568"/>
      <c r="AE101" s="568"/>
      <c r="AF101" s="568"/>
      <c r="AG101" s="569"/>
      <c r="AH101" s="543"/>
      <c r="AI101" s="544"/>
      <c r="AJ101" s="544"/>
      <c r="AK101" s="544"/>
      <c r="AL101" s="544"/>
      <c r="AM101" s="544"/>
      <c r="AN101" s="544"/>
      <c r="AO101" s="544"/>
      <c r="AP101" s="544"/>
      <c r="AQ101" s="544"/>
      <c r="AR101" s="544"/>
      <c r="AS101" s="544"/>
      <c r="AT101" s="545"/>
      <c r="AU101" s="592"/>
      <c r="AV101" s="593"/>
      <c r="AW101" s="593"/>
      <c r="AX101" s="594"/>
    </row>
    <row r="102" spans="1:50" ht="24.75" customHeight="1" x14ac:dyDescent="0.15">
      <c r="A102" s="515"/>
      <c r="B102" s="516"/>
      <c r="C102" s="516"/>
      <c r="D102" s="516"/>
      <c r="E102" s="516"/>
      <c r="F102" s="517"/>
      <c r="G102" s="591"/>
      <c r="H102" s="568"/>
      <c r="I102" s="568"/>
      <c r="J102" s="568"/>
      <c r="K102" s="569"/>
      <c r="L102" s="543"/>
      <c r="M102" s="544"/>
      <c r="N102" s="544"/>
      <c r="O102" s="544"/>
      <c r="P102" s="544"/>
      <c r="Q102" s="544"/>
      <c r="R102" s="544"/>
      <c r="S102" s="544"/>
      <c r="T102" s="544"/>
      <c r="U102" s="544"/>
      <c r="V102" s="544"/>
      <c r="W102" s="544"/>
      <c r="X102" s="545"/>
      <c r="Y102" s="592"/>
      <c r="Z102" s="593"/>
      <c r="AA102" s="593"/>
      <c r="AB102" s="593"/>
      <c r="AC102" s="591"/>
      <c r="AD102" s="568"/>
      <c r="AE102" s="568"/>
      <c r="AF102" s="568"/>
      <c r="AG102" s="569"/>
      <c r="AH102" s="543"/>
      <c r="AI102" s="544"/>
      <c r="AJ102" s="544"/>
      <c r="AK102" s="544"/>
      <c r="AL102" s="544"/>
      <c r="AM102" s="544"/>
      <c r="AN102" s="544"/>
      <c r="AO102" s="544"/>
      <c r="AP102" s="544"/>
      <c r="AQ102" s="544"/>
      <c r="AR102" s="544"/>
      <c r="AS102" s="544"/>
      <c r="AT102" s="545"/>
      <c r="AU102" s="592"/>
      <c r="AV102" s="593"/>
      <c r="AW102" s="593"/>
      <c r="AX102" s="594"/>
    </row>
    <row r="103" spans="1:50" ht="24.75" customHeight="1" x14ac:dyDescent="0.15">
      <c r="A103" s="515"/>
      <c r="B103" s="516"/>
      <c r="C103" s="516"/>
      <c r="D103" s="516"/>
      <c r="E103" s="516"/>
      <c r="F103" s="517"/>
      <c r="G103" s="591"/>
      <c r="H103" s="568"/>
      <c r="I103" s="568"/>
      <c r="J103" s="568"/>
      <c r="K103" s="569"/>
      <c r="L103" s="543"/>
      <c r="M103" s="544"/>
      <c r="N103" s="544"/>
      <c r="O103" s="544"/>
      <c r="P103" s="544"/>
      <c r="Q103" s="544"/>
      <c r="R103" s="544"/>
      <c r="S103" s="544"/>
      <c r="T103" s="544"/>
      <c r="U103" s="544"/>
      <c r="V103" s="544"/>
      <c r="W103" s="544"/>
      <c r="X103" s="545"/>
      <c r="Y103" s="592"/>
      <c r="Z103" s="593"/>
      <c r="AA103" s="593"/>
      <c r="AB103" s="593"/>
      <c r="AC103" s="591"/>
      <c r="AD103" s="568"/>
      <c r="AE103" s="568"/>
      <c r="AF103" s="568"/>
      <c r="AG103" s="569"/>
      <c r="AH103" s="543"/>
      <c r="AI103" s="544"/>
      <c r="AJ103" s="544"/>
      <c r="AK103" s="544"/>
      <c r="AL103" s="544"/>
      <c r="AM103" s="544"/>
      <c r="AN103" s="544"/>
      <c r="AO103" s="544"/>
      <c r="AP103" s="544"/>
      <c r="AQ103" s="544"/>
      <c r="AR103" s="544"/>
      <c r="AS103" s="544"/>
      <c r="AT103" s="545"/>
      <c r="AU103" s="592"/>
      <c r="AV103" s="593"/>
      <c r="AW103" s="593"/>
      <c r="AX103" s="594"/>
    </row>
    <row r="104" spans="1:50" ht="24.75" customHeight="1" x14ac:dyDescent="0.15">
      <c r="A104" s="515"/>
      <c r="B104" s="516"/>
      <c r="C104" s="516"/>
      <c r="D104" s="516"/>
      <c r="E104" s="516"/>
      <c r="F104" s="517"/>
      <c r="G104" s="542"/>
      <c r="H104" s="535"/>
      <c r="I104" s="535"/>
      <c r="J104" s="535"/>
      <c r="K104" s="536"/>
      <c r="L104" s="537"/>
      <c r="M104" s="538"/>
      <c r="N104" s="538"/>
      <c r="O104" s="538"/>
      <c r="P104" s="538"/>
      <c r="Q104" s="538"/>
      <c r="R104" s="538"/>
      <c r="S104" s="538"/>
      <c r="T104" s="538"/>
      <c r="U104" s="538"/>
      <c r="V104" s="538"/>
      <c r="W104" s="538"/>
      <c r="X104" s="539"/>
      <c r="Y104" s="540"/>
      <c r="Z104" s="541"/>
      <c r="AA104" s="541"/>
      <c r="AB104" s="541"/>
      <c r="AC104" s="542"/>
      <c r="AD104" s="535"/>
      <c r="AE104" s="535"/>
      <c r="AF104" s="535"/>
      <c r="AG104" s="536"/>
      <c r="AH104" s="537"/>
      <c r="AI104" s="538"/>
      <c r="AJ104" s="538"/>
      <c r="AK104" s="538"/>
      <c r="AL104" s="538"/>
      <c r="AM104" s="538"/>
      <c r="AN104" s="538"/>
      <c r="AO104" s="538"/>
      <c r="AP104" s="538"/>
      <c r="AQ104" s="538"/>
      <c r="AR104" s="538"/>
      <c r="AS104" s="538"/>
      <c r="AT104" s="539"/>
      <c r="AU104" s="540"/>
      <c r="AV104" s="541"/>
      <c r="AW104" s="541"/>
      <c r="AX104" s="1175"/>
    </row>
    <row r="105" spans="1:50" ht="24.75" customHeight="1" x14ac:dyDescent="0.15">
      <c r="A105" s="515"/>
      <c r="B105" s="516"/>
      <c r="C105" s="516"/>
      <c r="D105" s="516"/>
      <c r="E105" s="516"/>
      <c r="F105" s="517"/>
      <c r="G105" s="595" t="s">
        <v>40</v>
      </c>
      <c r="H105" s="324"/>
      <c r="I105" s="324"/>
      <c r="J105" s="324"/>
      <c r="K105" s="324"/>
      <c r="L105" s="596"/>
      <c r="M105" s="597"/>
      <c r="N105" s="597"/>
      <c r="O105" s="597"/>
      <c r="P105" s="597"/>
      <c r="Q105" s="597"/>
      <c r="R105" s="597"/>
      <c r="S105" s="597"/>
      <c r="T105" s="597"/>
      <c r="U105" s="597"/>
      <c r="V105" s="597"/>
      <c r="W105" s="597"/>
      <c r="X105" s="598"/>
      <c r="Y105" s="670">
        <f>SUM(Y97:AB104)</f>
        <v>0</v>
      </c>
      <c r="Z105" s="671"/>
      <c r="AA105" s="671"/>
      <c r="AB105" s="672"/>
      <c r="AC105" s="595" t="s">
        <v>40</v>
      </c>
      <c r="AD105" s="324"/>
      <c r="AE105" s="324"/>
      <c r="AF105" s="324"/>
      <c r="AG105" s="324"/>
      <c r="AH105" s="596"/>
      <c r="AI105" s="597"/>
      <c r="AJ105" s="597"/>
      <c r="AK105" s="597"/>
      <c r="AL105" s="597"/>
      <c r="AM105" s="597"/>
      <c r="AN105" s="597"/>
      <c r="AO105" s="597"/>
      <c r="AP105" s="597"/>
      <c r="AQ105" s="597"/>
      <c r="AR105" s="597"/>
      <c r="AS105" s="597"/>
      <c r="AT105" s="598"/>
      <c r="AU105" s="670">
        <f>SUM(AU97:AX104)</f>
        <v>0</v>
      </c>
      <c r="AV105" s="671"/>
      <c r="AW105" s="671"/>
      <c r="AX105" s="1171"/>
    </row>
    <row r="106" spans="1:50" ht="30" customHeight="1" x14ac:dyDescent="0.15">
      <c r="A106" s="515"/>
      <c r="B106" s="516"/>
      <c r="C106" s="516"/>
      <c r="D106" s="516"/>
      <c r="E106" s="516"/>
      <c r="F106" s="517"/>
      <c r="G106" s="566" t="s">
        <v>143</v>
      </c>
      <c r="H106" s="564"/>
      <c r="I106" s="564"/>
      <c r="J106" s="564"/>
      <c r="K106" s="564"/>
      <c r="L106" s="564"/>
      <c r="M106" s="564"/>
      <c r="N106" s="564"/>
      <c r="O106" s="564"/>
      <c r="P106" s="564"/>
      <c r="Q106" s="564"/>
      <c r="R106" s="564"/>
      <c r="S106" s="564"/>
      <c r="T106" s="564"/>
      <c r="U106" s="564"/>
      <c r="V106" s="564"/>
      <c r="W106" s="564"/>
      <c r="X106" s="564"/>
      <c r="Y106" s="564"/>
      <c r="Z106" s="564"/>
      <c r="AA106" s="564"/>
      <c r="AB106" s="565"/>
      <c r="AC106" s="566" t="s">
        <v>144</v>
      </c>
      <c r="AD106" s="564"/>
      <c r="AE106" s="564"/>
      <c r="AF106" s="564"/>
      <c r="AG106" s="564"/>
      <c r="AH106" s="564"/>
      <c r="AI106" s="564"/>
      <c r="AJ106" s="564"/>
      <c r="AK106" s="564"/>
      <c r="AL106" s="564"/>
      <c r="AM106" s="564"/>
      <c r="AN106" s="564"/>
      <c r="AO106" s="564"/>
      <c r="AP106" s="564"/>
      <c r="AQ106" s="564"/>
      <c r="AR106" s="564"/>
      <c r="AS106" s="564"/>
      <c r="AT106" s="564"/>
      <c r="AU106" s="564"/>
      <c r="AV106" s="564"/>
      <c r="AW106" s="564"/>
      <c r="AX106" s="567"/>
    </row>
    <row r="107" spans="1:50" ht="25.5" customHeight="1" x14ac:dyDescent="0.15">
      <c r="A107" s="515"/>
      <c r="B107" s="516"/>
      <c r="C107" s="516"/>
      <c r="D107" s="516"/>
      <c r="E107" s="516"/>
      <c r="F107" s="517"/>
      <c r="G107" s="533" t="s">
        <v>77</v>
      </c>
      <c r="H107" s="528"/>
      <c r="I107" s="528"/>
      <c r="J107" s="528"/>
      <c r="K107" s="528"/>
      <c r="L107" s="529" t="s">
        <v>140</v>
      </c>
      <c r="M107" s="324"/>
      <c r="N107" s="324"/>
      <c r="O107" s="324"/>
      <c r="P107" s="324"/>
      <c r="Q107" s="324"/>
      <c r="R107" s="324"/>
      <c r="S107" s="324"/>
      <c r="T107" s="324"/>
      <c r="U107" s="324"/>
      <c r="V107" s="324"/>
      <c r="W107" s="324"/>
      <c r="X107" s="325"/>
      <c r="Y107" s="530" t="s">
        <v>141</v>
      </c>
      <c r="Z107" s="531"/>
      <c r="AA107" s="531"/>
      <c r="AB107" s="532"/>
      <c r="AC107" s="533" t="s">
        <v>77</v>
      </c>
      <c r="AD107" s="528"/>
      <c r="AE107" s="528"/>
      <c r="AF107" s="528"/>
      <c r="AG107" s="528"/>
      <c r="AH107" s="529" t="s">
        <v>140</v>
      </c>
      <c r="AI107" s="324"/>
      <c r="AJ107" s="324"/>
      <c r="AK107" s="324"/>
      <c r="AL107" s="324"/>
      <c r="AM107" s="324"/>
      <c r="AN107" s="324"/>
      <c r="AO107" s="324"/>
      <c r="AP107" s="324"/>
      <c r="AQ107" s="324"/>
      <c r="AR107" s="324"/>
      <c r="AS107" s="324"/>
      <c r="AT107" s="325"/>
      <c r="AU107" s="530" t="s">
        <v>141</v>
      </c>
      <c r="AV107" s="531"/>
      <c r="AW107" s="531"/>
      <c r="AX107" s="534"/>
    </row>
    <row r="108" spans="1:50" ht="24.75" customHeight="1" x14ac:dyDescent="0.15">
      <c r="A108" s="515"/>
      <c r="B108" s="516"/>
      <c r="C108" s="516"/>
      <c r="D108" s="516"/>
      <c r="E108" s="516"/>
      <c r="F108" s="517"/>
      <c r="G108" s="602"/>
      <c r="H108" s="549"/>
      <c r="I108" s="549"/>
      <c r="J108" s="549"/>
      <c r="K108" s="550"/>
      <c r="L108" s="559"/>
      <c r="M108" s="552"/>
      <c r="N108" s="552"/>
      <c r="O108" s="552"/>
      <c r="P108" s="552"/>
      <c r="Q108" s="552"/>
      <c r="R108" s="552"/>
      <c r="S108" s="552"/>
      <c r="T108" s="552"/>
      <c r="U108" s="552"/>
      <c r="V108" s="552"/>
      <c r="W108" s="552"/>
      <c r="X108" s="553"/>
      <c r="Y108" s="643"/>
      <c r="Z108" s="644"/>
      <c r="AA108" s="644"/>
      <c r="AB108" s="673"/>
      <c r="AC108" s="602"/>
      <c r="AD108" s="549"/>
      <c r="AE108" s="549"/>
      <c r="AF108" s="549"/>
      <c r="AG108" s="550"/>
      <c r="AH108" s="559"/>
      <c r="AI108" s="552"/>
      <c r="AJ108" s="552"/>
      <c r="AK108" s="552"/>
      <c r="AL108" s="552"/>
      <c r="AM108" s="552"/>
      <c r="AN108" s="552"/>
      <c r="AO108" s="552"/>
      <c r="AP108" s="552"/>
      <c r="AQ108" s="552"/>
      <c r="AR108" s="552"/>
      <c r="AS108" s="552"/>
      <c r="AT108" s="553"/>
      <c r="AU108" s="643"/>
      <c r="AV108" s="644"/>
      <c r="AW108" s="644"/>
      <c r="AX108" s="645"/>
    </row>
    <row r="109" spans="1:50" ht="24.75" customHeight="1" x14ac:dyDescent="0.15">
      <c r="A109" s="515"/>
      <c r="B109" s="516"/>
      <c r="C109" s="516"/>
      <c r="D109" s="516"/>
      <c r="E109" s="516"/>
      <c r="F109" s="517"/>
      <c r="G109" s="591"/>
      <c r="H109" s="568"/>
      <c r="I109" s="568"/>
      <c r="J109" s="568"/>
      <c r="K109" s="569"/>
      <c r="L109" s="543"/>
      <c r="M109" s="544"/>
      <c r="N109" s="544"/>
      <c r="O109" s="544"/>
      <c r="P109" s="544"/>
      <c r="Q109" s="544"/>
      <c r="R109" s="544"/>
      <c r="S109" s="544"/>
      <c r="T109" s="544"/>
      <c r="U109" s="544"/>
      <c r="V109" s="544"/>
      <c r="W109" s="544"/>
      <c r="X109" s="545"/>
      <c r="Y109" s="592"/>
      <c r="Z109" s="593"/>
      <c r="AA109" s="593"/>
      <c r="AB109" s="652"/>
      <c r="AC109" s="591"/>
      <c r="AD109" s="568"/>
      <c r="AE109" s="568"/>
      <c r="AF109" s="568"/>
      <c r="AG109" s="569"/>
      <c r="AH109" s="543"/>
      <c r="AI109" s="544"/>
      <c r="AJ109" s="544"/>
      <c r="AK109" s="544"/>
      <c r="AL109" s="544"/>
      <c r="AM109" s="544"/>
      <c r="AN109" s="544"/>
      <c r="AO109" s="544"/>
      <c r="AP109" s="544"/>
      <c r="AQ109" s="544"/>
      <c r="AR109" s="544"/>
      <c r="AS109" s="544"/>
      <c r="AT109" s="545"/>
      <c r="AU109" s="592"/>
      <c r="AV109" s="593"/>
      <c r="AW109" s="593"/>
      <c r="AX109" s="594"/>
    </row>
    <row r="110" spans="1:50" ht="24.75" customHeight="1" x14ac:dyDescent="0.15">
      <c r="A110" s="515"/>
      <c r="B110" s="516"/>
      <c r="C110" s="516"/>
      <c r="D110" s="516"/>
      <c r="E110" s="516"/>
      <c r="F110" s="517"/>
      <c r="G110" s="591"/>
      <c r="H110" s="568"/>
      <c r="I110" s="568"/>
      <c r="J110" s="568"/>
      <c r="K110" s="569"/>
      <c r="L110" s="543"/>
      <c r="M110" s="544"/>
      <c r="N110" s="544"/>
      <c r="O110" s="544"/>
      <c r="P110" s="544"/>
      <c r="Q110" s="544"/>
      <c r="R110" s="544"/>
      <c r="S110" s="544"/>
      <c r="T110" s="544"/>
      <c r="U110" s="544"/>
      <c r="V110" s="544"/>
      <c r="W110" s="544"/>
      <c r="X110" s="545"/>
      <c r="Y110" s="592"/>
      <c r="Z110" s="593"/>
      <c r="AA110" s="593"/>
      <c r="AB110" s="652"/>
      <c r="AC110" s="591"/>
      <c r="AD110" s="568"/>
      <c r="AE110" s="568"/>
      <c r="AF110" s="568"/>
      <c r="AG110" s="569"/>
      <c r="AH110" s="543"/>
      <c r="AI110" s="544"/>
      <c r="AJ110" s="544"/>
      <c r="AK110" s="544"/>
      <c r="AL110" s="544"/>
      <c r="AM110" s="544"/>
      <c r="AN110" s="544"/>
      <c r="AO110" s="544"/>
      <c r="AP110" s="544"/>
      <c r="AQ110" s="544"/>
      <c r="AR110" s="544"/>
      <c r="AS110" s="544"/>
      <c r="AT110" s="545"/>
      <c r="AU110" s="592"/>
      <c r="AV110" s="593"/>
      <c r="AW110" s="593"/>
      <c r="AX110" s="594"/>
    </row>
    <row r="111" spans="1:50" ht="24.75" customHeight="1" x14ac:dyDescent="0.15">
      <c r="A111" s="515"/>
      <c r="B111" s="516"/>
      <c r="C111" s="516"/>
      <c r="D111" s="516"/>
      <c r="E111" s="516"/>
      <c r="F111" s="517"/>
      <c r="G111" s="591"/>
      <c r="H111" s="568"/>
      <c r="I111" s="568"/>
      <c r="J111" s="568"/>
      <c r="K111" s="569"/>
      <c r="L111" s="543"/>
      <c r="M111" s="544"/>
      <c r="N111" s="544"/>
      <c r="O111" s="544"/>
      <c r="P111" s="544"/>
      <c r="Q111" s="544"/>
      <c r="R111" s="544"/>
      <c r="S111" s="544"/>
      <c r="T111" s="544"/>
      <c r="U111" s="544"/>
      <c r="V111" s="544"/>
      <c r="W111" s="544"/>
      <c r="X111" s="545"/>
      <c r="Y111" s="592"/>
      <c r="Z111" s="593"/>
      <c r="AA111" s="593"/>
      <c r="AB111" s="652"/>
      <c r="AC111" s="591"/>
      <c r="AD111" s="568"/>
      <c r="AE111" s="568"/>
      <c r="AF111" s="568"/>
      <c r="AG111" s="569"/>
      <c r="AH111" s="543"/>
      <c r="AI111" s="544"/>
      <c r="AJ111" s="544"/>
      <c r="AK111" s="544"/>
      <c r="AL111" s="544"/>
      <c r="AM111" s="544"/>
      <c r="AN111" s="544"/>
      <c r="AO111" s="544"/>
      <c r="AP111" s="544"/>
      <c r="AQ111" s="544"/>
      <c r="AR111" s="544"/>
      <c r="AS111" s="544"/>
      <c r="AT111" s="545"/>
      <c r="AU111" s="592"/>
      <c r="AV111" s="593"/>
      <c r="AW111" s="593"/>
      <c r="AX111" s="594"/>
    </row>
    <row r="112" spans="1:50" ht="24.75" customHeight="1" x14ac:dyDescent="0.15">
      <c r="A112" s="515"/>
      <c r="B112" s="516"/>
      <c r="C112" s="516"/>
      <c r="D112" s="516"/>
      <c r="E112" s="516"/>
      <c r="F112" s="517"/>
      <c r="G112" s="591"/>
      <c r="H112" s="568"/>
      <c r="I112" s="568"/>
      <c r="J112" s="568"/>
      <c r="K112" s="569"/>
      <c r="L112" s="543"/>
      <c r="M112" s="544"/>
      <c r="N112" s="544"/>
      <c r="O112" s="544"/>
      <c r="P112" s="544"/>
      <c r="Q112" s="544"/>
      <c r="R112" s="544"/>
      <c r="S112" s="544"/>
      <c r="T112" s="544"/>
      <c r="U112" s="544"/>
      <c r="V112" s="544"/>
      <c r="W112" s="544"/>
      <c r="X112" s="545"/>
      <c r="Y112" s="592"/>
      <c r="Z112" s="593"/>
      <c r="AA112" s="593"/>
      <c r="AB112" s="593"/>
      <c r="AC112" s="591"/>
      <c r="AD112" s="568"/>
      <c r="AE112" s="568"/>
      <c r="AF112" s="568"/>
      <c r="AG112" s="569"/>
      <c r="AH112" s="543"/>
      <c r="AI112" s="544"/>
      <c r="AJ112" s="544"/>
      <c r="AK112" s="544"/>
      <c r="AL112" s="544"/>
      <c r="AM112" s="544"/>
      <c r="AN112" s="544"/>
      <c r="AO112" s="544"/>
      <c r="AP112" s="544"/>
      <c r="AQ112" s="544"/>
      <c r="AR112" s="544"/>
      <c r="AS112" s="544"/>
      <c r="AT112" s="545"/>
      <c r="AU112" s="592"/>
      <c r="AV112" s="593"/>
      <c r="AW112" s="593"/>
      <c r="AX112" s="594"/>
    </row>
    <row r="113" spans="1:50" ht="24.75" customHeight="1" x14ac:dyDescent="0.15">
      <c r="A113" s="515"/>
      <c r="B113" s="516"/>
      <c r="C113" s="516"/>
      <c r="D113" s="516"/>
      <c r="E113" s="516"/>
      <c r="F113" s="517"/>
      <c r="G113" s="591"/>
      <c r="H113" s="568"/>
      <c r="I113" s="568"/>
      <c r="J113" s="568"/>
      <c r="K113" s="569"/>
      <c r="L113" s="543"/>
      <c r="M113" s="544"/>
      <c r="N113" s="544"/>
      <c r="O113" s="544"/>
      <c r="P113" s="544"/>
      <c r="Q113" s="544"/>
      <c r="R113" s="544"/>
      <c r="S113" s="544"/>
      <c r="T113" s="544"/>
      <c r="U113" s="544"/>
      <c r="V113" s="544"/>
      <c r="W113" s="544"/>
      <c r="X113" s="545"/>
      <c r="Y113" s="592"/>
      <c r="Z113" s="593"/>
      <c r="AA113" s="593"/>
      <c r="AB113" s="593"/>
      <c r="AC113" s="591"/>
      <c r="AD113" s="568"/>
      <c r="AE113" s="568"/>
      <c r="AF113" s="568"/>
      <c r="AG113" s="569"/>
      <c r="AH113" s="543"/>
      <c r="AI113" s="544"/>
      <c r="AJ113" s="544"/>
      <c r="AK113" s="544"/>
      <c r="AL113" s="544"/>
      <c r="AM113" s="544"/>
      <c r="AN113" s="544"/>
      <c r="AO113" s="544"/>
      <c r="AP113" s="544"/>
      <c r="AQ113" s="544"/>
      <c r="AR113" s="544"/>
      <c r="AS113" s="544"/>
      <c r="AT113" s="545"/>
      <c r="AU113" s="592"/>
      <c r="AV113" s="593"/>
      <c r="AW113" s="593"/>
      <c r="AX113" s="594"/>
    </row>
    <row r="114" spans="1:50" ht="24.75" customHeight="1" x14ac:dyDescent="0.15">
      <c r="A114" s="515"/>
      <c r="B114" s="516"/>
      <c r="C114" s="516"/>
      <c r="D114" s="516"/>
      <c r="E114" s="516"/>
      <c r="F114" s="517"/>
      <c r="G114" s="591"/>
      <c r="H114" s="568"/>
      <c r="I114" s="568"/>
      <c r="J114" s="568"/>
      <c r="K114" s="569"/>
      <c r="L114" s="543"/>
      <c r="M114" s="544"/>
      <c r="N114" s="544"/>
      <c r="O114" s="544"/>
      <c r="P114" s="544"/>
      <c r="Q114" s="544"/>
      <c r="R114" s="544"/>
      <c r="S114" s="544"/>
      <c r="T114" s="544"/>
      <c r="U114" s="544"/>
      <c r="V114" s="544"/>
      <c r="W114" s="544"/>
      <c r="X114" s="545"/>
      <c r="Y114" s="592"/>
      <c r="Z114" s="593"/>
      <c r="AA114" s="593"/>
      <c r="AB114" s="593"/>
      <c r="AC114" s="591"/>
      <c r="AD114" s="568"/>
      <c r="AE114" s="568"/>
      <c r="AF114" s="568"/>
      <c r="AG114" s="569"/>
      <c r="AH114" s="543"/>
      <c r="AI114" s="544"/>
      <c r="AJ114" s="544"/>
      <c r="AK114" s="544"/>
      <c r="AL114" s="544"/>
      <c r="AM114" s="544"/>
      <c r="AN114" s="544"/>
      <c r="AO114" s="544"/>
      <c r="AP114" s="544"/>
      <c r="AQ114" s="544"/>
      <c r="AR114" s="544"/>
      <c r="AS114" s="544"/>
      <c r="AT114" s="545"/>
      <c r="AU114" s="592"/>
      <c r="AV114" s="593"/>
      <c r="AW114" s="593"/>
      <c r="AX114" s="594"/>
    </row>
    <row r="115" spans="1:50" ht="24.75" customHeight="1" x14ac:dyDescent="0.15">
      <c r="A115" s="515"/>
      <c r="B115" s="516"/>
      <c r="C115" s="516"/>
      <c r="D115" s="516"/>
      <c r="E115" s="516"/>
      <c r="F115" s="517"/>
      <c r="G115" s="542"/>
      <c r="H115" s="535"/>
      <c r="I115" s="535"/>
      <c r="J115" s="535"/>
      <c r="K115" s="536"/>
      <c r="L115" s="537"/>
      <c r="M115" s="538"/>
      <c r="N115" s="538"/>
      <c r="O115" s="538"/>
      <c r="P115" s="538"/>
      <c r="Q115" s="538"/>
      <c r="R115" s="538"/>
      <c r="S115" s="538"/>
      <c r="T115" s="538"/>
      <c r="U115" s="538"/>
      <c r="V115" s="538"/>
      <c r="W115" s="538"/>
      <c r="X115" s="539"/>
      <c r="Y115" s="540"/>
      <c r="Z115" s="541"/>
      <c r="AA115" s="541"/>
      <c r="AB115" s="541"/>
      <c r="AC115" s="542"/>
      <c r="AD115" s="535"/>
      <c r="AE115" s="535"/>
      <c r="AF115" s="535"/>
      <c r="AG115" s="536"/>
      <c r="AH115" s="537"/>
      <c r="AI115" s="538"/>
      <c r="AJ115" s="538"/>
      <c r="AK115" s="538"/>
      <c r="AL115" s="538"/>
      <c r="AM115" s="538"/>
      <c r="AN115" s="538"/>
      <c r="AO115" s="538"/>
      <c r="AP115" s="538"/>
      <c r="AQ115" s="538"/>
      <c r="AR115" s="538"/>
      <c r="AS115" s="538"/>
      <c r="AT115" s="539"/>
      <c r="AU115" s="540"/>
      <c r="AV115" s="541"/>
      <c r="AW115" s="541"/>
      <c r="AX115" s="1175"/>
    </row>
    <row r="116" spans="1:50" ht="24.75" customHeight="1" x14ac:dyDescent="0.15">
      <c r="A116" s="515"/>
      <c r="B116" s="516"/>
      <c r="C116" s="516"/>
      <c r="D116" s="516"/>
      <c r="E116" s="516"/>
      <c r="F116" s="517"/>
      <c r="G116" s="595" t="s">
        <v>40</v>
      </c>
      <c r="H116" s="324"/>
      <c r="I116" s="324"/>
      <c r="J116" s="324"/>
      <c r="K116" s="324"/>
      <c r="L116" s="596"/>
      <c r="M116" s="597"/>
      <c r="N116" s="597"/>
      <c r="O116" s="597"/>
      <c r="P116" s="597"/>
      <c r="Q116" s="597"/>
      <c r="R116" s="597"/>
      <c r="S116" s="597"/>
      <c r="T116" s="597"/>
      <c r="U116" s="597"/>
      <c r="V116" s="597"/>
      <c r="W116" s="597"/>
      <c r="X116" s="598"/>
      <c r="Y116" s="670">
        <f>SUM(Y108:AB115)</f>
        <v>0</v>
      </c>
      <c r="Z116" s="671"/>
      <c r="AA116" s="671"/>
      <c r="AB116" s="672"/>
      <c r="AC116" s="595" t="s">
        <v>40</v>
      </c>
      <c r="AD116" s="324"/>
      <c r="AE116" s="324"/>
      <c r="AF116" s="324"/>
      <c r="AG116" s="324"/>
      <c r="AH116" s="596"/>
      <c r="AI116" s="597"/>
      <c r="AJ116" s="597"/>
      <c r="AK116" s="597"/>
      <c r="AL116" s="597"/>
      <c r="AM116" s="597"/>
      <c r="AN116" s="597"/>
      <c r="AO116" s="597"/>
      <c r="AP116" s="597"/>
      <c r="AQ116" s="597"/>
      <c r="AR116" s="597"/>
      <c r="AS116" s="597"/>
      <c r="AT116" s="598"/>
      <c r="AU116" s="670">
        <f>SUM(AU108:AX115)</f>
        <v>0</v>
      </c>
      <c r="AV116" s="671"/>
      <c r="AW116" s="671"/>
      <c r="AX116" s="1171"/>
    </row>
    <row r="117" spans="1:50" ht="30" customHeight="1" x14ac:dyDescent="0.15">
      <c r="A117" s="515"/>
      <c r="B117" s="516"/>
      <c r="C117" s="516"/>
      <c r="D117" s="516"/>
      <c r="E117" s="516"/>
      <c r="F117" s="517"/>
      <c r="G117" s="566" t="s">
        <v>146</v>
      </c>
      <c r="H117" s="564"/>
      <c r="I117" s="564"/>
      <c r="J117" s="564"/>
      <c r="K117" s="564"/>
      <c r="L117" s="564"/>
      <c r="M117" s="564"/>
      <c r="N117" s="564"/>
      <c r="O117" s="564"/>
      <c r="P117" s="564"/>
      <c r="Q117" s="564"/>
      <c r="R117" s="564"/>
      <c r="S117" s="564"/>
      <c r="T117" s="564"/>
      <c r="U117" s="564"/>
      <c r="V117" s="564"/>
      <c r="W117" s="564"/>
      <c r="X117" s="564"/>
      <c r="Y117" s="564"/>
      <c r="Z117" s="564"/>
      <c r="AA117" s="564"/>
      <c r="AB117" s="565"/>
      <c r="AC117" s="566" t="s">
        <v>147</v>
      </c>
      <c r="AD117" s="564"/>
      <c r="AE117" s="564"/>
      <c r="AF117" s="564"/>
      <c r="AG117" s="564"/>
      <c r="AH117" s="564"/>
      <c r="AI117" s="564"/>
      <c r="AJ117" s="564"/>
      <c r="AK117" s="564"/>
      <c r="AL117" s="564"/>
      <c r="AM117" s="564"/>
      <c r="AN117" s="564"/>
      <c r="AO117" s="564"/>
      <c r="AP117" s="564"/>
      <c r="AQ117" s="564"/>
      <c r="AR117" s="564"/>
      <c r="AS117" s="564"/>
      <c r="AT117" s="564"/>
      <c r="AU117" s="564"/>
      <c r="AV117" s="564"/>
      <c r="AW117" s="564"/>
      <c r="AX117" s="567"/>
    </row>
    <row r="118" spans="1:50" ht="24.75" customHeight="1" x14ac:dyDescent="0.15">
      <c r="A118" s="515"/>
      <c r="B118" s="516"/>
      <c r="C118" s="516"/>
      <c r="D118" s="516"/>
      <c r="E118" s="516"/>
      <c r="F118" s="517"/>
      <c r="G118" s="533" t="s">
        <v>77</v>
      </c>
      <c r="H118" s="528"/>
      <c r="I118" s="528"/>
      <c r="J118" s="528"/>
      <c r="K118" s="528"/>
      <c r="L118" s="529" t="s">
        <v>140</v>
      </c>
      <c r="M118" s="324"/>
      <c r="N118" s="324"/>
      <c r="O118" s="324"/>
      <c r="P118" s="324"/>
      <c r="Q118" s="324"/>
      <c r="R118" s="324"/>
      <c r="S118" s="324"/>
      <c r="T118" s="324"/>
      <c r="U118" s="324"/>
      <c r="V118" s="324"/>
      <c r="W118" s="324"/>
      <c r="X118" s="325"/>
      <c r="Y118" s="530" t="s">
        <v>141</v>
      </c>
      <c r="Z118" s="531"/>
      <c r="AA118" s="531"/>
      <c r="AB118" s="532"/>
      <c r="AC118" s="533" t="s">
        <v>77</v>
      </c>
      <c r="AD118" s="528"/>
      <c r="AE118" s="528"/>
      <c r="AF118" s="528"/>
      <c r="AG118" s="528"/>
      <c r="AH118" s="529" t="s">
        <v>140</v>
      </c>
      <c r="AI118" s="324"/>
      <c r="AJ118" s="324"/>
      <c r="AK118" s="324"/>
      <c r="AL118" s="324"/>
      <c r="AM118" s="324"/>
      <c r="AN118" s="324"/>
      <c r="AO118" s="324"/>
      <c r="AP118" s="324"/>
      <c r="AQ118" s="324"/>
      <c r="AR118" s="324"/>
      <c r="AS118" s="324"/>
      <c r="AT118" s="325"/>
      <c r="AU118" s="530" t="s">
        <v>141</v>
      </c>
      <c r="AV118" s="531"/>
      <c r="AW118" s="531"/>
      <c r="AX118" s="534"/>
    </row>
    <row r="119" spans="1:50" ht="24.75" customHeight="1" x14ac:dyDescent="0.15">
      <c r="A119" s="515"/>
      <c r="B119" s="516"/>
      <c r="C119" s="516"/>
      <c r="D119" s="516"/>
      <c r="E119" s="516"/>
      <c r="F119" s="517"/>
      <c r="G119" s="602"/>
      <c r="H119" s="549"/>
      <c r="I119" s="549"/>
      <c r="J119" s="549"/>
      <c r="K119" s="550"/>
      <c r="L119" s="559"/>
      <c r="M119" s="552"/>
      <c r="N119" s="552"/>
      <c r="O119" s="552"/>
      <c r="P119" s="552"/>
      <c r="Q119" s="552"/>
      <c r="R119" s="552"/>
      <c r="S119" s="552"/>
      <c r="T119" s="552"/>
      <c r="U119" s="552"/>
      <c r="V119" s="552"/>
      <c r="W119" s="552"/>
      <c r="X119" s="553"/>
      <c r="Y119" s="643"/>
      <c r="Z119" s="644"/>
      <c r="AA119" s="644"/>
      <c r="AB119" s="673"/>
      <c r="AC119" s="602"/>
      <c r="AD119" s="549"/>
      <c r="AE119" s="549"/>
      <c r="AF119" s="549"/>
      <c r="AG119" s="550"/>
      <c r="AH119" s="559"/>
      <c r="AI119" s="552"/>
      <c r="AJ119" s="552"/>
      <c r="AK119" s="552"/>
      <c r="AL119" s="552"/>
      <c r="AM119" s="552"/>
      <c r="AN119" s="552"/>
      <c r="AO119" s="552"/>
      <c r="AP119" s="552"/>
      <c r="AQ119" s="552"/>
      <c r="AR119" s="552"/>
      <c r="AS119" s="552"/>
      <c r="AT119" s="553"/>
      <c r="AU119" s="643"/>
      <c r="AV119" s="644"/>
      <c r="AW119" s="644"/>
      <c r="AX119" s="645"/>
    </row>
    <row r="120" spans="1:50" ht="24.75" customHeight="1" x14ac:dyDescent="0.15">
      <c r="A120" s="515"/>
      <c r="B120" s="516"/>
      <c r="C120" s="516"/>
      <c r="D120" s="516"/>
      <c r="E120" s="516"/>
      <c r="F120" s="517"/>
      <c r="G120" s="591"/>
      <c r="H120" s="568"/>
      <c r="I120" s="568"/>
      <c r="J120" s="568"/>
      <c r="K120" s="569"/>
      <c r="L120" s="543"/>
      <c r="M120" s="544"/>
      <c r="N120" s="544"/>
      <c r="O120" s="544"/>
      <c r="P120" s="544"/>
      <c r="Q120" s="544"/>
      <c r="R120" s="544"/>
      <c r="S120" s="544"/>
      <c r="T120" s="544"/>
      <c r="U120" s="544"/>
      <c r="V120" s="544"/>
      <c r="W120" s="544"/>
      <c r="X120" s="545"/>
      <c r="Y120" s="592"/>
      <c r="Z120" s="593"/>
      <c r="AA120" s="593"/>
      <c r="AB120" s="652"/>
      <c r="AC120" s="591"/>
      <c r="AD120" s="568"/>
      <c r="AE120" s="568"/>
      <c r="AF120" s="568"/>
      <c r="AG120" s="569"/>
      <c r="AH120" s="543"/>
      <c r="AI120" s="544"/>
      <c r="AJ120" s="544"/>
      <c r="AK120" s="544"/>
      <c r="AL120" s="544"/>
      <c r="AM120" s="544"/>
      <c r="AN120" s="544"/>
      <c r="AO120" s="544"/>
      <c r="AP120" s="544"/>
      <c r="AQ120" s="544"/>
      <c r="AR120" s="544"/>
      <c r="AS120" s="544"/>
      <c r="AT120" s="545"/>
      <c r="AU120" s="592"/>
      <c r="AV120" s="593"/>
      <c r="AW120" s="593"/>
      <c r="AX120" s="594"/>
    </row>
    <row r="121" spans="1:50" ht="24.75" customHeight="1" x14ac:dyDescent="0.15">
      <c r="A121" s="515"/>
      <c r="B121" s="516"/>
      <c r="C121" s="516"/>
      <c r="D121" s="516"/>
      <c r="E121" s="516"/>
      <c r="F121" s="517"/>
      <c r="G121" s="591"/>
      <c r="H121" s="568"/>
      <c r="I121" s="568"/>
      <c r="J121" s="568"/>
      <c r="K121" s="569"/>
      <c r="L121" s="543"/>
      <c r="M121" s="544"/>
      <c r="N121" s="544"/>
      <c r="O121" s="544"/>
      <c r="P121" s="544"/>
      <c r="Q121" s="544"/>
      <c r="R121" s="544"/>
      <c r="S121" s="544"/>
      <c r="T121" s="544"/>
      <c r="U121" s="544"/>
      <c r="V121" s="544"/>
      <c r="W121" s="544"/>
      <c r="X121" s="545"/>
      <c r="Y121" s="592"/>
      <c r="Z121" s="593"/>
      <c r="AA121" s="593"/>
      <c r="AB121" s="652"/>
      <c r="AC121" s="591"/>
      <c r="AD121" s="568"/>
      <c r="AE121" s="568"/>
      <c r="AF121" s="568"/>
      <c r="AG121" s="569"/>
      <c r="AH121" s="543"/>
      <c r="AI121" s="544"/>
      <c r="AJ121" s="544"/>
      <c r="AK121" s="544"/>
      <c r="AL121" s="544"/>
      <c r="AM121" s="544"/>
      <c r="AN121" s="544"/>
      <c r="AO121" s="544"/>
      <c r="AP121" s="544"/>
      <c r="AQ121" s="544"/>
      <c r="AR121" s="544"/>
      <c r="AS121" s="544"/>
      <c r="AT121" s="545"/>
      <c r="AU121" s="592"/>
      <c r="AV121" s="593"/>
      <c r="AW121" s="593"/>
      <c r="AX121" s="594"/>
    </row>
    <row r="122" spans="1:50" ht="24.75" customHeight="1" x14ac:dyDescent="0.15">
      <c r="A122" s="515"/>
      <c r="B122" s="516"/>
      <c r="C122" s="516"/>
      <c r="D122" s="516"/>
      <c r="E122" s="516"/>
      <c r="F122" s="517"/>
      <c r="G122" s="591"/>
      <c r="H122" s="568"/>
      <c r="I122" s="568"/>
      <c r="J122" s="568"/>
      <c r="K122" s="569"/>
      <c r="L122" s="543"/>
      <c r="M122" s="544"/>
      <c r="N122" s="544"/>
      <c r="O122" s="544"/>
      <c r="P122" s="544"/>
      <c r="Q122" s="544"/>
      <c r="R122" s="544"/>
      <c r="S122" s="544"/>
      <c r="T122" s="544"/>
      <c r="U122" s="544"/>
      <c r="V122" s="544"/>
      <c r="W122" s="544"/>
      <c r="X122" s="545"/>
      <c r="Y122" s="592"/>
      <c r="Z122" s="593"/>
      <c r="AA122" s="593"/>
      <c r="AB122" s="652"/>
      <c r="AC122" s="591"/>
      <c r="AD122" s="568"/>
      <c r="AE122" s="568"/>
      <c r="AF122" s="568"/>
      <c r="AG122" s="569"/>
      <c r="AH122" s="543"/>
      <c r="AI122" s="544"/>
      <c r="AJ122" s="544"/>
      <c r="AK122" s="544"/>
      <c r="AL122" s="544"/>
      <c r="AM122" s="544"/>
      <c r="AN122" s="544"/>
      <c r="AO122" s="544"/>
      <c r="AP122" s="544"/>
      <c r="AQ122" s="544"/>
      <c r="AR122" s="544"/>
      <c r="AS122" s="544"/>
      <c r="AT122" s="545"/>
      <c r="AU122" s="592"/>
      <c r="AV122" s="593"/>
      <c r="AW122" s="593"/>
      <c r="AX122" s="594"/>
    </row>
    <row r="123" spans="1:50" ht="24.75" customHeight="1" x14ac:dyDescent="0.15">
      <c r="A123" s="515"/>
      <c r="B123" s="516"/>
      <c r="C123" s="516"/>
      <c r="D123" s="516"/>
      <c r="E123" s="516"/>
      <c r="F123" s="517"/>
      <c r="G123" s="591"/>
      <c r="H123" s="568"/>
      <c r="I123" s="568"/>
      <c r="J123" s="568"/>
      <c r="K123" s="569"/>
      <c r="L123" s="543"/>
      <c r="M123" s="544"/>
      <c r="N123" s="544"/>
      <c r="O123" s="544"/>
      <c r="P123" s="544"/>
      <c r="Q123" s="544"/>
      <c r="R123" s="544"/>
      <c r="S123" s="544"/>
      <c r="T123" s="544"/>
      <c r="U123" s="544"/>
      <c r="V123" s="544"/>
      <c r="W123" s="544"/>
      <c r="X123" s="545"/>
      <c r="Y123" s="592"/>
      <c r="Z123" s="593"/>
      <c r="AA123" s="593"/>
      <c r="AB123" s="593"/>
      <c r="AC123" s="591"/>
      <c r="AD123" s="568"/>
      <c r="AE123" s="568"/>
      <c r="AF123" s="568"/>
      <c r="AG123" s="569"/>
      <c r="AH123" s="543"/>
      <c r="AI123" s="544"/>
      <c r="AJ123" s="544"/>
      <c r="AK123" s="544"/>
      <c r="AL123" s="544"/>
      <c r="AM123" s="544"/>
      <c r="AN123" s="544"/>
      <c r="AO123" s="544"/>
      <c r="AP123" s="544"/>
      <c r="AQ123" s="544"/>
      <c r="AR123" s="544"/>
      <c r="AS123" s="544"/>
      <c r="AT123" s="545"/>
      <c r="AU123" s="592"/>
      <c r="AV123" s="593"/>
      <c r="AW123" s="593"/>
      <c r="AX123" s="594"/>
    </row>
    <row r="124" spans="1:50" ht="24.75" customHeight="1" x14ac:dyDescent="0.15">
      <c r="A124" s="515"/>
      <c r="B124" s="516"/>
      <c r="C124" s="516"/>
      <c r="D124" s="516"/>
      <c r="E124" s="516"/>
      <c r="F124" s="517"/>
      <c r="G124" s="591"/>
      <c r="H124" s="568"/>
      <c r="I124" s="568"/>
      <c r="J124" s="568"/>
      <c r="K124" s="569"/>
      <c r="L124" s="543"/>
      <c r="M124" s="544"/>
      <c r="N124" s="544"/>
      <c r="O124" s="544"/>
      <c r="P124" s="544"/>
      <c r="Q124" s="544"/>
      <c r="R124" s="544"/>
      <c r="S124" s="544"/>
      <c r="T124" s="544"/>
      <c r="U124" s="544"/>
      <c r="V124" s="544"/>
      <c r="W124" s="544"/>
      <c r="X124" s="545"/>
      <c r="Y124" s="592"/>
      <c r="Z124" s="593"/>
      <c r="AA124" s="593"/>
      <c r="AB124" s="593"/>
      <c r="AC124" s="591"/>
      <c r="AD124" s="568"/>
      <c r="AE124" s="568"/>
      <c r="AF124" s="568"/>
      <c r="AG124" s="569"/>
      <c r="AH124" s="543"/>
      <c r="AI124" s="544"/>
      <c r="AJ124" s="544"/>
      <c r="AK124" s="544"/>
      <c r="AL124" s="544"/>
      <c r="AM124" s="544"/>
      <c r="AN124" s="544"/>
      <c r="AO124" s="544"/>
      <c r="AP124" s="544"/>
      <c r="AQ124" s="544"/>
      <c r="AR124" s="544"/>
      <c r="AS124" s="544"/>
      <c r="AT124" s="545"/>
      <c r="AU124" s="592"/>
      <c r="AV124" s="593"/>
      <c r="AW124" s="593"/>
      <c r="AX124" s="594"/>
    </row>
    <row r="125" spans="1:50" ht="24.75" customHeight="1" x14ac:dyDescent="0.15">
      <c r="A125" s="515"/>
      <c r="B125" s="516"/>
      <c r="C125" s="516"/>
      <c r="D125" s="516"/>
      <c r="E125" s="516"/>
      <c r="F125" s="517"/>
      <c r="G125" s="591"/>
      <c r="H125" s="568"/>
      <c r="I125" s="568"/>
      <c r="J125" s="568"/>
      <c r="K125" s="569"/>
      <c r="L125" s="543"/>
      <c r="M125" s="544"/>
      <c r="N125" s="544"/>
      <c r="O125" s="544"/>
      <c r="P125" s="544"/>
      <c r="Q125" s="544"/>
      <c r="R125" s="544"/>
      <c r="S125" s="544"/>
      <c r="T125" s="544"/>
      <c r="U125" s="544"/>
      <c r="V125" s="544"/>
      <c r="W125" s="544"/>
      <c r="X125" s="545"/>
      <c r="Y125" s="592"/>
      <c r="Z125" s="593"/>
      <c r="AA125" s="593"/>
      <c r="AB125" s="593"/>
      <c r="AC125" s="591"/>
      <c r="AD125" s="568"/>
      <c r="AE125" s="568"/>
      <c r="AF125" s="568"/>
      <c r="AG125" s="569"/>
      <c r="AH125" s="543"/>
      <c r="AI125" s="544"/>
      <c r="AJ125" s="544"/>
      <c r="AK125" s="544"/>
      <c r="AL125" s="544"/>
      <c r="AM125" s="544"/>
      <c r="AN125" s="544"/>
      <c r="AO125" s="544"/>
      <c r="AP125" s="544"/>
      <c r="AQ125" s="544"/>
      <c r="AR125" s="544"/>
      <c r="AS125" s="544"/>
      <c r="AT125" s="545"/>
      <c r="AU125" s="592"/>
      <c r="AV125" s="593"/>
      <c r="AW125" s="593"/>
      <c r="AX125" s="594"/>
    </row>
    <row r="126" spans="1:50" ht="24.75" customHeight="1" x14ac:dyDescent="0.15">
      <c r="A126" s="515"/>
      <c r="B126" s="516"/>
      <c r="C126" s="516"/>
      <c r="D126" s="516"/>
      <c r="E126" s="516"/>
      <c r="F126" s="517"/>
      <c r="G126" s="542"/>
      <c r="H126" s="535"/>
      <c r="I126" s="535"/>
      <c r="J126" s="535"/>
      <c r="K126" s="536"/>
      <c r="L126" s="537"/>
      <c r="M126" s="538"/>
      <c r="N126" s="538"/>
      <c r="O126" s="538"/>
      <c r="P126" s="538"/>
      <c r="Q126" s="538"/>
      <c r="R126" s="538"/>
      <c r="S126" s="538"/>
      <c r="T126" s="538"/>
      <c r="U126" s="538"/>
      <c r="V126" s="538"/>
      <c r="W126" s="538"/>
      <c r="X126" s="539"/>
      <c r="Y126" s="540"/>
      <c r="Z126" s="541"/>
      <c r="AA126" s="541"/>
      <c r="AB126" s="541"/>
      <c r="AC126" s="542"/>
      <c r="AD126" s="535"/>
      <c r="AE126" s="535"/>
      <c r="AF126" s="535"/>
      <c r="AG126" s="536"/>
      <c r="AH126" s="537"/>
      <c r="AI126" s="538"/>
      <c r="AJ126" s="538"/>
      <c r="AK126" s="538"/>
      <c r="AL126" s="538"/>
      <c r="AM126" s="538"/>
      <c r="AN126" s="538"/>
      <c r="AO126" s="538"/>
      <c r="AP126" s="538"/>
      <c r="AQ126" s="538"/>
      <c r="AR126" s="538"/>
      <c r="AS126" s="538"/>
      <c r="AT126" s="539"/>
      <c r="AU126" s="540"/>
      <c r="AV126" s="541"/>
      <c r="AW126" s="541"/>
      <c r="AX126" s="1175"/>
    </row>
    <row r="127" spans="1:50" ht="24.75" customHeight="1" x14ac:dyDescent="0.15">
      <c r="A127" s="515"/>
      <c r="B127" s="516"/>
      <c r="C127" s="516"/>
      <c r="D127" s="516"/>
      <c r="E127" s="516"/>
      <c r="F127" s="517"/>
      <c r="G127" s="595" t="s">
        <v>40</v>
      </c>
      <c r="H127" s="324"/>
      <c r="I127" s="324"/>
      <c r="J127" s="324"/>
      <c r="K127" s="324"/>
      <c r="L127" s="596"/>
      <c r="M127" s="597"/>
      <c r="N127" s="597"/>
      <c r="O127" s="597"/>
      <c r="P127" s="597"/>
      <c r="Q127" s="597"/>
      <c r="R127" s="597"/>
      <c r="S127" s="597"/>
      <c r="T127" s="597"/>
      <c r="U127" s="597"/>
      <c r="V127" s="597"/>
      <c r="W127" s="597"/>
      <c r="X127" s="598"/>
      <c r="Y127" s="670">
        <f>SUM(Y119:AB126)</f>
        <v>0</v>
      </c>
      <c r="Z127" s="671"/>
      <c r="AA127" s="671"/>
      <c r="AB127" s="672"/>
      <c r="AC127" s="595" t="s">
        <v>40</v>
      </c>
      <c r="AD127" s="324"/>
      <c r="AE127" s="324"/>
      <c r="AF127" s="324"/>
      <c r="AG127" s="324"/>
      <c r="AH127" s="596"/>
      <c r="AI127" s="597"/>
      <c r="AJ127" s="597"/>
      <c r="AK127" s="597"/>
      <c r="AL127" s="597"/>
      <c r="AM127" s="597"/>
      <c r="AN127" s="597"/>
      <c r="AO127" s="597"/>
      <c r="AP127" s="597"/>
      <c r="AQ127" s="597"/>
      <c r="AR127" s="597"/>
      <c r="AS127" s="597"/>
      <c r="AT127" s="598"/>
      <c r="AU127" s="670">
        <f>SUM(AU119:AX126)</f>
        <v>0</v>
      </c>
      <c r="AV127" s="671"/>
      <c r="AW127" s="671"/>
      <c r="AX127" s="1171"/>
    </row>
    <row r="128" spans="1:50" ht="30" customHeight="1" x14ac:dyDescent="0.15">
      <c r="A128" s="515"/>
      <c r="B128" s="516"/>
      <c r="C128" s="516"/>
      <c r="D128" s="516"/>
      <c r="E128" s="516"/>
      <c r="F128" s="517"/>
      <c r="G128" s="566" t="s">
        <v>148</v>
      </c>
      <c r="H128" s="564"/>
      <c r="I128" s="564"/>
      <c r="J128" s="564"/>
      <c r="K128" s="564"/>
      <c r="L128" s="564"/>
      <c r="M128" s="564"/>
      <c r="N128" s="564"/>
      <c r="O128" s="564"/>
      <c r="P128" s="564"/>
      <c r="Q128" s="564"/>
      <c r="R128" s="564"/>
      <c r="S128" s="564"/>
      <c r="T128" s="564"/>
      <c r="U128" s="564"/>
      <c r="V128" s="564"/>
      <c r="W128" s="564"/>
      <c r="X128" s="564"/>
      <c r="Y128" s="564"/>
      <c r="Z128" s="564"/>
      <c r="AA128" s="564"/>
      <c r="AB128" s="565"/>
      <c r="AC128" s="566" t="s">
        <v>149</v>
      </c>
      <c r="AD128" s="564"/>
      <c r="AE128" s="564"/>
      <c r="AF128" s="564"/>
      <c r="AG128" s="564"/>
      <c r="AH128" s="564"/>
      <c r="AI128" s="564"/>
      <c r="AJ128" s="564"/>
      <c r="AK128" s="564"/>
      <c r="AL128" s="564"/>
      <c r="AM128" s="564"/>
      <c r="AN128" s="564"/>
      <c r="AO128" s="564"/>
      <c r="AP128" s="564"/>
      <c r="AQ128" s="564"/>
      <c r="AR128" s="564"/>
      <c r="AS128" s="564"/>
      <c r="AT128" s="564"/>
      <c r="AU128" s="564"/>
      <c r="AV128" s="564"/>
      <c r="AW128" s="564"/>
      <c r="AX128" s="567"/>
    </row>
    <row r="129" spans="1:50" ht="24.75" customHeight="1" x14ac:dyDescent="0.15">
      <c r="A129" s="515"/>
      <c r="B129" s="516"/>
      <c r="C129" s="516"/>
      <c r="D129" s="516"/>
      <c r="E129" s="516"/>
      <c r="F129" s="517"/>
      <c r="G129" s="533" t="s">
        <v>77</v>
      </c>
      <c r="H129" s="528"/>
      <c r="I129" s="528"/>
      <c r="J129" s="528"/>
      <c r="K129" s="528"/>
      <c r="L129" s="529" t="s">
        <v>140</v>
      </c>
      <c r="M129" s="324"/>
      <c r="N129" s="324"/>
      <c r="O129" s="324"/>
      <c r="P129" s="324"/>
      <c r="Q129" s="324"/>
      <c r="R129" s="324"/>
      <c r="S129" s="324"/>
      <c r="T129" s="324"/>
      <c r="U129" s="324"/>
      <c r="V129" s="324"/>
      <c r="W129" s="324"/>
      <c r="X129" s="325"/>
      <c r="Y129" s="530" t="s">
        <v>141</v>
      </c>
      <c r="Z129" s="531"/>
      <c r="AA129" s="531"/>
      <c r="AB129" s="532"/>
      <c r="AC129" s="533" t="s">
        <v>77</v>
      </c>
      <c r="AD129" s="528"/>
      <c r="AE129" s="528"/>
      <c r="AF129" s="528"/>
      <c r="AG129" s="528"/>
      <c r="AH129" s="529" t="s">
        <v>140</v>
      </c>
      <c r="AI129" s="324"/>
      <c r="AJ129" s="324"/>
      <c r="AK129" s="324"/>
      <c r="AL129" s="324"/>
      <c r="AM129" s="324"/>
      <c r="AN129" s="324"/>
      <c r="AO129" s="324"/>
      <c r="AP129" s="324"/>
      <c r="AQ129" s="324"/>
      <c r="AR129" s="324"/>
      <c r="AS129" s="324"/>
      <c r="AT129" s="325"/>
      <c r="AU129" s="530" t="s">
        <v>141</v>
      </c>
      <c r="AV129" s="531"/>
      <c r="AW129" s="531"/>
      <c r="AX129" s="534"/>
    </row>
    <row r="130" spans="1:50" ht="24.75" customHeight="1" x14ac:dyDescent="0.15">
      <c r="A130" s="515"/>
      <c r="B130" s="516"/>
      <c r="C130" s="516"/>
      <c r="D130" s="516"/>
      <c r="E130" s="516"/>
      <c r="F130" s="517"/>
      <c r="G130" s="602"/>
      <c r="H130" s="549"/>
      <c r="I130" s="549"/>
      <c r="J130" s="549"/>
      <c r="K130" s="550"/>
      <c r="L130" s="559"/>
      <c r="M130" s="552"/>
      <c r="N130" s="552"/>
      <c r="O130" s="552"/>
      <c r="P130" s="552"/>
      <c r="Q130" s="552"/>
      <c r="R130" s="552"/>
      <c r="S130" s="552"/>
      <c r="T130" s="552"/>
      <c r="U130" s="552"/>
      <c r="V130" s="552"/>
      <c r="W130" s="552"/>
      <c r="X130" s="553"/>
      <c r="Y130" s="643"/>
      <c r="Z130" s="644"/>
      <c r="AA130" s="644"/>
      <c r="AB130" s="673"/>
      <c r="AC130" s="602"/>
      <c r="AD130" s="549"/>
      <c r="AE130" s="549"/>
      <c r="AF130" s="549"/>
      <c r="AG130" s="550"/>
      <c r="AH130" s="559"/>
      <c r="AI130" s="552"/>
      <c r="AJ130" s="552"/>
      <c r="AK130" s="552"/>
      <c r="AL130" s="552"/>
      <c r="AM130" s="552"/>
      <c r="AN130" s="552"/>
      <c r="AO130" s="552"/>
      <c r="AP130" s="552"/>
      <c r="AQ130" s="552"/>
      <c r="AR130" s="552"/>
      <c r="AS130" s="552"/>
      <c r="AT130" s="553"/>
      <c r="AU130" s="643"/>
      <c r="AV130" s="644"/>
      <c r="AW130" s="644"/>
      <c r="AX130" s="645"/>
    </row>
    <row r="131" spans="1:50" ht="24.75" customHeight="1" x14ac:dyDescent="0.15">
      <c r="A131" s="515"/>
      <c r="B131" s="516"/>
      <c r="C131" s="516"/>
      <c r="D131" s="516"/>
      <c r="E131" s="516"/>
      <c r="F131" s="517"/>
      <c r="G131" s="591"/>
      <c r="H131" s="568"/>
      <c r="I131" s="568"/>
      <c r="J131" s="568"/>
      <c r="K131" s="569"/>
      <c r="L131" s="543"/>
      <c r="M131" s="544"/>
      <c r="N131" s="544"/>
      <c r="O131" s="544"/>
      <c r="P131" s="544"/>
      <c r="Q131" s="544"/>
      <c r="R131" s="544"/>
      <c r="S131" s="544"/>
      <c r="T131" s="544"/>
      <c r="U131" s="544"/>
      <c r="V131" s="544"/>
      <c r="W131" s="544"/>
      <c r="X131" s="545"/>
      <c r="Y131" s="592"/>
      <c r="Z131" s="593"/>
      <c r="AA131" s="593"/>
      <c r="AB131" s="652"/>
      <c r="AC131" s="591"/>
      <c r="AD131" s="568"/>
      <c r="AE131" s="568"/>
      <c r="AF131" s="568"/>
      <c r="AG131" s="569"/>
      <c r="AH131" s="543"/>
      <c r="AI131" s="544"/>
      <c r="AJ131" s="544"/>
      <c r="AK131" s="544"/>
      <c r="AL131" s="544"/>
      <c r="AM131" s="544"/>
      <c r="AN131" s="544"/>
      <c r="AO131" s="544"/>
      <c r="AP131" s="544"/>
      <c r="AQ131" s="544"/>
      <c r="AR131" s="544"/>
      <c r="AS131" s="544"/>
      <c r="AT131" s="545"/>
      <c r="AU131" s="592"/>
      <c r="AV131" s="593"/>
      <c r="AW131" s="593"/>
      <c r="AX131" s="594"/>
    </row>
    <row r="132" spans="1:50" ht="24.75" customHeight="1" x14ac:dyDescent="0.15">
      <c r="A132" s="515"/>
      <c r="B132" s="516"/>
      <c r="C132" s="516"/>
      <c r="D132" s="516"/>
      <c r="E132" s="516"/>
      <c r="F132" s="517"/>
      <c r="G132" s="591"/>
      <c r="H132" s="568"/>
      <c r="I132" s="568"/>
      <c r="J132" s="568"/>
      <c r="K132" s="569"/>
      <c r="L132" s="543"/>
      <c r="M132" s="544"/>
      <c r="N132" s="544"/>
      <c r="O132" s="544"/>
      <c r="P132" s="544"/>
      <c r="Q132" s="544"/>
      <c r="R132" s="544"/>
      <c r="S132" s="544"/>
      <c r="T132" s="544"/>
      <c r="U132" s="544"/>
      <c r="V132" s="544"/>
      <c r="W132" s="544"/>
      <c r="X132" s="545"/>
      <c r="Y132" s="592"/>
      <c r="Z132" s="593"/>
      <c r="AA132" s="593"/>
      <c r="AB132" s="652"/>
      <c r="AC132" s="591"/>
      <c r="AD132" s="568"/>
      <c r="AE132" s="568"/>
      <c r="AF132" s="568"/>
      <c r="AG132" s="569"/>
      <c r="AH132" s="543"/>
      <c r="AI132" s="544"/>
      <c r="AJ132" s="544"/>
      <c r="AK132" s="544"/>
      <c r="AL132" s="544"/>
      <c r="AM132" s="544"/>
      <c r="AN132" s="544"/>
      <c r="AO132" s="544"/>
      <c r="AP132" s="544"/>
      <c r="AQ132" s="544"/>
      <c r="AR132" s="544"/>
      <c r="AS132" s="544"/>
      <c r="AT132" s="545"/>
      <c r="AU132" s="592"/>
      <c r="AV132" s="593"/>
      <c r="AW132" s="593"/>
      <c r="AX132" s="594"/>
    </row>
    <row r="133" spans="1:50" ht="24.75" customHeight="1" x14ac:dyDescent="0.15">
      <c r="A133" s="515"/>
      <c r="B133" s="516"/>
      <c r="C133" s="516"/>
      <c r="D133" s="516"/>
      <c r="E133" s="516"/>
      <c r="F133" s="517"/>
      <c r="G133" s="591"/>
      <c r="H133" s="568"/>
      <c r="I133" s="568"/>
      <c r="J133" s="568"/>
      <c r="K133" s="569"/>
      <c r="L133" s="543"/>
      <c r="M133" s="544"/>
      <c r="N133" s="544"/>
      <c r="O133" s="544"/>
      <c r="P133" s="544"/>
      <c r="Q133" s="544"/>
      <c r="R133" s="544"/>
      <c r="S133" s="544"/>
      <c r="T133" s="544"/>
      <c r="U133" s="544"/>
      <c r="V133" s="544"/>
      <c r="W133" s="544"/>
      <c r="X133" s="545"/>
      <c r="Y133" s="592"/>
      <c r="Z133" s="593"/>
      <c r="AA133" s="593"/>
      <c r="AB133" s="652"/>
      <c r="AC133" s="591"/>
      <c r="AD133" s="568"/>
      <c r="AE133" s="568"/>
      <c r="AF133" s="568"/>
      <c r="AG133" s="569"/>
      <c r="AH133" s="543"/>
      <c r="AI133" s="544"/>
      <c r="AJ133" s="544"/>
      <c r="AK133" s="544"/>
      <c r="AL133" s="544"/>
      <c r="AM133" s="544"/>
      <c r="AN133" s="544"/>
      <c r="AO133" s="544"/>
      <c r="AP133" s="544"/>
      <c r="AQ133" s="544"/>
      <c r="AR133" s="544"/>
      <c r="AS133" s="544"/>
      <c r="AT133" s="545"/>
      <c r="AU133" s="592"/>
      <c r="AV133" s="593"/>
      <c r="AW133" s="593"/>
      <c r="AX133" s="594"/>
    </row>
    <row r="134" spans="1:50" ht="24.75" customHeight="1" x14ac:dyDescent="0.15">
      <c r="A134" s="515"/>
      <c r="B134" s="516"/>
      <c r="C134" s="516"/>
      <c r="D134" s="516"/>
      <c r="E134" s="516"/>
      <c r="F134" s="517"/>
      <c r="G134" s="591"/>
      <c r="H134" s="568"/>
      <c r="I134" s="568"/>
      <c r="J134" s="568"/>
      <c r="K134" s="569"/>
      <c r="L134" s="543"/>
      <c r="M134" s="544"/>
      <c r="N134" s="544"/>
      <c r="O134" s="544"/>
      <c r="P134" s="544"/>
      <c r="Q134" s="544"/>
      <c r="R134" s="544"/>
      <c r="S134" s="544"/>
      <c r="T134" s="544"/>
      <c r="U134" s="544"/>
      <c r="V134" s="544"/>
      <c r="W134" s="544"/>
      <c r="X134" s="545"/>
      <c r="Y134" s="592"/>
      <c r="Z134" s="593"/>
      <c r="AA134" s="593"/>
      <c r="AB134" s="593"/>
      <c r="AC134" s="591"/>
      <c r="AD134" s="568"/>
      <c r="AE134" s="568"/>
      <c r="AF134" s="568"/>
      <c r="AG134" s="569"/>
      <c r="AH134" s="543"/>
      <c r="AI134" s="544"/>
      <c r="AJ134" s="544"/>
      <c r="AK134" s="544"/>
      <c r="AL134" s="544"/>
      <c r="AM134" s="544"/>
      <c r="AN134" s="544"/>
      <c r="AO134" s="544"/>
      <c r="AP134" s="544"/>
      <c r="AQ134" s="544"/>
      <c r="AR134" s="544"/>
      <c r="AS134" s="544"/>
      <c r="AT134" s="545"/>
      <c r="AU134" s="592"/>
      <c r="AV134" s="593"/>
      <c r="AW134" s="593"/>
      <c r="AX134" s="594"/>
    </row>
    <row r="135" spans="1:50" ht="24.75" customHeight="1" x14ac:dyDescent="0.15">
      <c r="A135" s="515"/>
      <c r="B135" s="516"/>
      <c r="C135" s="516"/>
      <c r="D135" s="516"/>
      <c r="E135" s="516"/>
      <c r="F135" s="517"/>
      <c r="G135" s="591"/>
      <c r="H135" s="568"/>
      <c r="I135" s="568"/>
      <c r="J135" s="568"/>
      <c r="K135" s="569"/>
      <c r="L135" s="543"/>
      <c r="M135" s="544"/>
      <c r="N135" s="544"/>
      <c r="O135" s="544"/>
      <c r="P135" s="544"/>
      <c r="Q135" s="544"/>
      <c r="R135" s="544"/>
      <c r="S135" s="544"/>
      <c r="T135" s="544"/>
      <c r="U135" s="544"/>
      <c r="V135" s="544"/>
      <c r="W135" s="544"/>
      <c r="X135" s="545"/>
      <c r="Y135" s="592"/>
      <c r="Z135" s="593"/>
      <c r="AA135" s="593"/>
      <c r="AB135" s="593"/>
      <c r="AC135" s="591"/>
      <c r="AD135" s="568"/>
      <c r="AE135" s="568"/>
      <c r="AF135" s="568"/>
      <c r="AG135" s="569"/>
      <c r="AH135" s="543"/>
      <c r="AI135" s="544"/>
      <c r="AJ135" s="544"/>
      <c r="AK135" s="544"/>
      <c r="AL135" s="544"/>
      <c r="AM135" s="544"/>
      <c r="AN135" s="544"/>
      <c r="AO135" s="544"/>
      <c r="AP135" s="544"/>
      <c r="AQ135" s="544"/>
      <c r="AR135" s="544"/>
      <c r="AS135" s="544"/>
      <c r="AT135" s="545"/>
      <c r="AU135" s="592"/>
      <c r="AV135" s="593"/>
      <c r="AW135" s="593"/>
      <c r="AX135" s="594"/>
    </row>
    <row r="136" spans="1:50" ht="24.75" customHeight="1" x14ac:dyDescent="0.15">
      <c r="A136" s="515"/>
      <c r="B136" s="516"/>
      <c r="C136" s="516"/>
      <c r="D136" s="516"/>
      <c r="E136" s="516"/>
      <c r="F136" s="517"/>
      <c r="G136" s="591"/>
      <c r="H136" s="568"/>
      <c r="I136" s="568"/>
      <c r="J136" s="568"/>
      <c r="K136" s="569"/>
      <c r="L136" s="543"/>
      <c r="M136" s="544"/>
      <c r="N136" s="544"/>
      <c r="O136" s="544"/>
      <c r="P136" s="544"/>
      <c r="Q136" s="544"/>
      <c r="R136" s="544"/>
      <c r="S136" s="544"/>
      <c r="T136" s="544"/>
      <c r="U136" s="544"/>
      <c r="V136" s="544"/>
      <c r="W136" s="544"/>
      <c r="X136" s="545"/>
      <c r="Y136" s="592"/>
      <c r="Z136" s="593"/>
      <c r="AA136" s="593"/>
      <c r="AB136" s="593"/>
      <c r="AC136" s="591"/>
      <c r="AD136" s="568"/>
      <c r="AE136" s="568"/>
      <c r="AF136" s="568"/>
      <c r="AG136" s="569"/>
      <c r="AH136" s="543"/>
      <c r="AI136" s="544"/>
      <c r="AJ136" s="544"/>
      <c r="AK136" s="544"/>
      <c r="AL136" s="544"/>
      <c r="AM136" s="544"/>
      <c r="AN136" s="544"/>
      <c r="AO136" s="544"/>
      <c r="AP136" s="544"/>
      <c r="AQ136" s="544"/>
      <c r="AR136" s="544"/>
      <c r="AS136" s="544"/>
      <c r="AT136" s="545"/>
      <c r="AU136" s="592"/>
      <c r="AV136" s="593"/>
      <c r="AW136" s="593"/>
      <c r="AX136" s="594"/>
    </row>
    <row r="137" spans="1:50" ht="24.75" customHeight="1" x14ac:dyDescent="0.15">
      <c r="A137" s="515"/>
      <c r="B137" s="516"/>
      <c r="C137" s="516"/>
      <c r="D137" s="516"/>
      <c r="E137" s="516"/>
      <c r="F137" s="517"/>
      <c r="G137" s="542"/>
      <c r="H137" s="535"/>
      <c r="I137" s="535"/>
      <c r="J137" s="535"/>
      <c r="K137" s="536"/>
      <c r="L137" s="537"/>
      <c r="M137" s="538"/>
      <c r="N137" s="538"/>
      <c r="O137" s="538"/>
      <c r="P137" s="538"/>
      <c r="Q137" s="538"/>
      <c r="R137" s="538"/>
      <c r="S137" s="538"/>
      <c r="T137" s="538"/>
      <c r="U137" s="538"/>
      <c r="V137" s="538"/>
      <c r="W137" s="538"/>
      <c r="X137" s="539"/>
      <c r="Y137" s="540"/>
      <c r="Z137" s="541"/>
      <c r="AA137" s="541"/>
      <c r="AB137" s="541"/>
      <c r="AC137" s="542"/>
      <c r="AD137" s="535"/>
      <c r="AE137" s="535"/>
      <c r="AF137" s="535"/>
      <c r="AG137" s="536"/>
      <c r="AH137" s="537"/>
      <c r="AI137" s="538"/>
      <c r="AJ137" s="538"/>
      <c r="AK137" s="538"/>
      <c r="AL137" s="538"/>
      <c r="AM137" s="538"/>
      <c r="AN137" s="538"/>
      <c r="AO137" s="538"/>
      <c r="AP137" s="538"/>
      <c r="AQ137" s="538"/>
      <c r="AR137" s="538"/>
      <c r="AS137" s="538"/>
      <c r="AT137" s="539"/>
      <c r="AU137" s="540"/>
      <c r="AV137" s="541"/>
      <c r="AW137" s="541"/>
      <c r="AX137" s="1175"/>
    </row>
    <row r="138" spans="1:50" ht="24.75" customHeight="1" thickBot="1" x14ac:dyDescent="0.2">
      <c r="A138" s="518"/>
      <c r="B138" s="519"/>
      <c r="C138" s="519"/>
      <c r="D138" s="519"/>
      <c r="E138" s="519"/>
      <c r="F138" s="520"/>
      <c r="G138" s="508" t="s">
        <v>40</v>
      </c>
      <c r="H138" s="501"/>
      <c r="I138" s="501"/>
      <c r="J138" s="501"/>
      <c r="K138" s="501"/>
      <c r="L138" s="502"/>
      <c r="M138" s="503"/>
      <c r="N138" s="503"/>
      <c r="O138" s="503"/>
      <c r="P138" s="503"/>
      <c r="Q138" s="503"/>
      <c r="R138" s="503"/>
      <c r="S138" s="503"/>
      <c r="T138" s="503"/>
      <c r="U138" s="503"/>
      <c r="V138" s="503"/>
      <c r="W138" s="503"/>
      <c r="X138" s="504"/>
      <c r="Y138" s="1148">
        <f>SUM(Y130:AB137)</f>
        <v>0</v>
      </c>
      <c r="Z138" s="1149"/>
      <c r="AA138" s="1149"/>
      <c r="AB138" s="1559"/>
      <c r="AC138" s="508" t="s">
        <v>40</v>
      </c>
      <c r="AD138" s="501"/>
      <c r="AE138" s="501"/>
      <c r="AF138" s="501"/>
      <c r="AG138" s="501"/>
      <c r="AH138" s="502"/>
      <c r="AI138" s="503"/>
      <c r="AJ138" s="503"/>
      <c r="AK138" s="503"/>
      <c r="AL138" s="503"/>
      <c r="AM138" s="503"/>
      <c r="AN138" s="503"/>
      <c r="AO138" s="503"/>
      <c r="AP138" s="503"/>
      <c r="AQ138" s="503"/>
      <c r="AR138" s="503"/>
      <c r="AS138" s="503"/>
      <c r="AT138" s="504"/>
      <c r="AU138" s="1148">
        <f>SUM(AU130:AX137)</f>
        <v>0</v>
      </c>
      <c r="AV138" s="1149"/>
      <c r="AW138" s="1149"/>
      <c r="AX138" s="1150"/>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1"/>
      <c r="B140" s="26" t="s">
        <v>150</v>
      </c>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x14ac:dyDescent="0.15">
      <c r="A141" s="1"/>
      <c r="B141" s="1" t="s">
        <v>151</v>
      </c>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24" customHeight="1" x14ac:dyDescent="0.15">
      <c r="A142" s="448"/>
      <c r="B142" s="448"/>
      <c r="C142" s="457" t="s">
        <v>152</v>
      </c>
      <c r="D142" s="457"/>
      <c r="E142" s="457"/>
      <c r="F142" s="457"/>
      <c r="G142" s="457"/>
      <c r="H142" s="457"/>
      <c r="I142" s="457"/>
      <c r="J142" s="457"/>
      <c r="K142" s="457"/>
      <c r="L142" s="457"/>
      <c r="M142" s="457" t="s">
        <v>153</v>
      </c>
      <c r="N142" s="457"/>
      <c r="O142" s="457"/>
      <c r="P142" s="457"/>
      <c r="Q142" s="457"/>
      <c r="R142" s="457"/>
      <c r="S142" s="457"/>
      <c r="T142" s="457"/>
      <c r="U142" s="457"/>
      <c r="V142" s="457"/>
      <c r="W142" s="457"/>
      <c r="X142" s="457"/>
      <c r="Y142" s="457"/>
      <c r="Z142" s="457"/>
      <c r="AA142" s="457"/>
      <c r="AB142" s="457"/>
      <c r="AC142" s="457"/>
      <c r="AD142" s="457"/>
      <c r="AE142" s="457"/>
      <c r="AF142" s="457"/>
      <c r="AG142" s="457"/>
      <c r="AH142" s="457"/>
      <c r="AI142" s="457"/>
      <c r="AJ142" s="457"/>
      <c r="AK142" s="458" t="s">
        <v>154</v>
      </c>
      <c r="AL142" s="457"/>
      <c r="AM142" s="457"/>
      <c r="AN142" s="457"/>
      <c r="AO142" s="457"/>
      <c r="AP142" s="457"/>
      <c r="AQ142" s="457" t="s">
        <v>155</v>
      </c>
      <c r="AR142" s="457"/>
      <c r="AS142" s="457"/>
      <c r="AT142" s="457"/>
      <c r="AU142" s="284" t="s">
        <v>156</v>
      </c>
      <c r="AV142" s="285"/>
      <c r="AW142" s="285"/>
      <c r="AX142" s="459"/>
    </row>
    <row r="143" spans="1:50" ht="24" customHeight="1" x14ac:dyDescent="0.15">
      <c r="A143" s="448">
        <v>1</v>
      </c>
      <c r="B143" s="448">
        <v>1</v>
      </c>
      <c r="C143" s="449"/>
      <c r="D143" s="449"/>
      <c r="E143" s="449"/>
      <c r="F143" s="449"/>
      <c r="G143" s="449"/>
      <c r="H143" s="449"/>
      <c r="I143" s="449"/>
      <c r="J143" s="449"/>
      <c r="K143" s="449"/>
      <c r="L143" s="449"/>
      <c r="M143" s="449"/>
      <c r="N143" s="449"/>
      <c r="O143" s="449"/>
      <c r="P143" s="449"/>
      <c r="Q143" s="449"/>
      <c r="R143" s="449"/>
      <c r="S143" s="449"/>
      <c r="T143" s="449"/>
      <c r="U143" s="449"/>
      <c r="V143" s="449"/>
      <c r="W143" s="449"/>
      <c r="X143" s="449"/>
      <c r="Y143" s="449"/>
      <c r="Z143" s="449"/>
      <c r="AA143" s="449"/>
      <c r="AB143" s="449"/>
      <c r="AC143" s="449"/>
      <c r="AD143" s="449"/>
      <c r="AE143" s="449"/>
      <c r="AF143" s="449"/>
      <c r="AG143" s="449"/>
      <c r="AH143" s="449"/>
      <c r="AI143" s="449"/>
      <c r="AJ143" s="449"/>
      <c r="AK143" s="450"/>
      <c r="AL143" s="449"/>
      <c r="AM143" s="449"/>
      <c r="AN143" s="449"/>
      <c r="AO143" s="449"/>
      <c r="AP143" s="449"/>
      <c r="AQ143" s="449"/>
      <c r="AR143" s="449"/>
      <c r="AS143" s="449"/>
      <c r="AT143" s="449"/>
      <c r="AU143" s="462"/>
      <c r="AV143" s="463"/>
      <c r="AW143" s="463"/>
      <c r="AX143" s="459"/>
    </row>
    <row r="144" spans="1:50" ht="24" customHeight="1" x14ac:dyDescent="0.15">
      <c r="A144" s="448">
        <v>2</v>
      </c>
      <c r="B144" s="448">
        <v>1</v>
      </c>
      <c r="C144" s="449"/>
      <c r="D144" s="449"/>
      <c r="E144" s="449"/>
      <c r="F144" s="449"/>
      <c r="G144" s="449"/>
      <c r="H144" s="449"/>
      <c r="I144" s="449"/>
      <c r="J144" s="449"/>
      <c r="K144" s="449"/>
      <c r="L144" s="449"/>
      <c r="M144" s="449"/>
      <c r="N144" s="449"/>
      <c r="O144" s="449"/>
      <c r="P144" s="449"/>
      <c r="Q144" s="449"/>
      <c r="R144" s="449"/>
      <c r="S144" s="449"/>
      <c r="T144" s="449"/>
      <c r="U144" s="449"/>
      <c r="V144" s="449"/>
      <c r="W144" s="449"/>
      <c r="X144" s="449"/>
      <c r="Y144" s="449"/>
      <c r="Z144" s="449"/>
      <c r="AA144" s="449"/>
      <c r="AB144" s="449"/>
      <c r="AC144" s="449"/>
      <c r="AD144" s="449"/>
      <c r="AE144" s="449"/>
      <c r="AF144" s="449"/>
      <c r="AG144" s="449"/>
      <c r="AH144" s="449"/>
      <c r="AI144" s="449"/>
      <c r="AJ144" s="449"/>
      <c r="AK144" s="450"/>
      <c r="AL144" s="449"/>
      <c r="AM144" s="449"/>
      <c r="AN144" s="449"/>
      <c r="AO144" s="449"/>
      <c r="AP144" s="449"/>
      <c r="AQ144" s="449"/>
      <c r="AR144" s="449"/>
      <c r="AS144" s="449"/>
      <c r="AT144" s="449"/>
      <c r="AU144" s="462"/>
      <c r="AV144" s="463"/>
      <c r="AW144" s="463"/>
      <c r="AX144" s="459"/>
    </row>
    <row r="145" spans="1:50" ht="24" customHeight="1" x14ac:dyDescent="0.15">
      <c r="A145" s="448">
        <v>3</v>
      </c>
      <c r="B145" s="448">
        <v>1</v>
      </c>
      <c r="C145" s="449"/>
      <c r="D145" s="449"/>
      <c r="E145" s="449"/>
      <c r="F145" s="449"/>
      <c r="G145" s="449"/>
      <c r="H145" s="449"/>
      <c r="I145" s="449"/>
      <c r="J145" s="449"/>
      <c r="K145" s="449"/>
      <c r="L145" s="449"/>
      <c r="M145" s="449"/>
      <c r="N145" s="449"/>
      <c r="O145" s="449"/>
      <c r="P145" s="449"/>
      <c r="Q145" s="449"/>
      <c r="R145" s="449"/>
      <c r="S145" s="449"/>
      <c r="T145" s="449"/>
      <c r="U145" s="449"/>
      <c r="V145" s="449"/>
      <c r="W145" s="449"/>
      <c r="X145" s="449"/>
      <c r="Y145" s="449"/>
      <c r="Z145" s="449"/>
      <c r="AA145" s="449"/>
      <c r="AB145" s="449"/>
      <c r="AC145" s="449"/>
      <c r="AD145" s="449"/>
      <c r="AE145" s="449"/>
      <c r="AF145" s="449"/>
      <c r="AG145" s="449"/>
      <c r="AH145" s="449"/>
      <c r="AI145" s="449"/>
      <c r="AJ145" s="449"/>
      <c r="AK145" s="450"/>
      <c r="AL145" s="449"/>
      <c r="AM145" s="449"/>
      <c r="AN145" s="449"/>
      <c r="AO145" s="449"/>
      <c r="AP145" s="449"/>
      <c r="AQ145" s="449"/>
      <c r="AR145" s="449"/>
      <c r="AS145" s="449"/>
      <c r="AT145" s="449"/>
      <c r="AU145" s="462"/>
      <c r="AV145" s="463"/>
      <c r="AW145" s="463"/>
      <c r="AX145" s="459"/>
    </row>
    <row r="146" spans="1:50" ht="24" customHeight="1" x14ac:dyDescent="0.15">
      <c r="A146" s="448">
        <v>4</v>
      </c>
      <c r="B146" s="448">
        <v>1</v>
      </c>
      <c r="C146" s="449"/>
      <c r="D146" s="449"/>
      <c r="E146" s="449"/>
      <c r="F146" s="449"/>
      <c r="G146" s="449"/>
      <c r="H146" s="449"/>
      <c r="I146" s="449"/>
      <c r="J146" s="449"/>
      <c r="K146" s="449"/>
      <c r="L146" s="449"/>
      <c r="M146" s="449"/>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449"/>
      <c r="AJ146" s="449"/>
      <c r="AK146" s="450"/>
      <c r="AL146" s="449"/>
      <c r="AM146" s="449"/>
      <c r="AN146" s="449"/>
      <c r="AO146" s="449"/>
      <c r="AP146" s="449"/>
      <c r="AQ146" s="449"/>
      <c r="AR146" s="449"/>
      <c r="AS146" s="449"/>
      <c r="AT146" s="449"/>
      <c r="AU146" s="462"/>
      <c r="AV146" s="463"/>
      <c r="AW146" s="463"/>
      <c r="AX146" s="459"/>
    </row>
    <row r="147" spans="1:50" ht="24" customHeight="1" x14ac:dyDescent="0.15">
      <c r="A147" s="448">
        <v>5</v>
      </c>
      <c r="B147" s="448">
        <v>1</v>
      </c>
      <c r="C147" s="449"/>
      <c r="D147" s="449"/>
      <c r="E147" s="449"/>
      <c r="F147" s="449"/>
      <c r="G147" s="449"/>
      <c r="H147" s="449"/>
      <c r="I147" s="449"/>
      <c r="J147" s="449"/>
      <c r="K147" s="449"/>
      <c r="L147" s="449"/>
      <c r="M147" s="449"/>
      <c r="N147" s="449"/>
      <c r="O147" s="449"/>
      <c r="P147" s="449"/>
      <c r="Q147" s="449"/>
      <c r="R147" s="449"/>
      <c r="S147" s="449"/>
      <c r="T147" s="449"/>
      <c r="U147" s="449"/>
      <c r="V147" s="449"/>
      <c r="W147" s="449"/>
      <c r="X147" s="449"/>
      <c r="Y147" s="449"/>
      <c r="Z147" s="449"/>
      <c r="AA147" s="449"/>
      <c r="AB147" s="449"/>
      <c r="AC147" s="449"/>
      <c r="AD147" s="449"/>
      <c r="AE147" s="449"/>
      <c r="AF147" s="449"/>
      <c r="AG147" s="449"/>
      <c r="AH147" s="449"/>
      <c r="AI147" s="449"/>
      <c r="AJ147" s="449"/>
      <c r="AK147" s="450"/>
      <c r="AL147" s="449"/>
      <c r="AM147" s="449"/>
      <c r="AN147" s="449"/>
      <c r="AO147" s="449"/>
      <c r="AP147" s="449"/>
      <c r="AQ147" s="449"/>
      <c r="AR147" s="449"/>
      <c r="AS147" s="449"/>
      <c r="AT147" s="449"/>
      <c r="AU147" s="462"/>
      <c r="AV147" s="463"/>
      <c r="AW147" s="463"/>
      <c r="AX147" s="459"/>
    </row>
    <row r="148" spans="1:50" ht="24" customHeight="1" x14ac:dyDescent="0.15">
      <c r="A148" s="448">
        <v>6</v>
      </c>
      <c r="B148" s="448">
        <v>1</v>
      </c>
      <c r="C148" s="449"/>
      <c r="D148" s="449"/>
      <c r="E148" s="449"/>
      <c r="F148" s="449"/>
      <c r="G148" s="449"/>
      <c r="H148" s="449"/>
      <c r="I148" s="449"/>
      <c r="J148" s="449"/>
      <c r="K148" s="449"/>
      <c r="L148" s="449"/>
      <c r="M148" s="449"/>
      <c r="N148" s="449"/>
      <c r="O148" s="449"/>
      <c r="P148" s="449"/>
      <c r="Q148" s="449"/>
      <c r="R148" s="449"/>
      <c r="S148" s="449"/>
      <c r="T148" s="449"/>
      <c r="U148" s="449"/>
      <c r="V148" s="449"/>
      <c r="W148" s="449"/>
      <c r="X148" s="449"/>
      <c r="Y148" s="449"/>
      <c r="Z148" s="449"/>
      <c r="AA148" s="449"/>
      <c r="AB148" s="449"/>
      <c r="AC148" s="449"/>
      <c r="AD148" s="449"/>
      <c r="AE148" s="449"/>
      <c r="AF148" s="449"/>
      <c r="AG148" s="449"/>
      <c r="AH148" s="449"/>
      <c r="AI148" s="449"/>
      <c r="AJ148" s="449"/>
      <c r="AK148" s="450"/>
      <c r="AL148" s="449"/>
      <c r="AM148" s="449"/>
      <c r="AN148" s="449"/>
      <c r="AO148" s="449"/>
      <c r="AP148" s="449"/>
      <c r="AQ148" s="449"/>
      <c r="AR148" s="449"/>
      <c r="AS148" s="449"/>
      <c r="AT148" s="449"/>
      <c r="AU148" s="462"/>
      <c r="AV148" s="463"/>
      <c r="AW148" s="463"/>
      <c r="AX148" s="459"/>
    </row>
    <row r="149" spans="1:50" ht="24" customHeight="1" x14ac:dyDescent="0.15">
      <c r="A149" s="448">
        <v>7</v>
      </c>
      <c r="B149" s="448">
        <v>1</v>
      </c>
      <c r="C149" s="449"/>
      <c r="D149" s="449"/>
      <c r="E149" s="449"/>
      <c r="F149" s="449"/>
      <c r="G149" s="449"/>
      <c r="H149" s="449"/>
      <c r="I149" s="449"/>
      <c r="J149" s="449"/>
      <c r="K149" s="449"/>
      <c r="L149" s="449"/>
      <c r="M149" s="449"/>
      <c r="N149" s="449"/>
      <c r="O149" s="449"/>
      <c r="P149" s="449"/>
      <c r="Q149" s="449"/>
      <c r="R149" s="449"/>
      <c r="S149" s="449"/>
      <c r="T149" s="449"/>
      <c r="U149" s="449"/>
      <c r="V149" s="449"/>
      <c r="W149" s="449"/>
      <c r="X149" s="449"/>
      <c r="Y149" s="449"/>
      <c r="Z149" s="449"/>
      <c r="AA149" s="449"/>
      <c r="AB149" s="449"/>
      <c r="AC149" s="449"/>
      <c r="AD149" s="449"/>
      <c r="AE149" s="449"/>
      <c r="AF149" s="449"/>
      <c r="AG149" s="449"/>
      <c r="AH149" s="449"/>
      <c r="AI149" s="449"/>
      <c r="AJ149" s="449"/>
      <c r="AK149" s="450"/>
      <c r="AL149" s="449"/>
      <c r="AM149" s="449"/>
      <c r="AN149" s="449"/>
      <c r="AO149" s="449"/>
      <c r="AP149" s="449"/>
      <c r="AQ149" s="449"/>
      <c r="AR149" s="449"/>
      <c r="AS149" s="449"/>
      <c r="AT149" s="449"/>
      <c r="AU149" s="462"/>
      <c r="AV149" s="463"/>
      <c r="AW149" s="463"/>
      <c r="AX149" s="459"/>
    </row>
    <row r="150" spans="1:50" ht="24" customHeight="1" x14ac:dyDescent="0.15">
      <c r="A150" s="448">
        <v>8</v>
      </c>
      <c r="B150" s="448">
        <v>1</v>
      </c>
      <c r="C150" s="449"/>
      <c r="D150" s="449"/>
      <c r="E150" s="449"/>
      <c r="F150" s="449"/>
      <c r="G150" s="449"/>
      <c r="H150" s="449"/>
      <c r="I150" s="449"/>
      <c r="J150" s="449"/>
      <c r="K150" s="449"/>
      <c r="L150" s="449"/>
      <c r="M150" s="449"/>
      <c r="N150" s="449"/>
      <c r="O150" s="449"/>
      <c r="P150" s="449"/>
      <c r="Q150" s="449"/>
      <c r="R150" s="449"/>
      <c r="S150" s="449"/>
      <c r="T150" s="449"/>
      <c r="U150" s="449"/>
      <c r="V150" s="449"/>
      <c r="W150" s="449"/>
      <c r="X150" s="449"/>
      <c r="Y150" s="449"/>
      <c r="Z150" s="449"/>
      <c r="AA150" s="449"/>
      <c r="AB150" s="449"/>
      <c r="AC150" s="449"/>
      <c r="AD150" s="449"/>
      <c r="AE150" s="449"/>
      <c r="AF150" s="449"/>
      <c r="AG150" s="449"/>
      <c r="AH150" s="449"/>
      <c r="AI150" s="449"/>
      <c r="AJ150" s="449"/>
      <c r="AK150" s="450"/>
      <c r="AL150" s="449"/>
      <c r="AM150" s="449"/>
      <c r="AN150" s="449"/>
      <c r="AO150" s="449"/>
      <c r="AP150" s="449"/>
      <c r="AQ150" s="449"/>
      <c r="AR150" s="449"/>
      <c r="AS150" s="449"/>
      <c r="AT150" s="449"/>
      <c r="AU150" s="462"/>
      <c r="AV150" s="463"/>
      <c r="AW150" s="463"/>
      <c r="AX150" s="459"/>
    </row>
    <row r="151" spans="1:50" ht="24" customHeight="1" x14ac:dyDescent="0.15">
      <c r="A151" s="448">
        <v>9</v>
      </c>
      <c r="B151" s="448">
        <v>1</v>
      </c>
      <c r="C151" s="449"/>
      <c r="D151" s="449"/>
      <c r="E151" s="449"/>
      <c r="F151" s="449"/>
      <c r="G151" s="449"/>
      <c r="H151" s="449"/>
      <c r="I151" s="449"/>
      <c r="J151" s="449"/>
      <c r="K151" s="449"/>
      <c r="L151" s="449"/>
      <c r="M151" s="449"/>
      <c r="N151" s="449"/>
      <c r="O151" s="449"/>
      <c r="P151" s="449"/>
      <c r="Q151" s="449"/>
      <c r="R151" s="449"/>
      <c r="S151" s="449"/>
      <c r="T151" s="449"/>
      <c r="U151" s="449"/>
      <c r="V151" s="449"/>
      <c r="W151" s="449"/>
      <c r="X151" s="449"/>
      <c r="Y151" s="449"/>
      <c r="Z151" s="449"/>
      <c r="AA151" s="449"/>
      <c r="AB151" s="449"/>
      <c r="AC151" s="449"/>
      <c r="AD151" s="449"/>
      <c r="AE151" s="449"/>
      <c r="AF151" s="449"/>
      <c r="AG151" s="449"/>
      <c r="AH151" s="449"/>
      <c r="AI151" s="449"/>
      <c r="AJ151" s="449"/>
      <c r="AK151" s="450"/>
      <c r="AL151" s="449"/>
      <c r="AM151" s="449"/>
      <c r="AN151" s="449"/>
      <c r="AO151" s="449"/>
      <c r="AP151" s="449"/>
      <c r="AQ151" s="449"/>
      <c r="AR151" s="449"/>
      <c r="AS151" s="449"/>
      <c r="AT151" s="449"/>
      <c r="AU151" s="462"/>
      <c r="AV151" s="463"/>
      <c r="AW151" s="463"/>
      <c r="AX151" s="459"/>
    </row>
    <row r="152" spans="1:50" ht="24" customHeight="1" x14ac:dyDescent="0.15">
      <c r="A152" s="448">
        <v>10</v>
      </c>
      <c r="B152" s="448">
        <v>1</v>
      </c>
      <c r="C152" s="449"/>
      <c r="D152" s="449"/>
      <c r="E152" s="449"/>
      <c r="F152" s="449"/>
      <c r="G152" s="449"/>
      <c r="H152" s="449"/>
      <c r="I152" s="449"/>
      <c r="J152" s="449"/>
      <c r="K152" s="449"/>
      <c r="L152" s="449"/>
      <c r="M152" s="449"/>
      <c r="N152" s="449"/>
      <c r="O152" s="449"/>
      <c r="P152" s="449"/>
      <c r="Q152" s="449"/>
      <c r="R152" s="449"/>
      <c r="S152" s="449"/>
      <c r="T152" s="449"/>
      <c r="U152" s="449"/>
      <c r="V152" s="449"/>
      <c r="W152" s="449"/>
      <c r="X152" s="449"/>
      <c r="Y152" s="449"/>
      <c r="Z152" s="449"/>
      <c r="AA152" s="449"/>
      <c r="AB152" s="449"/>
      <c r="AC152" s="449"/>
      <c r="AD152" s="449"/>
      <c r="AE152" s="449"/>
      <c r="AF152" s="449"/>
      <c r="AG152" s="449"/>
      <c r="AH152" s="449"/>
      <c r="AI152" s="449"/>
      <c r="AJ152" s="449"/>
      <c r="AK152" s="450"/>
      <c r="AL152" s="449"/>
      <c r="AM152" s="449"/>
      <c r="AN152" s="449"/>
      <c r="AO152" s="449"/>
      <c r="AP152" s="449"/>
      <c r="AQ152" s="449"/>
      <c r="AR152" s="449"/>
      <c r="AS152" s="449"/>
      <c r="AT152" s="449"/>
      <c r="AU152" s="462"/>
      <c r="AV152" s="463"/>
      <c r="AW152" s="463"/>
      <c r="AX152" s="459"/>
    </row>
    <row r="153" spans="1:50"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x14ac:dyDescent="0.15">
      <c r="A154" s="1"/>
      <c r="B154" s="1" t="s">
        <v>143</v>
      </c>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t="24" customHeight="1" x14ac:dyDescent="0.15">
      <c r="A155" s="448"/>
      <c r="B155" s="448"/>
      <c r="C155" s="457" t="s">
        <v>152</v>
      </c>
      <c r="D155" s="457"/>
      <c r="E155" s="457"/>
      <c r="F155" s="457"/>
      <c r="G155" s="457"/>
      <c r="H155" s="457"/>
      <c r="I155" s="457"/>
      <c r="J155" s="457"/>
      <c r="K155" s="457"/>
      <c r="L155" s="457"/>
      <c r="M155" s="457" t="s">
        <v>153</v>
      </c>
      <c r="N155" s="457"/>
      <c r="O155" s="457"/>
      <c r="P155" s="457"/>
      <c r="Q155" s="457"/>
      <c r="R155" s="457"/>
      <c r="S155" s="457"/>
      <c r="T155" s="457"/>
      <c r="U155" s="457"/>
      <c r="V155" s="457"/>
      <c r="W155" s="457"/>
      <c r="X155" s="457"/>
      <c r="Y155" s="457"/>
      <c r="Z155" s="457"/>
      <c r="AA155" s="457"/>
      <c r="AB155" s="457"/>
      <c r="AC155" s="457"/>
      <c r="AD155" s="457"/>
      <c r="AE155" s="457"/>
      <c r="AF155" s="457"/>
      <c r="AG155" s="457"/>
      <c r="AH155" s="457"/>
      <c r="AI155" s="457"/>
      <c r="AJ155" s="457"/>
      <c r="AK155" s="458" t="s">
        <v>154</v>
      </c>
      <c r="AL155" s="457"/>
      <c r="AM155" s="457"/>
      <c r="AN155" s="457"/>
      <c r="AO155" s="457"/>
      <c r="AP155" s="457"/>
      <c r="AQ155" s="457" t="s">
        <v>155</v>
      </c>
      <c r="AR155" s="457"/>
      <c r="AS155" s="457"/>
      <c r="AT155" s="457"/>
      <c r="AU155" s="284" t="s">
        <v>156</v>
      </c>
      <c r="AV155" s="285"/>
      <c r="AW155" s="285"/>
      <c r="AX155" s="459"/>
    </row>
    <row r="156" spans="1:50" ht="24" customHeight="1" x14ac:dyDescent="0.15">
      <c r="A156" s="448">
        <v>1</v>
      </c>
      <c r="B156" s="448">
        <v>1</v>
      </c>
      <c r="C156" s="449"/>
      <c r="D156" s="449"/>
      <c r="E156" s="449"/>
      <c r="F156" s="449"/>
      <c r="G156" s="449"/>
      <c r="H156" s="449"/>
      <c r="I156" s="449"/>
      <c r="J156" s="449"/>
      <c r="K156" s="449"/>
      <c r="L156" s="449"/>
      <c r="M156" s="449"/>
      <c r="N156" s="449"/>
      <c r="O156" s="449"/>
      <c r="P156" s="449"/>
      <c r="Q156" s="449"/>
      <c r="R156" s="449"/>
      <c r="S156" s="449"/>
      <c r="T156" s="449"/>
      <c r="U156" s="449"/>
      <c r="V156" s="449"/>
      <c r="W156" s="449"/>
      <c r="X156" s="449"/>
      <c r="Y156" s="449"/>
      <c r="Z156" s="449"/>
      <c r="AA156" s="449"/>
      <c r="AB156" s="449"/>
      <c r="AC156" s="449"/>
      <c r="AD156" s="449"/>
      <c r="AE156" s="449"/>
      <c r="AF156" s="449"/>
      <c r="AG156" s="449"/>
      <c r="AH156" s="449"/>
      <c r="AI156" s="449"/>
      <c r="AJ156" s="449"/>
      <c r="AK156" s="450"/>
      <c r="AL156" s="449"/>
      <c r="AM156" s="449"/>
      <c r="AN156" s="449"/>
      <c r="AO156" s="449"/>
      <c r="AP156" s="449"/>
      <c r="AQ156" s="449"/>
      <c r="AR156" s="449"/>
      <c r="AS156" s="449"/>
      <c r="AT156" s="449"/>
      <c r="AU156" s="462"/>
      <c r="AV156" s="463"/>
      <c r="AW156" s="463"/>
      <c r="AX156" s="459"/>
    </row>
    <row r="157" spans="1:50" ht="24" customHeight="1" x14ac:dyDescent="0.15">
      <c r="A157" s="448">
        <v>2</v>
      </c>
      <c r="B157" s="448">
        <v>1</v>
      </c>
      <c r="C157" s="449"/>
      <c r="D157" s="449"/>
      <c r="E157" s="449"/>
      <c r="F157" s="449"/>
      <c r="G157" s="449"/>
      <c r="H157" s="449"/>
      <c r="I157" s="449"/>
      <c r="J157" s="449"/>
      <c r="K157" s="449"/>
      <c r="L157" s="449"/>
      <c r="M157" s="449"/>
      <c r="N157" s="449"/>
      <c r="O157" s="449"/>
      <c r="P157" s="449"/>
      <c r="Q157" s="449"/>
      <c r="R157" s="449"/>
      <c r="S157" s="449"/>
      <c r="T157" s="449"/>
      <c r="U157" s="449"/>
      <c r="V157" s="449"/>
      <c r="W157" s="449"/>
      <c r="X157" s="449"/>
      <c r="Y157" s="449"/>
      <c r="Z157" s="449"/>
      <c r="AA157" s="449"/>
      <c r="AB157" s="449"/>
      <c r="AC157" s="449"/>
      <c r="AD157" s="449"/>
      <c r="AE157" s="449"/>
      <c r="AF157" s="449"/>
      <c r="AG157" s="449"/>
      <c r="AH157" s="449"/>
      <c r="AI157" s="449"/>
      <c r="AJ157" s="449"/>
      <c r="AK157" s="450"/>
      <c r="AL157" s="449"/>
      <c r="AM157" s="449"/>
      <c r="AN157" s="449"/>
      <c r="AO157" s="449"/>
      <c r="AP157" s="449"/>
      <c r="AQ157" s="449"/>
      <c r="AR157" s="449"/>
      <c r="AS157" s="449"/>
      <c r="AT157" s="449"/>
      <c r="AU157" s="462"/>
      <c r="AV157" s="463"/>
      <c r="AW157" s="463"/>
      <c r="AX157" s="459"/>
    </row>
    <row r="158" spans="1:50" ht="24" customHeight="1" x14ac:dyDescent="0.15">
      <c r="A158" s="448">
        <v>3</v>
      </c>
      <c r="B158" s="448">
        <v>1</v>
      </c>
      <c r="C158" s="449"/>
      <c r="D158" s="449"/>
      <c r="E158" s="449"/>
      <c r="F158" s="449"/>
      <c r="G158" s="449"/>
      <c r="H158" s="449"/>
      <c r="I158" s="449"/>
      <c r="J158" s="449"/>
      <c r="K158" s="449"/>
      <c r="L158" s="449"/>
      <c r="M158" s="449"/>
      <c r="N158" s="449"/>
      <c r="O158" s="449"/>
      <c r="P158" s="449"/>
      <c r="Q158" s="449"/>
      <c r="R158" s="449"/>
      <c r="S158" s="449"/>
      <c r="T158" s="449"/>
      <c r="U158" s="449"/>
      <c r="V158" s="449"/>
      <c r="W158" s="449"/>
      <c r="X158" s="449"/>
      <c r="Y158" s="449"/>
      <c r="Z158" s="449"/>
      <c r="AA158" s="449"/>
      <c r="AB158" s="449"/>
      <c r="AC158" s="449"/>
      <c r="AD158" s="449"/>
      <c r="AE158" s="449"/>
      <c r="AF158" s="449"/>
      <c r="AG158" s="449"/>
      <c r="AH158" s="449"/>
      <c r="AI158" s="449"/>
      <c r="AJ158" s="449"/>
      <c r="AK158" s="450"/>
      <c r="AL158" s="449"/>
      <c r="AM158" s="449"/>
      <c r="AN158" s="449"/>
      <c r="AO158" s="449"/>
      <c r="AP158" s="449"/>
      <c r="AQ158" s="449"/>
      <c r="AR158" s="449"/>
      <c r="AS158" s="449"/>
      <c r="AT158" s="449"/>
      <c r="AU158" s="462"/>
      <c r="AV158" s="463"/>
      <c r="AW158" s="463"/>
      <c r="AX158" s="459"/>
    </row>
    <row r="159" spans="1:50" ht="24" customHeight="1" x14ac:dyDescent="0.15">
      <c r="A159" s="448">
        <v>4</v>
      </c>
      <c r="B159" s="448">
        <v>1</v>
      </c>
      <c r="C159" s="449"/>
      <c r="D159" s="449"/>
      <c r="E159" s="449"/>
      <c r="F159" s="449"/>
      <c r="G159" s="449"/>
      <c r="H159" s="449"/>
      <c r="I159" s="449"/>
      <c r="J159" s="449"/>
      <c r="K159" s="449"/>
      <c r="L159" s="449"/>
      <c r="M159" s="449"/>
      <c r="N159" s="449"/>
      <c r="O159" s="449"/>
      <c r="P159" s="449"/>
      <c r="Q159" s="449"/>
      <c r="R159" s="449"/>
      <c r="S159" s="449"/>
      <c r="T159" s="449"/>
      <c r="U159" s="449"/>
      <c r="V159" s="449"/>
      <c r="W159" s="449"/>
      <c r="X159" s="449"/>
      <c r="Y159" s="449"/>
      <c r="Z159" s="449"/>
      <c r="AA159" s="449"/>
      <c r="AB159" s="449"/>
      <c r="AC159" s="449"/>
      <c r="AD159" s="449"/>
      <c r="AE159" s="449"/>
      <c r="AF159" s="449"/>
      <c r="AG159" s="449"/>
      <c r="AH159" s="449"/>
      <c r="AI159" s="449"/>
      <c r="AJ159" s="449"/>
      <c r="AK159" s="450"/>
      <c r="AL159" s="449"/>
      <c r="AM159" s="449"/>
      <c r="AN159" s="449"/>
      <c r="AO159" s="449"/>
      <c r="AP159" s="449"/>
      <c r="AQ159" s="449"/>
      <c r="AR159" s="449"/>
      <c r="AS159" s="449"/>
      <c r="AT159" s="449"/>
      <c r="AU159" s="462"/>
      <c r="AV159" s="463"/>
      <c r="AW159" s="463"/>
      <c r="AX159" s="459"/>
    </row>
    <row r="160" spans="1:50" ht="24" customHeight="1" x14ac:dyDescent="0.15">
      <c r="A160" s="448">
        <v>5</v>
      </c>
      <c r="B160" s="448">
        <v>1</v>
      </c>
      <c r="C160" s="449"/>
      <c r="D160" s="449"/>
      <c r="E160" s="449"/>
      <c r="F160" s="449"/>
      <c r="G160" s="449"/>
      <c r="H160" s="449"/>
      <c r="I160" s="449"/>
      <c r="J160" s="449"/>
      <c r="K160" s="449"/>
      <c r="L160" s="449"/>
      <c r="M160" s="449"/>
      <c r="N160" s="449"/>
      <c r="O160" s="449"/>
      <c r="P160" s="449"/>
      <c r="Q160" s="449"/>
      <c r="R160" s="449"/>
      <c r="S160" s="449"/>
      <c r="T160" s="449"/>
      <c r="U160" s="449"/>
      <c r="V160" s="449"/>
      <c r="W160" s="449"/>
      <c r="X160" s="449"/>
      <c r="Y160" s="449"/>
      <c r="Z160" s="449"/>
      <c r="AA160" s="449"/>
      <c r="AB160" s="449"/>
      <c r="AC160" s="449"/>
      <c r="AD160" s="449"/>
      <c r="AE160" s="449"/>
      <c r="AF160" s="449"/>
      <c r="AG160" s="449"/>
      <c r="AH160" s="449"/>
      <c r="AI160" s="449"/>
      <c r="AJ160" s="449"/>
      <c r="AK160" s="450"/>
      <c r="AL160" s="449"/>
      <c r="AM160" s="449"/>
      <c r="AN160" s="449"/>
      <c r="AO160" s="449"/>
      <c r="AP160" s="449"/>
      <c r="AQ160" s="449"/>
      <c r="AR160" s="449"/>
      <c r="AS160" s="449"/>
      <c r="AT160" s="449"/>
      <c r="AU160" s="462"/>
      <c r="AV160" s="463"/>
      <c r="AW160" s="463"/>
      <c r="AX160" s="459"/>
    </row>
    <row r="161" spans="1:50" ht="24" customHeight="1" x14ac:dyDescent="0.15">
      <c r="A161" s="448">
        <v>6</v>
      </c>
      <c r="B161" s="448">
        <v>1</v>
      </c>
      <c r="C161" s="449"/>
      <c r="D161" s="449"/>
      <c r="E161" s="449"/>
      <c r="F161" s="449"/>
      <c r="G161" s="449"/>
      <c r="H161" s="449"/>
      <c r="I161" s="449"/>
      <c r="J161" s="449"/>
      <c r="K161" s="449"/>
      <c r="L161" s="449"/>
      <c r="M161" s="449"/>
      <c r="N161" s="449"/>
      <c r="O161" s="449"/>
      <c r="P161" s="449"/>
      <c r="Q161" s="449"/>
      <c r="R161" s="449"/>
      <c r="S161" s="449"/>
      <c r="T161" s="449"/>
      <c r="U161" s="449"/>
      <c r="V161" s="449"/>
      <c r="W161" s="449"/>
      <c r="X161" s="449"/>
      <c r="Y161" s="449"/>
      <c r="Z161" s="449"/>
      <c r="AA161" s="449"/>
      <c r="AB161" s="449"/>
      <c r="AC161" s="449"/>
      <c r="AD161" s="449"/>
      <c r="AE161" s="449"/>
      <c r="AF161" s="449"/>
      <c r="AG161" s="449"/>
      <c r="AH161" s="449"/>
      <c r="AI161" s="449"/>
      <c r="AJ161" s="449"/>
      <c r="AK161" s="450"/>
      <c r="AL161" s="449"/>
      <c r="AM161" s="449"/>
      <c r="AN161" s="449"/>
      <c r="AO161" s="449"/>
      <c r="AP161" s="449"/>
      <c r="AQ161" s="449"/>
      <c r="AR161" s="449"/>
      <c r="AS161" s="449"/>
      <c r="AT161" s="449"/>
      <c r="AU161" s="462"/>
      <c r="AV161" s="463"/>
      <c r="AW161" s="463"/>
      <c r="AX161" s="459"/>
    </row>
    <row r="162" spans="1:50" ht="24" customHeight="1" x14ac:dyDescent="0.15">
      <c r="A162" s="448">
        <v>7</v>
      </c>
      <c r="B162" s="448">
        <v>1</v>
      </c>
      <c r="C162" s="449"/>
      <c r="D162" s="449"/>
      <c r="E162" s="449"/>
      <c r="F162" s="449"/>
      <c r="G162" s="449"/>
      <c r="H162" s="449"/>
      <c r="I162" s="449"/>
      <c r="J162" s="449"/>
      <c r="K162" s="449"/>
      <c r="L162" s="449"/>
      <c r="M162" s="449"/>
      <c r="N162" s="449"/>
      <c r="O162" s="449"/>
      <c r="P162" s="449"/>
      <c r="Q162" s="449"/>
      <c r="R162" s="449"/>
      <c r="S162" s="449"/>
      <c r="T162" s="449"/>
      <c r="U162" s="449"/>
      <c r="V162" s="449"/>
      <c r="W162" s="449"/>
      <c r="X162" s="449"/>
      <c r="Y162" s="449"/>
      <c r="Z162" s="449"/>
      <c r="AA162" s="449"/>
      <c r="AB162" s="449"/>
      <c r="AC162" s="449"/>
      <c r="AD162" s="449"/>
      <c r="AE162" s="449"/>
      <c r="AF162" s="449"/>
      <c r="AG162" s="449"/>
      <c r="AH162" s="449"/>
      <c r="AI162" s="449"/>
      <c r="AJ162" s="449"/>
      <c r="AK162" s="450"/>
      <c r="AL162" s="449"/>
      <c r="AM162" s="449"/>
      <c r="AN162" s="449"/>
      <c r="AO162" s="449"/>
      <c r="AP162" s="449"/>
      <c r="AQ162" s="449"/>
      <c r="AR162" s="449"/>
      <c r="AS162" s="449"/>
      <c r="AT162" s="449"/>
      <c r="AU162" s="462"/>
      <c r="AV162" s="463"/>
      <c r="AW162" s="463"/>
      <c r="AX162" s="459"/>
    </row>
    <row r="163" spans="1:50" ht="24" customHeight="1" x14ac:dyDescent="0.15">
      <c r="A163" s="448">
        <v>8</v>
      </c>
      <c r="B163" s="448">
        <v>1</v>
      </c>
      <c r="C163" s="449"/>
      <c r="D163" s="449"/>
      <c r="E163" s="449"/>
      <c r="F163" s="449"/>
      <c r="G163" s="449"/>
      <c r="H163" s="449"/>
      <c r="I163" s="449"/>
      <c r="J163" s="449"/>
      <c r="K163" s="449"/>
      <c r="L163" s="449"/>
      <c r="M163" s="449"/>
      <c r="N163" s="449"/>
      <c r="O163" s="449"/>
      <c r="P163" s="449"/>
      <c r="Q163" s="449"/>
      <c r="R163" s="449"/>
      <c r="S163" s="449"/>
      <c r="T163" s="449"/>
      <c r="U163" s="449"/>
      <c r="V163" s="449"/>
      <c r="W163" s="449"/>
      <c r="X163" s="449"/>
      <c r="Y163" s="449"/>
      <c r="Z163" s="449"/>
      <c r="AA163" s="449"/>
      <c r="AB163" s="449"/>
      <c r="AC163" s="449"/>
      <c r="AD163" s="449"/>
      <c r="AE163" s="449"/>
      <c r="AF163" s="449"/>
      <c r="AG163" s="449"/>
      <c r="AH163" s="449"/>
      <c r="AI163" s="449"/>
      <c r="AJ163" s="449"/>
      <c r="AK163" s="450"/>
      <c r="AL163" s="449"/>
      <c r="AM163" s="449"/>
      <c r="AN163" s="449"/>
      <c r="AO163" s="449"/>
      <c r="AP163" s="449"/>
      <c r="AQ163" s="449"/>
      <c r="AR163" s="449"/>
      <c r="AS163" s="449"/>
      <c r="AT163" s="449"/>
      <c r="AU163" s="462"/>
      <c r="AV163" s="463"/>
      <c r="AW163" s="463"/>
      <c r="AX163" s="459"/>
    </row>
    <row r="164" spans="1:50" ht="24" customHeight="1" x14ac:dyDescent="0.15">
      <c r="A164" s="448">
        <v>9</v>
      </c>
      <c r="B164" s="448">
        <v>1</v>
      </c>
      <c r="C164" s="449"/>
      <c r="D164" s="449"/>
      <c r="E164" s="449"/>
      <c r="F164" s="449"/>
      <c r="G164" s="449"/>
      <c r="H164" s="449"/>
      <c r="I164" s="449"/>
      <c r="J164" s="449"/>
      <c r="K164" s="449"/>
      <c r="L164" s="449"/>
      <c r="M164" s="449"/>
      <c r="N164" s="449"/>
      <c r="O164" s="449"/>
      <c r="P164" s="449"/>
      <c r="Q164" s="449"/>
      <c r="R164" s="449"/>
      <c r="S164" s="449"/>
      <c r="T164" s="449"/>
      <c r="U164" s="449"/>
      <c r="V164" s="449"/>
      <c r="W164" s="449"/>
      <c r="X164" s="449"/>
      <c r="Y164" s="449"/>
      <c r="Z164" s="449"/>
      <c r="AA164" s="449"/>
      <c r="AB164" s="449"/>
      <c r="AC164" s="449"/>
      <c r="AD164" s="449"/>
      <c r="AE164" s="449"/>
      <c r="AF164" s="449"/>
      <c r="AG164" s="449"/>
      <c r="AH164" s="449"/>
      <c r="AI164" s="449"/>
      <c r="AJ164" s="449"/>
      <c r="AK164" s="450"/>
      <c r="AL164" s="449"/>
      <c r="AM164" s="449"/>
      <c r="AN164" s="449"/>
      <c r="AO164" s="449"/>
      <c r="AP164" s="449"/>
      <c r="AQ164" s="449"/>
      <c r="AR164" s="449"/>
      <c r="AS164" s="449"/>
      <c r="AT164" s="449"/>
      <c r="AU164" s="462"/>
      <c r="AV164" s="463"/>
      <c r="AW164" s="463"/>
      <c r="AX164" s="459"/>
    </row>
    <row r="165" spans="1:50" ht="24" customHeight="1" x14ac:dyDescent="0.15">
      <c r="A165" s="448">
        <v>10</v>
      </c>
      <c r="B165" s="448">
        <v>1</v>
      </c>
      <c r="C165" s="449"/>
      <c r="D165" s="449"/>
      <c r="E165" s="449"/>
      <c r="F165" s="449"/>
      <c r="G165" s="449"/>
      <c r="H165" s="449"/>
      <c r="I165" s="449"/>
      <c r="J165" s="449"/>
      <c r="K165" s="449"/>
      <c r="L165" s="449"/>
      <c r="M165" s="449"/>
      <c r="N165" s="449"/>
      <c r="O165" s="449"/>
      <c r="P165" s="449"/>
      <c r="Q165" s="449"/>
      <c r="R165" s="449"/>
      <c r="S165" s="449"/>
      <c r="T165" s="449"/>
      <c r="U165" s="449"/>
      <c r="V165" s="449"/>
      <c r="W165" s="449"/>
      <c r="X165" s="449"/>
      <c r="Y165" s="449"/>
      <c r="Z165" s="449"/>
      <c r="AA165" s="449"/>
      <c r="AB165" s="449"/>
      <c r="AC165" s="449"/>
      <c r="AD165" s="449"/>
      <c r="AE165" s="449"/>
      <c r="AF165" s="449"/>
      <c r="AG165" s="449"/>
      <c r="AH165" s="449"/>
      <c r="AI165" s="449"/>
      <c r="AJ165" s="449"/>
      <c r="AK165" s="450"/>
      <c r="AL165" s="449"/>
      <c r="AM165" s="449"/>
      <c r="AN165" s="449"/>
      <c r="AO165" s="449"/>
      <c r="AP165" s="449"/>
      <c r="AQ165" s="449"/>
      <c r="AR165" s="449"/>
      <c r="AS165" s="449"/>
      <c r="AT165" s="449"/>
      <c r="AU165" s="462"/>
      <c r="AV165" s="463"/>
      <c r="AW165" s="463"/>
      <c r="AX165" s="459"/>
    </row>
    <row r="166" spans="1:50"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x14ac:dyDescent="0.15">
      <c r="A167" s="1"/>
      <c r="B167" s="1" t="s">
        <v>146</v>
      </c>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24" customHeight="1" x14ac:dyDescent="0.15">
      <c r="A168" s="448"/>
      <c r="B168" s="448"/>
      <c r="C168" s="457" t="s">
        <v>152</v>
      </c>
      <c r="D168" s="457"/>
      <c r="E168" s="457"/>
      <c r="F168" s="457"/>
      <c r="G168" s="457"/>
      <c r="H168" s="457"/>
      <c r="I168" s="457"/>
      <c r="J168" s="457"/>
      <c r="K168" s="457"/>
      <c r="L168" s="457"/>
      <c r="M168" s="457" t="s">
        <v>153</v>
      </c>
      <c r="N168" s="457"/>
      <c r="O168" s="457"/>
      <c r="P168" s="457"/>
      <c r="Q168" s="457"/>
      <c r="R168" s="457"/>
      <c r="S168" s="457"/>
      <c r="T168" s="457"/>
      <c r="U168" s="457"/>
      <c r="V168" s="457"/>
      <c r="W168" s="457"/>
      <c r="X168" s="457"/>
      <c r="Y168" s="457"/>
      <c r="Z168" s="457"/>
      <c r="AA168" s="457"/>
      <c r="AB168" s="457"/>
      <c r="AC168" s="457"/>
      <c r="AD168" s="457"/>
      <c r="AE168" s="457"/>
      <c r="AF168" s="457"/>
      <c r="AG168" s="457"/>
      <c r="AH168" s="457"/>
      <c r="AI168" s="457"/>
      <c r="AJ168" s="457"/>
      <c r="AK168" s="458" t="s">
        <v>154</v>
      </c>
      <c r="AL168" s="457"/>
      <c r="AM168" s="457"/>
      <c r="AN168" s="457"/>
      <c r="AO168" s="457"/>
      <c r="AP168" s="457"/>
      <c r="AQ168" s="457" t="s">
        <v>155</v>
      </c>
      <c r="AR168" s="457"/>
      <c r="AS168" s="457"/>
      <c r="AT168" s="457"/>
      <c r="AU168" s="284" t="s">
        <v>156</v>
      </c>
      <c r="AV168" s="285"/>
      <c r="AW168" s="285"/>
      <c r="AX168" s="459"/>
    </row>
    <row r="169" spans="1:50" ht="24" customHeight="1" x14ac:dyDescent="0.15">
      <c r="A169" s="448">
        <v>1</v>
      </c>
      <c r="B169" s="448">
        <v>1</v>
      </c>
      <c r="C169" s="449"/>
      <c r="D169" s="449"/>
      <c r="E169" s="449"/>
      <c r="F169" s="449"/>
      <c r="G169" s="449"/>
      <c r="H169" s="449"/>
      <c r="I169" s="449"/>
      <c r="J169" s="449"/>
      <c r="K169" s="449"/>
      <c r="L169" s="449"/>
      <c r="M169" s="449"/>
      <c r="N169" s="449"/>
      <c r="O169" s="449"/>
      <c r="P169" s="449"/>
      <c r="Q169" s="449"/>
      <c r="R169" s="449"/>
      <c r="S169" s="449"/>
      <c r="T169" s="449"/>
      <c r="U169" s="449"/>
      <c r="V169" s="449"/>
      <c r="W169" s="449"/>
      <c r="X169" s="449"/>
      <c r="Y169" s="449"/>
      <c r="Z169" s="449"/>
      <c r="AA169" s="449"/>
      <c r="AB169" s="449"/>
      <c r="AC169" s="449"/>
      <c r="AD169" s="449"/>
      <c r="AE169" s="449"/>
      <c r="AF169" s="449"/>
      <c r="AG169" s="449"/>
      <c r="AH169" s="449"/>
      <c r="AI169" s="449"/>
      <c r="AJ169" s="449"/>
      <c r="AK169" s="450"/>
      <c r="AL169" s="449"/>
      <c r="AM169" s="449"/>
      <c r="AN169" s="449"/>
      <c r="AO169" s="449"/>
      <c r="AP169" s="449"/>
      <c r="AQ169" s="449"/>
      <c r="AR169" s="449"/>
      <c r="AS169" s="449"/>
      <c r="AT169" s="449"/>
      <c r="AU169" s="462"/>
      <c r="AV169" s="463"/>
      <c r="AW169" s="463"/>
      <c r="AX169" s="459"/>
    </row>
    <row r="170" spans="1:50" ht="24" customHeight="1" x14ac:dyDescent="0.15">
      <c r="A170" s="448">
        <v>2</v>
      </c>
      <c r="B170" s="448">
        <v>1</v>
      </c>
      <c r="C170" s="449"/>
      <c r="D170" s="449"/>
      <c r="E170" s="449"/>
      <c r="F170" s="449"/>
      <c r="G170" s="449"/>
      <c r="H170" s="449"/>
      <c r="I170" s="449"/>
      <c r="J170" s="449"/>
      <c r="K170" s="449"/>
      <c r="L170" s="449"/>
      <c r="M170" s="449"/>
      <c r="N170" s="449"/>
      <c r="O170" s="449"/>
      <c r="P170" s="449"/>
      <c r="Q170" s="449"/>
      <c r="R170" s="449"/>
      <c r="S170" s="449"/>
      <c r="T170" s="449"/>
      <c r="U170" s="449"/>
      <c r="V170" s="449"/>
      <c r="W170" s="449"/>
      <c r="X170" s="449"/>
      <c r="Y170" s="449"/>
      <c r="Z170" s="449"/>
      <c r="AA170" s="449"/>
      <c r="AB170" s="449"/>
      <c r="AC170" s="449"/>
      <c r="AD170" s="449"/>
      <c r="AE170" s="449"/>
      <c r="AF170" s="449"/>
      <c r="AG170" s="449"/>
      <c r="AH170" s="449"/>
      <c r="AI170" s="449"/>
      <c r="AJ170" s="449"/>
      <c r="AK170" s="450"/>
      <c r="AL170" s="449"/>
      <c r="AM170" s="449"/>
      <c r="AN170" s="449"/>
      <c r="AO170" s="449"/>
      <c r="AP170" s="449"/>
      <c r="AQ170" s="449"/>
      <c r="AR170" s="449"/>
      <c r="AS170" s="449"/>
      <c r="AT170" s="449"/>
      <c r="AU170" s="462"/>
      <c r="AV170" s="463"/>
      <c r="AW170" s="463"/>
      <c r="AX170" s="459"/>
    </row>
    <row r="171" spans="1:50" ht="24" customHeight="1" x14ac:dyDescent="0.15">
      <c r="A171" s="448">
        <v>3</v>
      </c>
      <c r="B171" s="448">
        <v>1</v>
      </c>
      <c r="C171" s="449"/>
      <c r="D171" s="449"/>
      <c r="E171" s="449"/>
      <c r="F171" s="449"/>
      <c r="G171" s="449"/>
      <c r="H171" s="449"/>
      <c r="I171" s="449"/>
      <c r="J171" s="449"/>
      <c r="K171" s="449"/>
      <c r="L171" s="449"/>
      <c r="M171" s="449"/>
      <c r="N171" s="449"/>
      <c r="O171" s="449"/>
      <c r="P171" s="449"/>
      <c r="Q171" s="449"/>
      <c r="R171" s="449"/>
      <c r="S171" s="449"/>
      <c r="T171" s="449"/>
      <c r="U171" s="449"/>
      <c r="V171" s="449"/>
      <c r="W171" s="449"/>
      <c r="X171" s="449"/>
      <c r="Y171" s="449"/>
      <c r="Z171" s="449"/>
      <c r="AA171" s="449"/>
      <c r="AB171" s="449"/>
      <c r="AC171" s="449"/>
      <c r="AD171" s="449"/>
      <c r="AE171" s="449"/>
      <c r="AF171" s="449"/>
      <c r="AG171" s="449"/>
      <c r="AH171" s="449"/>
      <c r="AI171" s="449"/>
      <c r="AJ171" s="449"/>
      <c r="AK171" s="450"/>
      <c r="AL171" s="449"/>
      <c r="AM171" s="449"/>
      <c r="AN171" s="449"/>
      <c r="AO171" s="449"/>
      <c r="AP171" s="449"/>
      <c r="AQ171" s="449"/>
      <c r="AR171" s="449"/>
      <c r="AS171" s="449"/>
      <c r="AT171" s="449"/>
      <c r="AU171" s="462"/>
      <c r="AV171" s="463"/>
      <c r="AW171" s="463"/>
      <c r="AX171" s="459"/>
    </row>
    <row r="172" spans="1:50" ht="24" customHeight="1" x14ac:dyDescent="0.15">
      <c r="A172" s="448">
        <v>4</v>
      </c>
      <c r="B172" s="448">
        <v>1</v>
      </c>
      <c r="C172" s="449"/>
      <c r="D172" s="449"/>
      <c r="E172" s="449"/>
      <c r="F172" s="449"/>
      <c r="G172" s="449"/>
      <c r="H172" s="449"/>
      <c r="I172" s="449"/>
      <c r="J172" s="449"/>
      <c r="K172" s="449"/>
      <c r="L172" s="449"/>
      <c r="M172" s="449"/>
      <c r="N172" s="449"/>
      <c r="O172" s="449"/>
      <c r="P172" s="449"/>
      <c r="Q172" s="449"/>
      <c r="R172" s="449"/>
      <c r="S172" s="449"/>
      <c r="T172" s="449"/>
      <c r="U172" s="449"/>
      <c r="V172" s="449"/>
      <c r="W172" s="449"/>
      <c r="X172" s="449"/>
      <c r="Y172" s="449"/>
      <c r="Z172" s="449"/>
      <c r="AA172" s="449"/>
      <c r="AB172" s="449"/>
      <c r="AC172" s="449"/>
      <c r="AD172" s="449"/>
      <c r="AE172" s="449"/>
      <c r="AF172" s="449"/>
      <c r="AG172" s="449"/>
      <c r="AH172" s="449"/>
      <c r="AI172" s="449"/>
      <c r="AJ172" s="449"/>
      <c r="AK172" s="450"/>
      <c r="AL172" s="449"/>
      <c r="AM172" s="449"/>
      <c r="AN172" s="449"/>
      <c r="AO172" s="449"/>
      <c r="AP172" s="449"/>
      <c r="AQ172" s="449"/>
      <c r="AR172" s="449"/>
      <c r="AS172" s="449"/>
      <c r="AT172" s="449"/>
      <c r="AU172" s="462"/>
      <c r="AV172" s="463"/>
      <c r="AW172" s="463"/>
      <c r="AX172" s="459"/>
    </row>
    <row r="173" spans="1:50" ht="24" customHeight="1" x14ac:dyDescent="0.15">
      <c r="A173" s="448">
        <v>5</v>
      </c>
      <c r="B173" s="448">
        <v>1</v>
      </c>
      <c r="C173" s="449"/>
      <c r="D173" s="449"/>
      <c r="E173" s="449"/>
      <c r="F173" s="449"/>
      <c r="G173" s="449"/>
      <c r="H173" s="449"/>
      <c r="I173" s="449"/>
      <c r="J173" s="449"/>
      <c r="K173" s="449"/>
      <c r="L173" s="449"/>
      <c r="M173" s="449"/>
      <c r="N173" s="449"/>
      <c r="O173" s="449"/>
      <c r="P173" s="449"/>
      <c r="Q173" s="449"/>
      <c r="R173" s="449"/>
      <c r="S173" s="449"/>
      <c r="T173" s="449"/>
      <c r="U173" s="449"/>
      <c r="V173" s="449"/>
      <c r="W173" s="449"/>
      <c r="X173" s="449"/>
      <c r="Y173" s="449"/>
      <c r="Z173" s="449"/>
      <c r="AA173" s="449"/>
      <c r="AB173" s="449"/>
      <c r="AC173" s="449"/>
      <c r="AD173" s="449"/>
      <c r="AE173" s="449"/>
      <c r="AF173" s="449"/>
      <c r="AG173" s="449"/>
      <c r="AH173" s="449"/>
      <c r="AI173" s="449"/>
      <c r="AJ173" s="449"/>
      <c r="AK173" s="450"/>
      <c r="AL173" s="449"/>
      <c r="AM173" s="449"/>
      <c r="AN173" s="449"/>
      <c r="AO173" s="449"/>
      <c r="AP173" s="449"/>
      <c r="AQ173" s="449"/>
      <c r="AR173" s="449"/>
      <c r="AS173" s="449"/>
      <c r="AT173" s="449"/>
      <c r="AU173" s="462"/>
      <c r="AV173" s="463"/>
      <c r="AW173" s="463"/>
      <c r="AX173" s="459"/>
    </row>
    <row r="174" spans="1:50" ht="24" customHeight="1" x14ac:dyDescent="0.15">
      <c r="A174" s="448">
        <v>6</v>
      </c>
      <c r="B174" s="448">
        <v>1</v>
      </c>
      <c r="C174" s="449"/>
      <c r="D174" s="449"/>
      <c r="E174" s="449"/>
      <c r="F174" s="449"/>
      <c r="G174" s="449"/>
      <c r="H174" s="449"/>
      <c r="I174" s="449"/>
      <c r="J174" s="449"/>
      <c r="K174" s="449"/>
      <c r="L174" s="449"/>
      <c r="M174" s="449"/>
      <c r="N174" s="449"/>
      <c r="O174" s="449"/>
      <c r="P174" s="449"/>
      <c r="Q174" s="449"/>
      <c r="R174" s="449"/>
      <c r="S174" s="449"/>
      <c r="T174" s="449"/>
      <c r="U174" s="449"/>
      <c r="V174" s="449"/>
      <c r="W174" s="449"/>
      <c r="X174" s="449"/>
      <c r="Y174" s="449"/>
      <c r="Z174" s="449"/>
      <c r="AA174" s="449"/>
      <c r="AB174" s="449"/>
      <c r="AC174" s="449"/>
      <c r="AD174" s="449"/>
      <c r="AE174" s="449"/>
      <c r="AF174" s="449"/>
      <c r="AG174" s="449"/>
      <c r="AH174" s="449"/>
      <c r="AI174" s="449"/>
      <c r="AJ174" s="449"/>
      <c r="AK174" s="450"/>
      <c r="AL174" s="449"/>
      <c r="AM174" s="449"/>
      <c r="AN174" s="449"/>
      <c r="AO174" s="449"/>
      <c r="AP174" s="449"/>
      <c r="AQ174" s="449"/>
      <c r="AR174" s="449"/>
      <c r="AS174" s="449"/>
      <c r="AT174" s="449"/>
      <c r="AU174" s="462"/>
      <c r="AV174" s="463"/>
      <c r="AW174" s="463"/>
      <c r="AX174" s="459"/>
    </row>
    <row r="175" spans="1:50" ht="24" customHeight="1" x14ac:dyDescent="0.15">
      <c r="A175" s="448">
        <v>7</v>
      </c>
      <c r="B175" s="448">
        <v>1</v>
      </c>
      <c r="C175" s="449"/>
      <c r="D175" s="449"/>
      <c r="E175" s="449"/>
      <c r="F175" s="449"/>
      <c r="G175" s="449"/>
      <c r="H175" s="449"/>
      <c r="I175" s="449"/>
      <c r="J175" s="449"/>
      <c r="K175" s="449"/>
      <c r="L175" s="449"/>
      <c r="M175" s="449"/>
      <c r="N175" s="449"/>
      <c r="O175" s="449"/>
      <c r="P175" s="449"/>
      <c r="Q175" s="449"/>
      <c r="R175" s="449"/>
      <c r="S175" s="449"/>
      <c r="T175" s="449"/>
      <c r="U175" s="449"/>
      <c r="V175" s="449"/>
      <c r="W175" s="449"/>
      <c r="X175" s="449"/>
      <c r="Y175" s="449"/>
      <c r="Z175" s="449"/>
      <c r="AA175" s="449"/>
      <c r="AB175" s="449"/>
      <c r="AC175" s="449"/>
      <c r="AD175" s="449"/>
      <c r="AE175" s="449"/>
      <c r="AF175" s="449"/>
      <c r="AG175" s="449"/>
      <c r="AH175" s="449"/>
      <c r="AI175" s="449"/>
      <c r="AJ175" s="449"/>
      <c r="AK175" s="450"/>
      <c r="AL175" s="449"/>
      <c r="AM175" s="449"/>
      <c r="AN175" s="449"/>
      <c r="AO175" s="449"/>
      <c r="AP175" s="449"/>
      <c r="AQ175" s="449"/>
      <c r="AR175" s="449"/>
      <c r="AS175" s="449"/>
      <c r="AT175" s="449"/>
      <c r="AU175" s="462"/>
      <c r="AV175" s="463"/>
      <c r="AW175" s="463"/>
      <c r="AX175" s="459"/>
    </row>
    <row r="176" spans="1:50" ht="24" customHeight="1" x14ac:dyDescent="0.15">
      <c r="A176" s="448">
        <v>8</v>
      </c>
      <c r="B176" s="448">
        <v>1</v>
      </c>
      <c r="C176" s="449"/>
      <c r="D176" s="449"/>
      <c r="E176" s="449"/>
      <c r="F176" s="449"/>
      <c r="G176" s="449"/>
      <c r="H176" s="449"/>
      <c r="I176" s="449"/>
      <c r="J176" s="449"/>
      <c r="K176" s="449"/>
      <c r="L176" s="449"/>
      <c r="M176" s="449"/>
      <c r="N176" s="449"/>
      <c r="O176" s="449"/>
      <c r="P176" s="449"/>
      <c r="Q176" s="449"/>
      <c r="R176" s="449"/>
      <c r="S176" s="449"/>
      <c r="T176" s="449"/>
      <c r="U176" s="449"/>
      <c r="V176" s="449"/>
      <c r="W176" s="449"/>
      <c r="X176" s="449"/>
      <c r="Y176" s="449"/>
      <c r="Z176" s="449"/>
      <c r="AA176" s="449"/>
      <c r="AB176" s="449"/>
      <c r="AC176" s="449"/>
      <c r="AD176" s="449"/>
      <c r="AE176" s="449"/>
      <c r="AF176" s="449"/>
      <c r="AG176" s="449"/>
      <c r="AH176" s="449"/>
      <c r="AI176" s="449"/>
      <c r="AJ176" s="449"/>
      <c r="AK176" s="450"/>
      <c r="AL176" s="449"/>
      <c r="AM176" s="449"/>
      <c r="AN176" s="449"/>
      <c r="AO176" s="449"/>
      <c r="AP176" s="449"/>
      <c r="AQ176" s="449"/>
      <c r="AR176" s="449"/>
      <c r="AS176" s="449"/>
      <c r="AT176" s="449"/>
      <c r="AU176" s="462"/>
      <c r="AV176" s="463"/>
      <c r="AW176" s="463"/>
      <c r="AX176" s="459"/>
    </row>
    <row r="177" spans="1:50" ht="24" customHeight="1" x14ac:dyDescent="0.15">
      <c r="A177" s="448">
        <v>9</v>
      </c>
      <c r="B177" s="448">
        <v>1</v>
      </c>
      <c r="C177" s="449"/>
      <c r="D177" s="449"/>
      <c r="E177" s="449"/>
      <c r="F177" s="449"/>
      <c r="G177" s="449"/>
      <c r="H177" s="449"/>
      <c r="I177" s="449"/>
      <c r="J177" s="449"/>
      <c r="K177" s="449"/>
      <c r="L177" s="449"/>
      <c r="M177" s="449"/>
      <c r="N177" s="449"/>
      <c r="O177" s="449"/>
      <c r="P177" s="449"/>
      <c r="Q177" s="449"/>
      <c r="R177" s="449"/>
      <c r="S177" s="449"/>
      <c r="T177" s="449"/>
      <c r="U177" s="449"/>
      <c r="V177" s="449"/>
      <c r="W177" s="449"/>
      <c r="X177" s="449"/>
      <c r="Y177" s="449"/>
      <c r="Z177" s="449"/>
      <c r="AA177" s="449"/>
      <c r="AB177" s="449"/>
      <c r="AC177" s="449"/>
      <c r="AD177" s="449"/>
      <c r="AE177" s="449"/>
      <c r="AF177" s="449"/>
      <c r="AG177" s="449"/>
      <c r="AH177" s="449"/>
      <c r="AI177" s="449"/>
      <c r="AJ177" s="449"/>
      <c r="AK177" s="450"/>
      <c r="AL177" s="449"/>
      <c r="AM177" s="449"/>
      <c r="AN177" s="449"/>
      <c r="AO177" s="449"/>
      <c r="AP177" s="449"/>
      <c r="AQ177" s="449"/>
      <c r="AR177" s="449"/>
      <c r="AS177" s="449"/>
      <c r="AT177" s="449"/>
      <c r="AU177" s="462"/>
      <c r="AV177" s="463"/>
      <c r="AW177" s="463"/>
      <c r="AX177" s="459"/>
    </row>
    <row r="178" spans="1:50" ht="24" customHeight="1" x14ac:dyDescent="0.15">
      <c r="A178" s="448">
        <v>10</v>
      </c>
      <c r="B178" s="448">
        <v>1</v>
      </c>
      <c r="C178" s="449"/>
      <c r="D178" s="449"/>
      <c r="E178" s="449"/>
      <c r="F178" s="449"/>
      <c r="G178" s="449"/>
      <c r="H178" s="449"/>
      <c r="I178" s="449"/>
      <c r="J178" s="449"/>
      <c r="K178" s="449"/>
      <c r="L178" s="449"/>
      <c r="M178" s="449"/>
      <c r="N178" s="449"/>
      <c r="O178" s="449"/>
      <c r="P178" s="449"/>
      <c r="Q178" s="449"/>
      <c r="R178" s="449"/>
      <c r="S178" s="449"/>
      <c r="T178" s="449"/>
      <c r="U178" s="449"/>
      <c r="V178" s="449"/>
      <c r="W178" s="449"/>
      <c r="X178" s="449"/>
      <c r="Y178" s="449"/>
      <c r="Z178" s="449"/>
      <c r="AA178" s="449"/>
      <c r="AB178" s="449"/>
      <c r="AC178" s="449"/>
      <c r="AD178" s="449"/>
      <c r="AE178" s="449"/>
      <c r="AF178" s="449"/>
      <c r="AG178" s="449"/>
      <c r="AH178" s="449"/>
      <c r="AI178" s="449"/>
      <c r="AJ178" s="449"/>
      <c r="AK178" s="450"/>
      <c r="AL178" s="449"/>
      <c r="AM178" s="449"/>
      <c r="AN178" s="449"/>
      <c r="AO178" s="449"/>
      <c r="AP178" s="449"/>
      <c r="AQ178" s="449"/>
      <c r="AR178" s="449"/>
      <c r="AS178" s="449"/>
      <c r="AT178" s="449"/>
      <c r="AU178" s="462"/>
      <c r="AV178" s="463"/>
      <c r="AW178" s="463"/>
      <c r="AX178" s="459"/>
    </row>
    <row r="179" spans="1:50"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x14ac:dyDescent="0.15">
      <c r="A180" s="1"/>
      <c r="B180" s="1" t="s">
        <v>148</v>
      </c>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24" customHeight="1" x14ac:dyDescent="0.15">
      <c r="A181" s="448"/>
      <c r="B181" s="448"/>
      <c r="C181" s="457" t="s">
        <v>152</v>
      </c>
      <c r="D181" s="457"/>
      <c r="E181" s="457"/>
      <c r="F181" s="457"/>
      <c r="G181" s="457"/>
      <c r="H181" s="457"/>
      <c r="I181" s="457"/>
      <c r="J181" s="457"/>
      <c r="K181" s="457"/>
      <c r="L181" s="457"/>
      <c r="M181" s="457" t="s">
        <v>153</v>
      </c>
      <c r="N181" s="457"/>
      <c r="O181" s="457"/>
      <c r="P181" s="457"/>
      <c r="Q181" s="457"/>
      <c r="R181" s="457"/>
      <c r="S181" s="457"/>
      <c r="T181" s="457"/>
      <c r="U181" s="457"/>
      <c r="V181" s="457"/>
      <c r="W181" s="457"/>
      <c r="X181" s="457"/>
      <c r="Y181" s="457"/>
      <c r="Z181" s="457"/>
      <c r="AA181" s="457"/>
      <c r="AB181" s="457"/>
      <c r="AC181" s="457"/>
      <c r="AD181" s="457"/>
      <c r="AE181" s="457"/>
      <c r="AF181" s="457"/>
      <c r="AG181" s="457"/>
      <c r="AH181" s="457"/>
      <c r="AI181" s="457"/>
      <c r="AJ181" s="457"/>
      <c r="AK181" s="458" t="s">
        <v>154</v>
      </c>
      <c r="AL181" s="457"/>
      <c r="AM181" s="457"/>
      <c r="AN181" s="457"/>
      <c r="AO181" s="457"/>
      <c r="AP181" s="457"/>
      <c r="AQ181" s="457" t="s">
        <v>155</v>
      </c>
      <c r="AR181" s="457"/>
      <c r="AS181" s="457"/>
      <c r="AT181" s="457"/>
      <c r="AU181" s="284" t="s">
        <v>156</v>
      </c>
      <c r="AV181" s="285"/>
      <c r="AW181" s="285"/>
      <c r="AX181" s="459"/>
    </row>
    <row r="182" spans="1:50" ht="24" customHeight="1" x14ac:dyDescent="0.15">
      <c r="A182" s="448">
        <v>1</v>
      </c>
      <c r="B182" s="448">
        <v>1</v>
      </c>
      <c r="C182" s="449"/>
      <c r="D182" s="449"/>
      <c r="E182" s="449"/>
      <c r="F182" s="449"/>
      <c r="G182" s="449"/>
      <c r="H182" s="449"/>
      <c r="I182" s="449"/>
      <c r="J182" s="449"/>
      <c r="K182" s="449"/>
      <c r="L182" s="449"/>
      <c r="M182" s="449"/>
      <c r="N182" s="449"/>
      <c r="O182" s="449"/>
      <c r="P182" s="449"/>
      <c r="Q182" s="449"/>
      <c r="R182" s="449"/>
      <c r="S182" s="449"/>
      <c r="T182" s="449"/>
      <c r="U182" s="449"/>
      <c r="V182" s="449"/>
      <c r="W182" s="449"/>
      <c r="X182" s="449"/>
      <c r="Y182" s="449"/>
      <c r="Z182" s="449"/>
      <c r="AA182" s="449"/>
      <c r="AB182" s="449"/>
      <c r="AC182" s="449"/>
      <c r="AD182" s="449"/>
      <c r="AE182" s="449"/>
      <c r="AF182" s="449"/>
      <c r="AG182" s="449"/>
      <c r="AH182" s="449"/>
      <c r="AI182" s="449"/>
      <c r="AJ182" s="449"/>
      <c r="AK182" s="450"/>
      <c r="AL182" s="449"/>
      <c r="AM182" s="449"/>
      <c r="AN182" s="449"/>
      <c r="AO182" s="449"/>
      <c r="AP182" s="449"/>
      <c r="AQ182" s="449"/>
      <c r="AR182" s="449"/>
      <c r="AS182" s="449"/>
      <c r="AT182" s="449"/>
      <c r="AU182" s="462"/>
      <c r="AV182" s="463"/>
      <c r="AW182" s="463"/>
      <c r="AX182" s="459"/>
    </row>
    <row r="183" spans="1:50" ht="24" customHeight="1" x14ac:dyDescent="0.15">
      <c r="A183" s="448">
        <v>2</v>
      </c>
      <c r="B183" s="448">
        <v>1</v>
      </c>
      <c r="C183" s="449"/>
      <c r="D183" s="449"/>
      <c r="E183" s="449"/>
      <c r="F183" s="449"/>
      <c r="G183" s="449"/>
      <c r="H183" s="449"/>
      <c r="I183" s="449"/>
      <c r="J183" s="449"/>
      <c r="K183" s="449"/>
      <c r="L183" s="449"/>
      <c r="M183" s="449"/>
      <c r="N183" s="449"/>
      <c r="O183" s="449"/>
      <c r="P183" s="449"/>
      <c r="Q183" s="449"/>
      <c r="R183" s="449"/>
      <c r="S183" s="449"/>
      <c r="T183" s="449"/>
      <c r="U183" s="449"/>
      <c r="V183" s="449"/>
      <c r="W183" s="449"/>
      <c r="X183" s="449"/>
      <c r="Y183" s="449"/>
      <c r="Z183" s="449"/>
      <c r="AA183" s="449"/>
      <c r="AB183" s="449"/>
      <c r="AC183" s="449"/>
      <c r="AD183" s="449"/>
      <c r="AE183" s="449"/>
      <c r="AF183" s="449"/>
      <c r="AG183" s="449"/>
      <c r="AH183" s="449"/>
      <c r="AI183" s="449"/>
      <c r="AJ183" s="449"/>
      <c r="AK183" s="450"/>
      <c r="AL183" s="449"/>
      <c r="AM183" s="449"/>
      <c r="AN183" s="449"/>
      <c r="AO183" s="449"/>
      <c r="AP183" s="449"/>
      <c r="AQ183" s="449"/>
      <c r="AR183" s="449"/>
      <c r="AS183" s="449"/>
      <c r="AT183" s="449"/>
      <c r="AU183" s="462"/>
      <c r="AV183" s="463"/>
      <c r="AW183" s="463"/>
      <c r="AX183" s="459"/>
    </row>
    <row r="184" spans="1:50" ht="24" customHeight="1" x14ac:dyDescent="0.15">
      <c r="A184" s="448">
        <v>3</v>
      </c>
      <c r="B184" s="448">
        <v>1</v>
      </c>
      <c r="C184" s="449"/>
      <c r="D184" s="449"/>
      <c r="E184" s="449"/>
      <c r="F184" s="449"/>
      <c r="G184" s="449"/>
      <c r="H184" s="449"/>
      <c r="I184" s="449"/>
      <c r="J184" s="449"/>
      <c r="K184" s="449"/>
      <c r="L184" s="449"/>
      <c r="M184" s="449"/>
      <c r="N184" s="449"/>
      <c r="O184" s="449"/>
      <c r="P184" s="449"/>
      <c r="Q184" s="449"/>
      <c r="R184" s="449"/>
      <c r="S184" s="449"/>
      <c r="T184" s="449"/>
      <c r="U184" s="449"/>
      <c r="V184" s="449"/>
      <c r="W184" s="449"/>
      <c r="X184" s="449"/>
      <c r="Y184" s="449"/>
      <c r="Z184" s="449"/>
      <c r="AA184" s="449"/>
      <c r="AB184" s="449"/>
      <c r="AC184" s="449"/>
      <c r="AD184" s="449"/>
      <c r="AE184" s="449"/>
      <c r="AF184" s="449"/>
      <c r="AG184" s="449"/>
      <c r="AH184" s="449"/>
      <c r="AI184" s="449"/>
      <c r="AJ184" s="449"/>
      <c r="AK184" s="450"/>
      <c r="AL184" s="449"/>
      <c r="AM184" s="449"/>
      <c r="AN184" s="449"/>
      <c r="AO184" s="449"/>
      <c r="AP184" s="449"/>
      <c r="AQ184" s="449"/>
      <c r="AR184" s="449"/>
      <c r="AS184" s="449"/>
      <c r="AT184" s="449"/>
      <c r="AU184" s="462"/>
      <c r="AV184" s="463"/>
      <c r="AW184" s="463"/>
      <c r="AX184" s="459"/>
    </row>
    <row r="185" spans="1:50" ht="24" customHeight="1" x14ac:dyDescent="0.15">
      <c r="A185" s="448">
        <v>4</v>
      </c>
      <c r="B185" s="448">
        <v>1</v>
      </c>
      <c r="C185" s="449"/>
      <c r="D185" s="449"/>
      <c r="E185" s="449"/>
      <c r="F185" s="449"/>
      <c r="G185" s="449"/>
      <c r="H185" s="449"/>
      <c r="I185" s="449"/>
      <c r="J185" s="449"/>
      <c r="K185" s="449"/>
      <c r="L185" s="449"/>
      <c r="M185" s="449"/>
      <c r="N185" s="449"/>
      <c r="O185" s="449"/>
      <c r="P185" s="449"/>
      <c r="Q185" s="449"/>
      <c r="R185" s="449"/>
      <c r="S185" s="449"/>
      <c r="T185" s="449"/>
      <c r="U185" s="449"/>
      <c r="V185" s="449"/>
      <c r="W185" s="449"/>
      <c r="X185" s="449"/>
      <c r="Y185" s="449"/>
      <c r="Z185" s="449"/>
      <c r="AA185" s="449"/>
      <c r="AB185" s="449"/>
      <c r="AC185" s="449"/>
      <c r="AD185" s="449"/>
      <c r="AE185" s="449"/>
      <c r="AF185" s="449"/>
      <c r="AG185" s="449"/>
      <c r="AH185" s="449"/>
      <c r="AI185" s="449"/>
      <c r="AJ185" s="449"/>
      <c r="AK185" s="450"/>
      <c r="AL185" s="449"/>
      <c r="AM185" s="449"/>
      <c r="AN185" s="449"/>
      <c r="AO185" s="449"/>
      <c r="AP185" s="449"/>
      <c r="AQ185" s="449"/>
      <c r="AR185" s="449"/>
      <c r="AS185" s="449"/>
      <c r="AT185" s="449"/>
      <c r="AU185" s="462"/>
      <c r="AV185" s="463"/>
      <c r="AW185" s="463"/>
      <c r="AX185" s="459"/>
    </row>
    <row r="186" spans="1:50" ht="24" customHeight="1" x14ac:dyDescent="0.15">
      <c r="A186" s="448">
        <v>5</v>
      </c>
      <c r="B186" s="448">
        <v>1</v>
      </c>
      <c r="C186" s="449"/>
      <c r="D186" s="449"/>
      <c r="E186" s="449"/>
      <c r="F186" s="449"/>
      <c r="G186" s="449"/>
      <c r="H186" s="449"/>
      <c r="I186" s="449"/>
      <c r="J186" s="449"/>
      <c r="K186" s="449"/>
      <c r="L186" s="449"/>
      <c r="M186" s="449"/>
      <c r="N186" s="449"/>
      <c r="O186" s="449"/>
      <c r="P186" s="449"/>
      <c r="Q186" s="449"/>
      <c r="R186" s="449"/>
      <c r="S186" s="449"/>
      <c r="T186" s="449"/>
      <c r="U186" s="449"/>
      <c r="V186" s="449"/>
      <c r="W186" s="449"/>
      <c r="X186" s="449"/>
      <c r="Y186" s="449"/>
      <c r="Z186" s="449"/>
      <c r="AA186" s="449"/>
      <c r="AB186" s="449"/>
      <c r="AC186" s="449"/>
      <c r="AD186" s="449"/>
      <c r="AE186" s="449"/>
      <c r="AF186" s="449"/>
      <c r="AG186" s="449"/>
      <c r="AH186" s="449"/>
      <c r="AI186" s="449"/>
      <c r="AJ186" s="449"/>
      <c r="AK186" s="450"/>
      <c r="AL186" s="449"/>
      <c r="AM186" s="449"/>
      <c r="AN186" s="449"/>
      <c r="AO186" s="449"/>
      <c r="AP186" s="449"/>
      <c r="AQ186" s="449"/>
      <c r="AR186" s="449"/>
      <c r="AS186" s="449"/>
      <c r="AT186" s="449"/>
      <c r="AU186" s="462"/>
      <c r="AV186" s="463"/>
      <c r="AW186" s="463"/>
      <c r="AX186" s="459"/>
    </row>
    <row r="187" spans="1:50" ht="24" customHeight="1" x14ac:dyDescent="0.15">
      <c r="A187" s="448">
        <v>6</v>
      </c>
      <c r="B187" s="448">
        <v>1</v>
      </c>
      <c r="C187" s="449"/>
      <c r="D187" s="449"/>
      <c r="E187" s="449"/>
      <c r="F187" s="449"/>
      <c r="G187" s="449"/>
      <c r="H187" s="449"/>
      <c r="I187" s="449"/>
      <c r="J187" s="449"/>
      <c r="K187" s="449"/>
      <c r="L187" s="449"/>
      <c r="M187" s="449"/>
      <c r="N187" s="449"/>
      <c r="O187" s="449"/>
      <c r="P187" s="449"/>
      <c r="Q187" s="449"/>
      <c r="R187" s="449"/>
      <c r="S187" s="449"/>
      <c r="T187" s="449"/>
      <c r="U187" s="449"/>
      <c r="V187" s="449"/>
      <c r="W187" s="449"/>
      <c r="X187" s="449"/>
      <c r="Y187" s="449"/>
      <c r="Z187" s="449"/>
      <c r="AA187" s="449"/>
      <c r="AB187" s="449"/>
      <c r="AC187" s="449"/>
      <c r="AD187" s="449"/>
      <c r="AE187" s="449"/>
      <c r="AF187" s="449"/>
      <c r="AG187" s="449"/>
      <c r="AH187" s="449"/>
      <c r="AI187" s="449"/>
      <c r="AJ187" s="449"/>
      <c r="AK187" s="450"/>
      <c r="AL187" s="449"/>
      <c r="AM187" s="449"/>
      <c r="AN187" s="449"/>
      <c r="AO187" s="449"/>
      <c r="AP187" s="449"/>
      <c r="AQ187" s="449"/>
      <c r="AR187" s="449"/>
      <c r="AS187" s="449"/>
      <c r="AT187" s="449"/>
      <c r="AU187" s="462"/>
      <c r="AV187" s="463"/>
      <c r="AW187" s="463"/>
      <c r="AX187" s="459"/>
    </row>
    <row r="188" spans="1:50" ht="24" customHeight="1" x14ac:dyDescent="0.15">
      <c r="A188" s="448">
        <v>7</v>
      </c>
      <c r="B188" s="448">
        <v>1</v>
      </c>
      <c r="C188" s="449"/>
      <c r="D188" s="449"/>
      <c r="E188" s="449"/>
      <c r="F188" s="449"/>
      <c r="G188" s="449"/>
      <c r="H188" s="449"/>
      <c r="I188" s="449"/>
      <c r="J188" s="449"/>
      <c r="K188" s="449"/>
      <c r="L188" s="449"/>
      <c r="M188" s="449"/>
      <c r="N188" s="449"/>
      <c r="O188" s="449"/>
      <c r="P188" s="449"/>
      <c r="Q188" s="449"/>
      <c r="R188" s="449"/>
      <c r="S188" s="449"/>
      <c r="T188" s="449"/>
      <c r="U188" s="449"/>
      <c r="V188" s="449"/>
      <c r="W188" s="449"/>
      <c r="X188" s="449"/>
      <c r="Y188" s="449"/>
      <c r="Z188" s="449"/>
      <c r="AA188" s="449"/>
      <c r="AB188" s="449"/>
      <c r="AC188" s="449"/>
      <c r="AD188" s="449"/>
      <c r="AE188" s="449"/>
      <c r="AF188" s="449"/>
      <c r="AG188" s="449"/>
      <c r="AH188" s="449"/>
      <c r="AI188" s="449"/>
      <c r="AJ188" s="449"/>
      <c r="AK188" s="450"/>
      <c r="AL188" s="449"/>
      <c r="AM188" s="449"/>
      <c r="AN188" s="449"/>
      <c r="AO188" s="449"/>
      <c r="AP188" s="449"/>
      <c r="AQ188" s="449"/>
      <c r="AR188" s="449"/>
      <c r="AS188" s="449"/>
      <c r="AT188" s="449"/>
      <c r="AU188" s="462"/>
      <c r="AV188" s="463"/>
      <c r="AW188" s="463"/>
      <c r="AX188" s="459"/>
    </row>
    <row r="189" spans="1:50" ht="24" customHeight="1" x14ac:dyDescent="0.15">
      <c r="A189" s="448">
        <v>8</v>
      </c>
      <c r="B189" s="448">
        <v>1</v>
      </c>
      <c r="C189" s="449"/>
      <c r="D189" s="449"/>
      <c r="E189" s="449"/>
      <c r="F189" s="449"/>
      <c r="G189" s="449"/>
      <c r="H189" s="449"/>
      <c r="I189" s="449"/>
      <c r="J189" s="449"/>
      <c r="K189" s="449"/>
      <c r="L189" s="449"/>
      <c r="M189" s="449"/>
      <c r="N189" s="449"/>
      <c r="O189" s="449"/>
      <c r="P189" s="449"/>
      <c r="Q189" s="449"/>
      <c r="R189" s="449"/>
      <c r="S189" s="449"/>
      <c r="T189" s="449"/>
      <c r="U189" s="449"/>
      <c r="V189" s="449"/>
      <c r="W189" s="449"/>
      <c r="X189" s="449"/>
      <c r="Y189" s="449"/>
      <c r="Z189" s="449"/>
      <c r="AA189" s="449"/>
      <c r="AB189" s="449"/>
      <c r="AC189" s="449"/>
      <c r="AD189" s="449"/>
      <c r="AE189" s="449"/>
      <c r="AF189" s="449"/>
      <c r="AG189" s="449"/>
      <c r="AH189" s="449"/>
      <c r="AI189" s="449"/>
      <c r="AJ189" s="449"/>
      <c r="AK189" s="450"/>
      <c r="AL189" s="449"/>
      <c r="AM189" s="449"/>
      <c r="AN189" s="449"/>
      <c r="AO189" s="449"/>
      <c r="AP189" s="449"/>
      <c r="AQ189" s="449"/>
      <c r="AR189" s="449"/>
      <c r="AS189" s="449"/>
      <c r="AT189" s="449"/>
      <c r="AU189" s="462"/>
      <c r="AV189" s="463"/>
      <c r="AW189" s="463"/>
      <c r="AX189" s="459"/>
    </row>
    <row r="190" spans="1:50" ht="24" customHeight="1" x14ac:dyDescent="0.15">
      <c r="A190" s="448">
        <v>9</v>
      </c>
      <c r="B190" s="448">
        <v>1</v>
      </c>
      <c r="C190" s="449"/>
      <c r="D190" s="449"/>
      <c r="E190" s="449"/>
      <c r="F190" s="449"/>
      <c r="G190" s="449"/>
      <c r="H190" s="449"/>
      <c r="I190" s="449"/>
      <c r="J190" s="449"/>
      <c r="K190" s="449"/>
      <c r="L190" s="449"/>
      <c r="M190" s="449"/>
      <c r="N190" s="449"/>
      <c r="O190" s="449"/>
      <c r="P190" s="449"/>
      <c r="Q190" s="449"/>
      <c r="R190" s="449"/>
      <c r="S190" s="449"/>
      <c r="T190" s="449"/>
      <c r="U190" s="449"/>
      <c r="V190" s="449"/>
      <c r="W190" s="449"/>
      <c r="X190" s="449"/>
      <c r="Y190" s="449"/>
      <c r="Z190" s="449"/>
      <c r="AA190" s="449"/>
      <c r="AB190" s="449"/>
      <c r="AC190" s="449"/>
      <c r="AD190" s="449"/>
      <c r="AE190" s="449"/>
      <c r="AF190" s="449"/>
      <c r="AG190" s="449"/>
      <c r="AH190" s="449"/>
      <c r="AI190" s="449"/>
      <c r="AJ190" s="449"/>
      <c r="AK190" s="450"/>
      <c r="AL190" s="449"/>
      <c r="AM190" s="449"/>
      <c r="AN190" s="449"/>
      <c r="AO190" s="449"/>
      <c r="AP190" s="449"/>
      <c r="AQ190" s="449"/>
      <c r="AR190" s="449"/>
      <c r="AS190" s="449"/>
      <c r="AT190" s="449"/>
      <c r="AU190" s="462"/>
      <c r="AV190" s="463"/>
      <c r="AW190" s="463"/>
      <c r="AX190" s="459"/>
    </row>
    <row r="191" spans="1:50" ht="24" customHeight="1" x14ac:dyDescent="0.15">
      <c r="A191" s="448">
        <v>10</v>
      </c>
      <c r="B191" s="448">
        <v>1</v>
      </c>
      <c r="C191" s="449"/>
      <c r="D191" s="449"/>
      <c r="E191" s="449"/>
      <c r="F191" s="449"/>
      <c r="G191" s="449"/>
      <c r="H191" s="449"/>
      <c r="I191" s="449"/>
      <c r="J191" s="449"/>
      <c r="K191" s="449"/>
      <c r="L191" s="449"/>
      <c r="M191" s="449"/>
      <c r="N191" s="449"/>
      <c r="O191" s="449"/>
      <c r="P191" s="449"/>
      <c r="Q191" s="449"/>
      <c r="R191" s="449"/>
      <c r="S191" s="449"/>
      <c r="T191" s="449"/>
      <c r="U191" s="449"/>
      <c r="V191" s="449"/>
      <c r="W191" s="449"/>
      <c r="X191" s="449"/>
      <c r="Y191" s="449"/>
      <c r="Z191" s="449"/>
      <c r="AA191" s="449"/>
      <c r="AB191" s="449"/>
      <c r="AC191" s="449"/>
      <c r="AD191" s="449"/>
      <c r="AE191" s="449"/>
      <c r="AF191" s="449"/>
      <c r="AG191" s="449"/>
      <c r="AH191" s="449"/>
      <c r="AI191" s="449"/>
      <c r="AJ191" s="449"/>
      <c r="AK191" s="450"/>
      <c r="AL191" s="449"/>
      <c r="AM191" s="449"/>
      <c r="AN191" s="449"/>
      <c r="AO191" s="449"/>
      <c r="AP191" s="449"/>
      <c r="AQ191" s="449"/>
      <c r="AR191" s="449"/>
      <c r="AS191" s="449"/>
      <c r="AT191" s="449"/>
      <c r="AU191" s="462"/>
      <c r="AV191" s="463"/>
      <c r="AW191" s="463"/>
      <c r="AX191" s="459"/>
    </row>
    <row r="192" spans="1:50" s="72" customFormat="1" ht="24" customHeight="1" x14ac:dyDescent="0.1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8"/>
      <c r="AL192" s="27"/>
      <c r="AM192" s="27"/>
      <c r="AN192" s="27"/>
      <c r="AO192" s="27"/>
      <c r="AP192" s="27"/>
      <c r="AQ192" s="27"/>
      <c r="AR192" s="27"/>
      <c r="AS192" s="27"/>
      <c r="AT192" s="27"/>
      <c r="AU192" s="27"/>
      <c r="AV192" s="27"/>
      <c r="AW192" s="27"/>
      <c r="AX192" s="27"/>
    </row>
  </sheetData>
  <mergeCells count="771">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AZ20:BQ21"/>
    <mergeCell ref="Y21:AA21"/>
    <mergeCell ref="AB21:AD21"/>
    <mergeCell ref="AE21:AI21"/>
    <mergeCell ref="AJ21:AN21"/>
    <mergeCell ref="AO21:AS21"/>
    <mergeCell ref="AT21:AX21"/>
    <mergeCell ref="AO19:AS19"/>
    <mergeCell ref="AT19:AX19"/>
    <mergeCell ref="Y20:AA20"/>
    <mergeCell ref="AB20:AD20"/>
    <mergeCell ref="AE20:AI20"/>
    <mergeCell ref="AJ20:AN20"/>
    <mergeCell ref="AO20:AS20"/>
    <mergeCell ref="AT20:AX20"/>
    <mergeCell ref="Y19:AA19"/>
    <mergeCell ref="AB19:AD19"/>
    <mergeCell ref="AE19:AI19"/>
    <mergeCell ref="AJ19:AN19"/>
    <mergeCell ref="AO22:AS22"/>
    <mergeCell ref="AT22:AX22"/>
    <mergeCell ref="A23:F25"/>
    <mergeCell ref="G23:X23"/>
    <mergeCell ref="Y23:AA23"/>
    <mergeCell ref="AB23:AD23"/>
    <mergeCell ref="AE23:AI23"/>
    <mergeCell ref="AJ23:AN23"/>
    <mergeCell ref="AO23:AS23"/>
    <mergeCell ref="AT23:AX23"/>
    <mergeCell ref="G20:X22"/>
    <mergeCell ref="Y22:AA22"/>
    <mergeCell ref="A19:F22"/>
    <mergeCell ref="G19:X19"/>
    <mergeCell ref="AB22:AD22"/>
    <mergeCell ref="AE22:AI22"/>
    <mergeCell ref="AJ22:AN22"/>
    <mergeCell ref="AT24:AX24"/>
    <mergeCell ref="Y25:AA25"/>
    <mergeCell ref="AB25:AD25"/>
    <mergeCell ref="AE25:AI25"/>
    <mergeCell ref="AJ25:AN25"/>
    <mergeCell ref="AO25:AS25"/>
    <mergeCell ref="AT25:AX25"/>
    <mergeCell ref="G24:X25"/>
    <mergeCell ref="Y24:AA24"/>
    <mergeCell ref="AB24:AD24"/>
    <mergeCell ref="AE24:AI24"/>
    <mergeCell ref="AJ24:AN24"/>
    <mergeCell ref="AO24:AS24"/>
    <mergeCell ref="AO26:AS26"/>
    <mergeCell ref="AT26:AX26"/>
    <mergeCell ref="G27:X28"/>
    <mergeCell ref="Y27:AA27"/>
    <mergeCell ref="AB27:AD27"/>
    <mergeCell ref="AE27:AI27"/>
    <mergeCell ref="AJ27:AN27"/>
    <mergeCell ref="AO27:AS27"/>
    <mergeCell ref="AT27:AX27"/>
    <mergeCell ref="Y28:AA28"/>
    <mergeCell ref="G26:X26"/>
    <mergeCell ref="Y26:AA26"/>
    <mergeCell ref="AB26:AD26"/>
    <mergeCell ref="AE26:AI26"/>
    <mergeCell ref="AJ26:AN26"/>
    <mergeCell ref="AB28:AD28"/>
    <mergeCell ref="AE28:AI28"/>
    <mergeCell ref="AJ28:AN28"/>
    <mergeCell ref="AO28:AS28"/>
    <mergeCell ref="AT28:AX28"/>
    <mergeCell ref="A29:B36"/>
    <mergeCell ref="C29:K29"/>
    <mergeCell ref="L29:Q29"/>
    <mergeCell ref="R29:W29"/>
    <mergeCell ref="X29:AX29"/>
    <mergeCell ref="C30:K30"/>
    <mergeCell ref="L30:Q30"/>
    <mergeCell ref="R30:W30"/>
    <mergeCell ref="A26:F28"/>
    <mergeCell ref="X30:AX30"/>
    <mergeCell ref="C31:K31"/>
    <mergeCell ref="L31:Q31"/>
    <mergeCell ref="R31:W31"/>
    <mergeCell ref="X31:AX31"/>
    <mergeCell ref="C32:K32"/>
    <mergeCell ref="L32:Q32"/>
    <mergeCell ref="R32:W32"/>
    <mergeCell ref="X32:AX32"/>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view="pageBreakPreview" zoomScale="70" zoomScaleNormal="75" zoomScaleSheetLayoutView="70" workbookViewId="0">
      <selection activeCell="AQ1" sqref="AQ1:AX1"/>
    </sheetView>
  </sheetViews>
  <sheetFormatPr defaultRowHeight="13.5" x14ac:dyDescent="0.15"/>
  <cols>
    <col min="1" max="50" width="2.625" style="69" customWidth="1"/>
    <col min="51" max="57" width="2.25" style="69" customWidth="1"/>
    <col min="58" max="16384" width="9" style="69"/>
  </cols>
  <sheetData>
    <row r="1" spans="1:50" ht="21.75" customHeight="1" thickBot="1" x14ac:dyDescent="0.2">
      <c r="AJ1" s="353" t="s">
        <v>0</v>
      </c>
      <c r="AK1" s="353"/>
      <c r="AL1" s="353"/>
      <c r="AM1" s="353"/>
      <c r="AN1" s="353"/>
      <c r="AO1" s="353"/>
      <c r="AP1" s="353"/>
      <c r="AQ1" s="1380" t="str">
        <f ca="1">RIGHT(CELL("filename",AQ1),LEN(CELL("filename",AQ1))-FIND("]",CELL("filename",AQ1)))</f>
        <v>059</v>
      </c>
      <c r="AR1" s="1380"/>
      <c r="AS1" s="1380"/>
      <c r="AT1" s="1380"/>
      <c r="AU1" s="1380"/>
      <c r="AV1" s="1380"/>
      <c r="AW1" s="1380"/>
      <c r="AX1" s="1380"/>
    </row>
    <row r="2" spans="1:50" ht="21" customHeight="1" thickBot="1" x14ac:dyDescent="0.2">
      <c r="A2" s="1052" t="s">
        <v>1</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1053" t="s">
        <v>2</v>
      </c>
      <c r="AP2" s="1054"/>
      <c r="AQ2" s="1054"/>
      <c r="AR2" s="1054"/>
      <c r="AS2" s="1054"/>
      <c r="AT2" s="1054"/>
      <c r="AU2" s="1054"/>
      <c r="AV2" s="1054"/>
      <c r="AW2" s="1054"/>
      <c r="AX2" s="1055"/>
    </row>
    <row r="3" spans="1:50" ht="25.15" customHeight="1" x14ac:dyDescent="0.15">
      <c r="A3" s="355" t="s">
        <v>3</v>
      </c>
      <c r="B3" s="356"/>
      <c r="C3" s="356"/>
      <c r="D3" s="356"/>
      <c r="E3" s="356"/>
      <c r="F3" s="356"/>
      <c r="G3" s="1420" t="s">
        <v>323</v>
      </c>
      <c r="H3" s="1057"/>
      <c r="I3" s="1057"/>
      <c r="J3" s="1057"/>
      <c r="K3" s="1057"/>
      <c r="L3" s="1057"/>
      <c r="M3" s="1057"/>
      <c r="N3" s="1057"/>
      <c r="O3" s="1057"/>
      <c r="P3" s="1057"/>
      <c r="Q3" s="1057"/>
      <c r="R3" s="1057"/>
      <c r="S3" s="1057"/>
      <c r="T3" s="1057"/>
      <c r="U3" s="1057"/>
      <c r="V3" s="1057"/>
      <c r="W3" s="1057"/>
      <c r="X3" s="1057"/>
      <c r="Y3" s="1058" t="s">
        <v>324</v>
      </c>
      <c r="Z3" s="361"/>
      <c r="AA3" s="361"/>
      <c r="AB3" s="361"/>
      <c r="AC3" s="361"/>
      <c r="AD3" s="362"/>
      <c r="AE3" s="1133" t="s">
        <v>294</v>
      </c>
      <c r="AF3" s="361"/>
      <c r="AG3" s="361"/>
      <c r="AH3" s="361"/>
      <c r="AI3" s="361"/>
      <c r="AJ3" s="361"/>
      <c r="AK3" s="361"/>
      <c r="AL3" s="361"/>
      <c r="AM3" s="361"/>
      <c r="AN3" s="361"/>
      <c r="AO3" s="361"/>
      <c r="AP3" s="362"/>
      <c r="AQ3" s="363" t="s">
        <v>7</v>
      </c>
      <c r="AR3" s="361"/>
      <c r="AS3" s="361"/>
      <c r="AT3" s="361"/>
      <c r="AU3" s="361"/>
      <c r="AV3" s="361"/>
      <c r="AW3" s="361"/>
      <c r="AX3" s="364"/>
    </row>
    <row r="4" spans="1:50" ht="30" customHeight="1" x14ac:dyDescent="0.15">
      <c r="A4" s="332" t="s">
        <v>8</v>
      </c>
      <c r="B4" s="333"/>
      <c r="C4" s="333"/>
      <c r="D4" s="333"/>
      <c r="E4" s="333"/>
      <c r="F4" s="334"/>
      <c r="G4" s="1048" t="s">
        <v>325</v>
      </c>
      <c r="H4" s="1049"/>
      <c r="I4" s="1049"/>
      <c r="J4" s="1049"/>
      <c r="K4" s="1049"/>
      <c r="L4" s="1049"/>
      <c r="M4" s="1049"/>
      <c r="N4" s="1049"/>
      <c r="O4" s="1049"/>
      <c r="P4" s="1049"/>
      <c r="Q4" s="1049"/>
      <c r="R4" s="1049"/>
      <c r="S4" s="1049"/>
      <c r="T4" s="1049"/>
      <c r="U4" s="1049"/>
      <c r="V4" s="324"/>
      <c r="W4" s="324"/>
      <c r="X4" s="324"/>
      <c r="Y4" s="337" t="s">
        <v>9</v>
      </c>
      <c r="Z4" s="338"/>
      <c r="AA4" s="338"/>
      <c r="AB4" s="338"/>
      <c r="AC4" s="338"/>
      <c r="AD4" s="339"/>
      <c r="AE4" s="338" t="s">
        <v>326</v>
      </c>
      <c r="AF4" s="338"/>
      <c r="AG4" s="338"/>
      <c r="AH4" s="338"/>
      <c r="AI4" s="338"/>
      <c r="AJ4" s="338"/>
      <c r="AK4" s="338"/>
      <c r="AL4" s="338"/>
      <c r="AM4" s="338"/>
      <c r="AN4" s="338"/>
      <c r="AO4" s="338"/>
      <c r="AP4" s="339"/>
      <c r="AQ4" s="340" t="s">
        <v>327</v>
      </c>
      <c r="AR4" s="341"/>
      <c r="AS4" s="341"/>
      <c r="AT4" s="341"/>
      <c r="AU4" s="341"/>
      <c r="AV4" s="341"/>
      <c r="AW4" s="341"/>
      <c r="AX4" s="342"/>
    </row>
    <row r="5" spans="1:50" ht="30" customHeight="1" x14ac:dyDescent="0.15">
      <c r="A5" s="343" t="s">
        <v>12</v>
      </c>
      <c r="B5" s="344"/>
      <c r="C5" s="344"/>
      <c r="D5" s="344"/>
      <c r="E5" s="344"/>
      <c r="F5" s="344"/>
      <c r="G5" s="1050" t="s">
        <v>328</v>
      </c>
      <c r="H5" s="324"/>
      <c r="I5" s="324"/>
      <c r="J5" s="324"/>
      <c r="K5" s="324"/>
      <c r="L5" s="324"/>
      <c r="M5" s="324"/>
      <c r="N5" s="324"/>
      <c r="O5" s="324"/>
      <c r="P5" s="324"/>
      <c r="Q5" s="324"/>
      <c r="R5" s="324"/>
      <c r="S5" s="324"/>
      <c r="T5" s="324"/>
      <c r="U5" s="324"/>
      <c r="V5" s="324"/>
      <c r="W5" s="324"/>
      <c r="X5" s="324"/>
      <c r="Y5" s="346" t="s">
        <v>14</v>
      </c>
      <c r="Z5" s="347"/>
      <c r="AA5" s="347"/>
      <c r="AB5" s="347"/>
      <c r="AC5" s="347"/>
      <c r="AD5" s="348"/>
      <c r="AE5" s="1861" t="s">
        <v>329</v>
      </c>
      <c r="AF5" s="1861"/>
      <c r="AG5" s="1861"/>
      <c r="AH5" s="1861"/>
      <c r="AI5" s="1861"/>
      <c r="AJ5" s="1861"/>
      <c r="AK5" s="1861"/>
      <c r="AL5" s="1861"/>
      <c r="AM5" s="1861"/>
      <c r="AN5" s="1861"/>
      <c r="AO5" s="1861"/>
      <c r="AP5" s="1861"/>
      <c r="AQ5" s="324"/>
      <c r="AR5" s="324"/>
      <c r="AS5" s="324"/>
      <c r="AT5" s="324"/>
      <c r="AU5" s="324"/>
      <c r="AV5" s="324"/>
      <c r="AW5" s="324"/>
      <c r="AX5" s="999"/>
    </row>
    <row r="6" spans="1:50" ht="30" customHeight="1" x14ac:dyDescent="0.15">
      <c r="A6" s="318" t="s">
        <v>16</v>
      </c>
      <c r="B6" s="319"/>
      <c r="C6" s="319"/>
      <c r="D6" s="319"/>
      <c r="E6" s="319"/>
      <c r="F6" s="319"/>
      <c r="G6" s="1817" t="s">
        <v>330</v>
      </c>
      <c r="H6" s="1818"/>
      <c r="I6" s="1818"/>
      <c r="J6" s="1818"/>
      <c r="K6" s="1818"/>
      <c r="L6" s="1818"/>
      <c r="M6" s="1818"/>
      <c r="N6" s="1818"/>
      <c r="O6" s="1818"/>
      <c r="P6" s="1818"/>
      <c r="Q6" s="1818"/>
      <c r="R6" s="1818"/>
      <c r="S6" s="1818"/>
      <c r="T6" s="1818"/>
      <c r="U6" s="1818"/>
      <c r="V6" s="322"/>
      <c r="W6" s="322"/>
      <c r="X6" s="322"/>
      <c r="Y6" s="323" t="s">
        <v>331</v>
      </c>
      <c r="Z6" s="324"/>
      <c r="AA6" s="324"/>
      <c r="AB6" s="324"/>
      <c r="AC6" s="324"/>
      <c r="AD6" s="325"/>
      <c r="AE6" s="1860"/>
      <c r="AF6" s="995"/>
      <c r="AG6" s="995"/>
      <c r="AH6" s="995"/>
      <c r="AI6" s="995"/>
      <c r="AJ6" s="995"/>
      <c r="AK6" s="995"/>
      <c r="AL6" s="995"/>
      <c r="AM6" s="995"/>
      <c r="AN6" s="995"/>
      <c r="AO6" s="995"/>
      <c r="AP6" s="995"/>
      <c r="AQ6" s="995"/>
      <c r="AR6" s="995"/>
      <c r="AS6" s="995"/>
      <c r="AT6" s="995"/>
      <c r="AU6" s="995"/>
      <c r="AV6" s="995"/>
      <c r="AW6" s="995"/>
      <c r="AX6" s="1386"/>
    </row>
    <row r="7" spans="1:50" ht="74.25" customHeight="1" x14ac:dyDescent="0.15">
      <c r="A7" s="298" t="s">
        <v>20</v>
      </c>
      <c r="B7" s="299"/>
      <c r="C7" s="299"/>
      <c r="D7" s="299"/>
      <c r="E7" s="299"/>
      <c r="F7" s="299"/>
      <c r="G7" s="1966" t="s">
        <v>332</v>
      </c>
      <c r="H7" s="1967"/>
      <c r="I7" s="1967"/>
      <c r="J7" s="1967"/>
      <c r="K7" s="1967"/>
      <c r="L7" s="1967"/>
      <c r="M7" s="1967"/>
      <c r="N7" s="1967"/>
      <c r="O7" s="1967"/>
      <c r="P7" s="1967"/>
      <c r="Q7" s="1967"/>
      <c r="R7" s="1967"/>
      <c r="S7" s="1967"/>
      <c r="T7" s="1967"/>
      <c r="U7" s="1967"/>
      <c r="V7" s="1967"/>
      <c r="W7" s="1967"/>
      <c r="X7" s="1967"/>
      <c r="Y7" s="1967"/>
      <c r="Z7" s="1967"/>
      <c r="AA7" s="1967"/>
      <c r="AB7" s="1967"/>
      <c r="AC7" s="1967"/>
      <c r="AD7" s="1967"/>
      <c r="AE7" s="1967"/>
      <c r="AF7" s="1967"/>
      <c r="AG7" s="1967"/>
      <c r="AH7" s="1967"/>
      <c r="AI7" s="1967"/>
      <c r="AJ7" s="1967"/>
      <c r="AK7" s="1967"/>
      <c r="AL7" s="1967"/>
      <c r="AM7" s="1967"/>
      <c r="AN7" s="1967"/>
      <c r="AO7" s="1967"/>
      <c r="AP7" s="1967"/>
      <c r="AQ7" s="1967"/>
      <c r="AR7" s="1967"/>
      <c r="AS7" s="1967"/>
      <c r="AT7" s="1967"/>
      <c r="AU7" s="1967"/>
      <c r="AV7" s="1967"/>
      <c r="AW7" s="1967"/>
      <c r="AX7" s="1968"/>
    </row>
    <row r="8" spans="1:50" ht="99.75" customHeight="1" x14ac:dyDescent="0.15">
      <c r="A8" s="298" t="s">
        <v>22</v>
      </c>
      <c r="B8" s="299"/>
      <c r="C8" s="299"/>
      <c r="D8" s="299"/>
      <c r="E8" s="299"/>
      <c r="F8" s="299"/>
      <c r="G8" s="1963" t="s">
        <v>333</v>
      </c>
      <c r="H8" s="1964"/>
      <c r="I8" s="1964"/>
      <c r="J8" s="1964"/>
      <c r="K8" s="1964"/>
      <c r="L8" s="1964"/>
      <c r="M8" s="1964"/>
      <c r="N8" s="1964"/>
      <c r="O8" s="1964"/>
      <c r="P8" s="1964"/>
      <c r="Q8" s="1964"/>
      <c r="R8" s="1964"/>
      <c r="S8" s="1964"/>
      <c r="T8" s="1964"/>
      <c r="U8" s="1964"/>
      <c r="V8" s="1964"/>
      <c r="W8" s="1964"/>
      <c r="X8" s="1964"/>
      <c r="Y8" s="1964"/>
      <c r="Z8" s="1964"/>
      <c r="AA8" s="1964"/>
      <c r="AB8" s="1964"/>
      <c r="AC8" s="1964"/>
      <c r="AD8" s="1964"/>
      <c r="AE8" s="1964"/>
      <c r="AF8" s="1964"/>
      <c r="AG8" s="1964"/>
      <c r="AH8" s="1964"/>
      <c r="AI8" s="1964"/>
      <c r="AJ8" s="1964"/>
      <c r="AK8" s="1964"/>
      <c r="AL8" s="1964"/>
      <c r="AM8" s="1964"/>
      <c r="AN8" s="1964"/>
      <c r="AO8" s="1964"/>
      <c r="AP8" s="1964"/>
      <c r="AQ8" s="1964"/>
      <c r="AR8" s="1964"/>
      <c r="AS8" s="1964"/>
      <c r="AT8" s="1964"/>
      <c r="AU8" s="1964"/>
      <c r="AV8" s="1964"/>
      <c r="AW8" s="1964"/>
      <c r="AX8" s="1965"/>
    </row>
    <row r="9" spans="1:50" ht="29.25" customHeight="1" x14ac:dyDescent="0.15">
      <c r="A9" s="298" t="s">
        <v>24</v>
      </c>
      <c r="B9" s="299"/>
      <c r="C9" s="299"/>
      <c r="D9" s="299"/>
      <c r="E9" s="299"/>
      <c r="F9" s="303"/>
      <c r="G9" s="300" t="s">
        <v>334</v>
      </c>
      <c r="H9" s="1855"/>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c r="AP9" s="1855"/>
      <c r="AQ9" s="1855"/>
      <c r="AR9" s="1855"/>
      <c r="AS9" s="1855"/>
      <c r="AT9" s="1855"/>
      <c r="AU9" s="1855"/>
      <c r="AV9" s="1855"/>
      <c r="AW9" s="1855"/>
      <c r="AX9" s="1856"/>
    </row>
    <row r="10" spans="1:50" ht="21" customHeight="1" x14ac:dyDescent="0.15">
      <c r="A10" s="305" t="s">
        <v>26</v>
      </c>
      <c r="B10" s="306"/>
      <c r="C10" s="306"/>
      <c r="D10" s="306"/>
      <c r="E10" s="306"/>
      <c r="F10" s="307"/>
      <c r="G10" s="314"/>
      <c r="H10" s="315"/>
      <c r="I10" s="315"/>
      <c r="J10" s="315"/>
      <c r="K10" s="315"/>
      <c r="L10" s="315"/>
      <c r="M10" s="315"/>
      <c r="N10" s="315"/>
      <c r="O10" s="315"/>
      <c r="P10" s="284" t="s">
        <v>335</v>
      </c>
      <c r="Q10" s="285"/>
      <c r="R10" s="285"/>
      <c r="S10" s="285"/>
      <c r="T10" s="285"/>
      <c r="U10" s="285"/>
      <c r="V10" s="316"/>
      <c r="W10" s="284" t="s">
        <v>336</v>
      </c>
      <c r="X10" s="285"/>
      <c r="Y10" s="285"/>
      <c r="Z10" s="285"/>
      <c r="AA10" s="285"/>
      <c r="AB10" s="285"/>
      <c r="AC10" s="316"/>
      <c r="AD10" s="284" t="s">
        <v>337</v>
      </c>
      <c r="AE10" s="285"/>
      <c r="AF10" s="285"/>
      <c r="AG10" s="285"/>
      <c r="AH10" s="285"/>
      <c r="AI10" s="285"/>
      <c r="AJ10" s="316"/>
      <c r="AK10" s="284" t="s">
        <v>338</v>
      </c>
      <c r="AL10" s="285"/>
      <c r="AM10" s="285"/>
      <c r="AN10" s="285"/>
      <c r="AO10" s="285"/>
      <c r="AP10" s="285"/>
      <c r="AQ10" s="316"/>
      <c r="AR10" s="284" t="s">
        <v>339</v>
      </c>
      <c r="AS10" s="285"/>
      <c r="AT10" s="285"/>
      <c r="AU10" s="285"/>
      <c r="AV10" s="285"/>
      <c r="AW10" s="285"/>
      <c r="AX10" s="286"/>
    </row>
    <row r="11" spans="1:50" ht="21" customHeight="1" x14ac:dyDescent="0.15">
      <c r="A11" s="308"/>
      <c r="B11" s="309"/>
      <c r="C11" s="309"/>
      <c r="D11" s="309"/>
      <c r="E11" s="309"/>
      <c r="F11" s="310"/>
      <c r="G11" s="287" t="s">
        <v>32</v>
      </c>
      <c r="H11" s="288"/>
      <c r="I11" s="293" t="s">
        <v>33</v>
      </c>
      <c r="J11" s="294"/>
      <c r="K11" s="294"/>
      <c r="L11" s="294"/>
      <c r="M11" s="294"/>
      <c r="N11" s="294"/>
      <c r="O11" s="295"/>
      <c r="P11" s="248">
        <v>5</v>
      </c>
      <c r="Q11" s="248"/>
      <c r="R11" s="248"/>
      <c r="S11" s="248"/>
      <c r="T11" s="248"/>
      <c r="U11" s="248"/>
      <c r="V11" s="248"/>
      <c r="W11" s="248">
        <v>5</v>
      </c>
      <c r="X11" s="248"/>
      <c r="Y11" s="248"/>
      <c r="Z11" s="248"/>
      <c r="AA11" s="248"/>
      <c r="AB11" s="248"/>
      <c r="AC11" s="248"/>
      <c r="AD11" s="248">
        <v>3</v>
      </c>
      <c r="AE11" s="248"/>
      <c r="AF11" s="248"/>
      <c r="AG11" s="248"/>
      <c r="AH11" s="248"/>
      <c r="AI11" s="248"/>
      <c r="AJ11" s="248"/>
      <c r="AK11" s="248">
        <v>4</v>
      </c>
      <c r="AL11" s="248"/>
      <c r="AM11" s="248"/>
      <c r="AN11" s="248"/>
      <c r="AO11" s="248"/>
      <c r="AP11" s="248"/>
      <c r="AQ11" s="248"/>
      <c r="AR11" s="1378"/>
      <c r="AS11" s="1378"/>
      <c r="AT11" s="1378"/>
      <c r="AU11" s="1378"/>
      <c r="AV11" s="1378"/>
      <c r="AW11" s="1378"/>
      <c r="AX11" s="1379"/>
    </row>
    <row r="12" spans="1:50" ht="21" customHeight="1" x14ac:dyDescent="0.15">
      <c r="A12" s="308"/>
      <c r="B12" s="309"/>
      <c r="C12" s="309"/>
      <c r="D12" s="309"/>
      <c r="E12" s="309"/>
      <c r="F12" s="310"/>
      <c r="G12" s="289"/>
      <c r="H12" s="290"/>
      <c r="I12" s="267" t="s">
        <v>34</v>
      </c>
      <c r="J12" s="268"/>
      <c r="K12" s="268"/>
      <c r="L12" s="268"/>
      <c r="M12" s="268"/>
      <c r="N12" s="268"/>
      <c r="O12" s="269"/>
      <c r="P12" s="231" t="s">
        <v>340</v>
      </c>
      <c r="Q12" s="231"/>
      <c r="R12" s="231"/>
      <c r="S12" s="231"/>
      <c r="T12" s="231"/>
      <c r="U12" s="231"/>
      <c r="V12" s="231"/>
      <c r="W12" s="231" t="s">
        <v>340</v>
      </c>
      <c r="X12" s="231"/>
      <c r="Y12" s="231"/>
      <c r="Z12" s="231"/>
      <c r="AA12" s="231"/>
      <c r="AB12" s="231"/>
      <c r="AC12" s="231"/>
      <c r="AD12" s="231" t="s">
        <v>340</v>
      </c>
      <c r="AE12" s="231"/>
      <c r="AF12" s="231"/>
      <c r="AG12" s="231"/>
      <c r="AH12" s="231"/>
      <c r="AI12" s="231"/>
      <c r="AJ12" s="231"/>
      <c r="AK12" s="231" t="s">
        <v>340</v>
      </c>
      <c r="AL12" s="231"/>
      <c r="AM12" s="231"/>
      <c r="AN12" s="231"/>
      <c r="AO12" s="231"/>
      <c r="AP12" s="231"/>
      <c r="AQ12" s="231"/>
      <c r="AR12" s="1023"/>
      <c r="AS12" s="1023"/>
      <c r="AT12" s="1023"/>
      <c r="AU12" s="1023"/>
      <c r="AV12" s="1023"/>
      <c r="AW12" s="1023"/>
      <c r="AX12" s="1024"/>
    </row>
    <row r="13" spans="1:50" ht="21" customHeight="1" x14ac:dyDescent="0.15">
      <c r="A13" s="308"/>
      <c r="B13" s="309"/>
      <c r="C13" s="309"/>
      <c r="D13" s="309"/>
      <c r="E13" s="309"/>
      <c r="F13" s="310"/>
      <c r="G13" s="289"/>
      <c r="H13" s="290"/>
      <c r="I13" s="267" t="s">
        <v>36</v>
      </c>
      <c r="J13" s="1367"/>
      <c r="K13" s="1367"/>
      <c r="L13" s="1367"/>
      <c r="M13" s="1367"/>
      <c r="N13" s="1367"/>
      <c r="O13" s="1368"/>
      <c r="P13" s="1025" t="s">
        <v>340</v>
      </c>
      <c r="Q13" s="1369"/>
      <c r="R13" s="1369"/>
      <c r="S13" s="1369"/>
      <c r="T13" s="1369"/>
      <c r="U13" s="1369"/>
      <c r="V13" s="1370"/>
      <c r="W13" s="1025" t="s">
        <v>340</v>
      </c>
      <c r="X13" s="1369"/>
      <c r="Y13" s="1369"/>
      <c r="Z13" s="1369"/>
      <c r="AA13" s="1369"/>
      <c r="AB13" s="1369"/>
      <c r="AC13" s="1370"/>
      <c r="AD13" s="1025" t="s">
        <v>340</v>
      </c>
      <c r="AE13" s="1369"/>
      <c r="AF13" s="1369"/>
      <c r="AG13" s="1369"/>
      <c r="AH13" s="1369"/>
      <c r="AI13" s="1369"/>
      <c r="AJ13" s="1370"/>
      <c r="AK13" s="1025" t="s">
        <v>340</v>
      </c>
      <c r="AL13" s="1369"/>
      <c r="AM13" s="1369"/>
      <c r="AN13" s="1369"/>
      <c r="AO13" s="1369"/>
      <c r="AP13" s="1369"/>
      <c r="AQ13" s="1370"/>
      <c r="AR13" s="1025"/>
      <c r="AS13" s="1369"/>
      <c r="AT13" s="1369"/>
      <c r="AU13" s="1369"/>
      <c r="AV13" s="1369"/>
      <c r="AW13" s="1369"/>
      <c r="AX13" s="1377"/>
    </row>
    <row r="14" spans="1:50" ht="21" customHeight="1" x14ac:dyDescent="0.15">
      <c r="A14" s="308"/>
      <c r="B14" s="309"/>
      <c r="C14" s="309"/>
      <c r="D14" s="309"/>
      <c r="E14" s="309"/>
      <c r="F14" s="310"/>
      <c r="G14" s="289"/>
      <c r="H14" s="290"/>
      <c r="I14" s="267" t="s">
        <v>37</v>
      </c>
      <c r="J14" s="1367"/>
      <c r="K14" s="1367"/>
      <c r="L14" s="1367"/>
      <c r="M14" s="1367"/>
      <c r="N14" s="1367"/>
      <c r="O14" s="1368"/>
      <c r="P14" s="1025" t="s">
        <v>340</v>
      </c>
      <c r="Q14" s="1369"/>
      <c r="R14" s="1369"/>
      <c r="S14" s="1369"/>
      <c r="T14" s="1369"/>
      <c r="U14" s="1369"/>
      <c r="V14" s="1370"/>
      <c r="W14" s="1025" t="s">
        <v>340</v>
      </c>
      <c r="X14" s="1369"/>
      <c r="Y14" s="1369"/>
      <c r="Z14" s="1369"/>
      <c r="AA14" s="1369"/>
      <c r="AB14" s="1369"/>
      <c r="AC14" s="1370"/>
      <c r="AD14" s="1025" t="s">
        <v>340</v>
      </c>
      <c r="AE14" s="1369"/>
      <c r="AF14" s="1369"/>
      <c r="AG14" s="1369"/>
      <c r="AH14" s="1369"/>
      <c r="AI14" s="1369"/>
      <c r="AJ14" s="1370"/>
      <c r="AK14" s="1025" t="s">
        <v>340</v>
      </c>
      <c r="AL14" s="1369"/>
      <c r="AM14" s="1369"/>
      <c r="AN14" s="1369"/>
      <c r="AO14" s="1369"/>
      <c r="AP14" s="1369"/>
      <c r="AQ14" s="1370"/>
      <c r="AR14" s="1036"/>
      <c r="AS14" s="1371"/>
      <c r="AT14" s="1371"/>
      <c r="AU14" s="1371"/>
      <c r="AV14" s="1371"/>
      <c r="AW14" s="1371"/>
      <c r="AX14" s="1372"/>
    </row>
    <row r="15" spans="1:50" ht="24.75" customHeight="1" x14ac:dyDescent="0.15">
      <c r="A15" s="308"/>
      <c r="B15" s="309"/>
      <c r="C15" s="309"/>
      <c r="D15" s="309"/>
      <c r="E15" s="309"/>
      <c r="F15" s="310"/>
      <c r="G15" s="289"/>
      <c r="H15" s="290"/>
      <c r="I15" s="267" t="s">
        <v>38</v>
      </c>
      <c r="J15" s="268"/>
      <c r="K15" s="268"/>
      <c r="L15" s="268"/>
      <c r="M15" s="268"/>
      <c r="N15" s="268"/>
      <c r="O15" s="269"/>
      <c r="P15" s="231" t="s">
        <v>340</v>
      </c>
      <c r="Q15" s="231"/>
      <c r="R15" s="231"/>
      <c r="S15" s="231"/>
      <c r="T15" s="231"/>
      <c r="U15" s="231"/>
      <c r="V15" s="231"/>
      <c r="W15" s="231" t="s">
        <v>340</v>
      </c>
      <c r="X15" s="231"/>
      <c r="Y15" s="231"/>
      <c r="Z15" s="231"/>
      <c r="AA15" s="231"/>
      <c r="AB15" s="231"/>
      <c r="AC15" s="231"/>
      <c r="AD15" s="231" t="s">
        <v>340</v>
      </c>
      <c r="AE15" s="231"/>
      <c r="AF15" s="231"/>
      <c r="AG15" s="231"/>
      <c r="AH15" s="231"/>
      <c r="AI15" s="231"/>
      <c r="AJ15" s="231"/>
      <c r="AK15" s="231" t="s">
        <v>340</v>
      </c>
      <c r="AL15" s="231"/>
      <c r="AM15" s="231"/>
      <c r="AN15" s="231"/>
      <c r="AO15" s="231"/>
      <c r="AP15" s="231"/>
      <c r="AQ15" s="231"/>
      <c r="AR15" s="1023"/>
      <c r="AS15" s="1023"/>
      <c r="AT15" s="1023"/>
      <c r="AU15" s="1023"/>
      <c r="AV15" s="1023"/>
      <c r="AW15" s="1023"/>
      <c r="AX15" s="1024"/>
    </row>
    <row r="16" spans="1:50" ht="24.75" customHeight="1" x14ac:dyDescent="0.15">
      <c r="A16" s="308"/>
      <c r="B16" s="309"/>
      <c r="C16" s="309"/>
      <c r="D16" s="309"/>
      <c r="E16" s="309"/>
      <c r="F16" s="310"/>
      <c r="G16" s="291"/>
      <c r="H16" s="292"/>
      <c r="I16" s="279" t="s">
        <v>40</v>
      </c>
      <c r="J16" s="280"/>
      <c r="K16" s="280"/>
      <c r="L16" s="280"/>
      <c r="M16" s="280"/>
      <c r="N16" s="280"/>
      <c r="O16" s="281"/>
      <c r="P16" s="1031">
        <v>5</v>
      </c>
      <c r="Q16" s="1031"/>
      <c r="R16" s="1031"/>
      <c r="S16" s="1031"/>
      <c r="T16" s="1031"/>
      <c r="U16" s="1031"/>
      <c r="V16" s="1031"/>
      <c r="W16" s="1031">
        <v>5</v>
      </c>
      <c r="X16" s="1031"/>
      <c r="Y16" s="1031"/>
      <c r="Z16" s="1031"/>
      <c r="AA16" s="1031"/>
      <c r="AB16" s="1031"/>
      <c r="AC16" s="1031"/>
      <c r="AD16" s="1031">
        <v>3</v>
      </c>
      <c r="AE16" s="1031"/>
      <c r="AF16" s="1031"/>
      <c r="AG16" s="1031"/>
      <c r="AH16" s="1031"/>
      <c r="AI16" s="1031"/>
      <c r="AJ16" s="1031"/>
      <c r="AK16" s="1031">
        <v>4</v>
      </c>
      <c r="AL16" s="1031"/>
      <c r="AM16" s="1031"/>
      <c r="AN16" s="1031"/>
      <c r="AO16" s="1031"/>
      <c r="AP16" s="1031"/>
      <c r="AQ16" s="1031"/>
      <c r="AR16" s="1031"/>
      <c r="AS16" s="1031"/>
      <c r="AT16" s="1031"/>
      <c r="AU16" s="1031"/>
      <c r="AV16" s="1031"/>
      <c r="AW16" s="1031"/>
      <c r="AX16" s="1033"/>
    </row>
    <row r="17" spans="1:55" ht="24.75" customHeight="1" x14ac:dyDescent="0.15">
      <c r="A17" s="308"/>
      <c r="B17" s="309"/>
      <c r="C17" s="309"/>
      <c r="D17" s="309"/>
      <c r="E17" s="309"/>
      <c r="F17" s="310"/>
      <c r="G17" s="272" t="s">
        <v>41</v>
      </c>
      <c r="H17" s="273"/>
      <c r="I17" s="273"/>
      <c r="J17" s="273"/>
      <c r="K17" s="273"/>
      <c r="L17" s="273"/>
      <c r="M17" s="273"/>
      <c r="N17" s="273"/>
      <c r="O17" s="273"/>
      <c r="P17" s="1373">
        <v>3</v>
      </c>
      <c r="Q17" s="1373"/>
      <c r="R17" s="1373"/>
      <c r="S17" s="1373"/>
      <c r="T17" s="1373"/>
      <c r="U17" s="1373"/>
      <c r="V17" s="1373"/>
      <c r="W17" s="1373">
        <v>2</v>
      </c>
      <c r="X17" s="1373"/>
      <c r="Y17" s="1373"/>
      <c r="Z17" s="1373"/>
      <c r="AA17" s="1373"/>
      <c r="AB17" s="1373"/>
      <c r="AC17" s="1373"/>
      <c r="AD17" s="1373">
        <v>3</v>
      </c>
      <c r="AE17" s="1373"/>
      <c r="AF17" s="1373"/>
      <c r="AG17" s="1373"/>
      <c r="AH17" s="1373"/>
      <c r="AI17" s="1373"/>
      <c r="AJ17" s="1373"/>
      <c r="AK17" s="1027"/>
      <c r="AL17" s="1027"/>
      <c r="AM17" s="1027"/>
      <c r="AN17" s="1027"/>
      <c r="AO17" s="1027"/>
      <c r="AP17" s="1027"/>
      <c r="AQ17" s="1027"/>
      <c r="AR17" s="1027"/>
      <c r="AS17" s="1027"/>
      <c r="AT17" s="1027"/>
      <c r="AU17" s="1027"/>
      <c r="AV17" s="1027"/>
      <c r="AW17" s="1027"/>
      <c r="AX17" s="1028"/>
    </row>
    <row r="18" spans="1:55" ht="24.75" customHeight="1" x14ac:dyDescent="0.15">
      <c r="A18" s="311"/>
      <c r="B18" s="312"/>
      <c r="C18" s="312"/>
      <c r="D18" s="312"/>
      <c r="E18" s="312"/>
      <c r="F18" s="313"/>
      <c r="G18" s="272" t="s">
        <v>42</v>
      </c>
      <c r="H18" s="273"/>
      <c r="I18" s="273"/>
      <c r="J18" s="273"/>
      <c r="K18" s="273"/>
      <c r="L18" s="273"/>
      <c r="M18" s="273"/>
      <c r="N18" s="273"/>
      <c r="O18" s="273"/>
      <c r="P18" s="1373">
        <v>91.56</v>
      </c>
      <c r="Q18" s="1373"/>
      <c r="R18" s="1373"/>
      <c r="S18" s="1373"/>
      <c r="T18" s="1373"/>
      <c r="U18" s="1373"/>
      <c r="V18" s="1373"/>
      <c r="W18" s="1373">
        <v>45.69</v>
      </c>
      <c r="X18" s="1373"/>
      <c r="Y18" s="1373"/>
      <c r="Z18" s="1373"/>
      <c r="AA18" s="1373"/>
      <c r="AB18" s="1373"/>
      <c r="AC18" s="1373"/>
      <c r="AD18" s="1373">
        <v>76.22</v>
      </c>
      <c r="AE18" s="1373"/>
      <c r="AF18" s="1373"/>
      <c r="AG18" s="1373"/>
      <c r="AH18" s="1373"/>
      <c r="AI18" s="1373"/>
      <c r="AJ18" s="1373"/>
      <c r="AK18" s="1027"/>
      <c r="AL18" s="1027"/>
      <c r="AM18" s="1027"/>
      <c r="AN18" s="1027"/>
      <c r="AO18" s="1027"/>
      <c r="AP18" s="1027"/>
      <c r="AQ18" s="1027"/>
      <c r="AR18" s="1027"/>
      <c r="AS18" s="1027"/>
      <c r="AT18" s="1027"/>
      <c r="AU18" s="1027"/>
      <c r="AV18" s="1027"/>
      <c r="AW18" s="1027"/>
      <c r="AX18" s="1028"/>
    </row>
    <row r="19" spans="1:55" ht="24.75" customHeight="1" x14ac:dyDescent="0.15">
      <c r="A19" s="1012" t="s">
        <v>43</v>
      </c>
      <c r="B19" s="1013"/>
      <c r="C19" s="1013"/>
      <c r="D19" s="1013"/>
      <c r="E19" s="1013"/>
      <c r="F19" s="1014"/>
      <c r="G19" s="945" t="s">
        <v>44</v>
      </c>
      <c r="H19" s="285"/>
      <c r="I19" s="285"/>
      <c r="J19" s="285"/>
      <c r="K19" s="285"/>
      <c r="L19" s="285"/>
      <c r="M19" s="285"/>
      <c r="N19" s="285"/>
      <c r="O19" s="285"/>
      <c r="P19" s="285"/>
      <c r="Q19" s="285"/>
      <c r="R19" s="285"/>
      <c r="S19" s="285"/>
      <c r="T19" s="285"/>
      <c r="U19" s="285"/>
      <c r="V19" s="285"/>
      <c r="W19" s="285"/>
      <c r="X19" s="316"/>
      <c r="Y19" s="946"/>
      <c r="Z19" s="597"/>
      <c r="AA19" s="598"/>
      <c r="AB19" s="284" t="s">
        <v>45</v>
      </c>
      <c r="AC19" s="285"/>
      <c r="AD19" s="316"/>
      <c r="AE19" s="457" t="s">
        <v>335</v>
      </c>
      <c r="AF19" s="457"/>
      <c r="AG19" s="457"/>
      <c r="AH19" s="457"/>
      <c r="AI19" s="457"/>
      <c r="AJ19" s="457" t="s">
        <v>336</v>
      </c>
      <c r="AK19" s="457"/>
      <c r="AL19" s="457"/>
      <c r="AM19" s="457"/>
      <c r="AN19" s="457"/>
      <c r="AO19" s="457" t="s">
        <v>337</v>
      </c>
      <c r="AP19" s="457"/>
      <c r="AQ19" s="457"/>
      <c r="AR19" s="457"/>
      <c r="AS19" s="457"/>
      <c r="AT19" s="458" t="s">
        <v>46</v>
      </c>
      <c r="AU19" s="457"/>
      <c r="AV19" s="457"/>
      <c r="AW19" s="457"/>
      <c r="AX19" s="1000"/>
    </row>
    <row r="20" spans="1:55" ht="24.75" customHeight="1" x14ac:dyDescent="0.15">
      <c r="A20" s="1015"/>
      <c r="B20" s="1013"/>
      <c r="C20" s="1013"/>
      <c r="D20" s="1013"/>
      <c r="E20" s="1013"/>
      <c r="F20" s="1014"/>
      <c r="G20" s="557" t="s">
        <v>341</v>
      </c>
      <c r="H20" s="528"/>
      <c r="I20" s="528"/>
      <c r="J20" s="528"/>
      <c r="K20" s="528"/>
      <c r="L20" s="528"/>
      <c r="M20" s="528"/>
      <c r="N20" s="528"/>
      <c r="O20" s="528"/>
      <c r="P20" s="528"/>
      <c r="Q20" s="528"/>
      <c r="R20" s="528"/>
      <c r="S20" s="528"/>
      <c r="T20" s="528"/>
      <c r="U20" s="528"/>
      <c r="V20" s="528"/>
      <c r="W20" s="528"/>
      <c r="X20" s="558"/>
      <c r="Y20" s="979" t="s">
        <v>48</v>
      </c>
      <c r="Z20" s="980"/>
      <c r="AA20" s="981"/>
      <c r="AB20" s="1364" t="s">
        <v>342</v>
      </c>
      <c r="AC20" s="1364"/>
      <c r="AD20" s="1364"/>
      <c r="AE20" s="468">
        <v>430</v>
      </c>
      <c r="AF20" s="468"/>
      <c r="AG20" s="468"/>
      <c r="AH20" s="468"/>
      <c r="AI20" s="468"/>
      <c r="AJ20" s="468">
        <v>65</v>
      </c>
      <c r="AK20" s="468"/>
      <c r="AL20" s="468"/>
      <c r="AM20" s="468"/>
      <c r="AN20" s="468"/>
      <c r="AO20" s="468">
        <v>100</v>
      </c>
      <c r="AP20" s="468"/>
      <c r="AQ20" s="468"/>
      <c r="AR20" s="468"/>
      <c r="AS20" s="468"/>
      <c r="AT20" s="1365"/>
      <c r="AU20" s="1365"/>
      <c r="AV20" s="1365"/>
      <c r="AW20" s="1365"/>
      <c r="AX20" s="1366"/>
    </row>
    <row r="21" spans="1:55" ht="24.75" customHeight="1" x14ac:dyDescent="0.15">
      <c r="A21" s="1016"/>
      <c r="B21" s="1017"/>
      <c r="C21" s="1017"/>
      <c r="D21" s="1017"/>
      <c r="E21" s="1017"/>
      <c r="F21" s="1018"/>
      <c r="G21" s="1961"/>
      <c r="H21" s="740"/>
      <c r="I21" s="740"/>
      <c r="J21" s="740"/>
      <c r="K21" s="740"/>
      <c r="L21" s="740"/>
      <c r="M21" s="740"/>
      <c r="N21" s="740"/>
      <c r="O21" s="740"/>
      <c r="P21" s="740"/>
      <c r="Q21" s="740"/>
      <c r="R21" s="740"/>
      <c r="S21" s="740"/>
      <c r="T21" s="740"/>
      <c r="U21" s="740"/>
      <c r="V21" s="740"/>
      <c r="W21" s="740"/>
      <c r="X21" s="1962"/>
      <c r="Y21" s="284" t="s">
        <v>50</v>
      </c>
      <c r="Z21" s="285"/>
      <c r="AA21" s="316"/>
      <c r="AB21" s="1019" t="s">
        <v>342</v>
      </c>
      <c r="AC21" s="1019"/>
      <c r="AD21" s="1019"/>
      <c r="AE21" s="1019" t="s">
        <v>343</v>
      </c>
      <c r="AF21" s="1019"/>
      <c r="AG21" s="1019"/>
      <c r="AH21" s="1019"/>
      <c r="AI21" s="1019"/>
      <c r="AJ21" s="1019" t="s">
        <v>343</v>
      </c>
      <c r="AK21" s="1019"/>
      <c r="AL21" s="1019"/>
      <c r="AM21" s="1019"/>
      <c r="AN21" s="1019"/>
      <c r="AO21" s="1019" t="s">
        <v>343</v>
      </c>
      <c r="AP21" s="1019"/>
      <c r="AQ21" s="1019"/>
      <c r="AR21" s="1019"/>
      <c r="AS21" s="1019"/>
      <c r="AT21" s="1373"/>
      <c r="AU21" s="1373"/>
      <c r="AV21" s="1373"/>
      <c r="AW21" s="1373"/>
      <c r="AX21" s="1374"/>
    </row>
    <row r="22" spans="1:55" ht="24.75" customHeight="1" x14ac:dyDescent="0.15">
      <c r="A22" s="1016"/>
      <c r="B22" s="1017"/>
      <c r="C22" s="1017"/>
      <c r="D22" s="1017"/>
      <c r="E22" s="1017"/>
      <c r="F22" s="1018"/>
      <c r="G22" s="1958"/>
      <c r="H22" s="974"/>
      <c r="I22" s="974"/>
      <c r="J22" s="974"/>
      <c r="K22" s="974"/>
      <c r="L22" s="974"/>
      <c r="M22" s="974"/>
      <c r="N22" s="974"/>
      <c r="O22" s="974"/>
      <c r="P22" s="974"/>
      <c r="Q22" s="974"/>
      <c r="R22" s="974"/>
      <c r="S22" s="974"/>
      <c r="T22" s="974"/>
      <c r="U22" s="974"/>
      <c r="V22" s="974"/>
      <c r="W22" s="974"/>
      <c r="X22" s="992"/>
      <c r="Y22" s="284" t="s">
        <v>51</v>
      </c>
      <c r="Z22" s="285"/>
      <c r="AA22" s="316"/>
      <c r="AB22" s="998" t="s">
        <v>344</v>
      </c>
      <c r="AC22" s="998"/>
      <c r="AD22" s="998"/>
      <c r="AE22" s="998">
        <v>100</v>
      </c>
      <c r="AF22" s="998"/>
      <c r="AG22" s="998"/>
      <c r="AH22" s="998"/>
      <c r="AI22" s="998"/>
      <c r="AJ22" s="998">
        <v>100</v>
      </c>
      <c r="AK22" s="998"/>
      <c r="AL22" s="998"/>
      <c r="AM22" s="998"/>
      <c r="AN22" s="998"/>
      <c r="AO22" s="998">
        <v>100</v>
      </c>
      <c r="AP22" s="998"/>
      <c r="AQ22" s="998"/>
      <c r="AR22" s="998"/>
      <c r="AS22" s="998"/>
      <c r="AT22" s="1359"/>
      <c r="AU22" s="1359"/>
      <c r="AV22" s="1359"/>
      <c r="AW22" s="1359"/>
      <c r="AX22" s="1360"/>
    </row>
    <row r="23" spans="1:55" ht="24.75" customHeight="1" x14ac:dyDescent="0.15">
      <c r="A23" s="939" t="s">
        <v>53</v>
      </c>
      <c r="B23" s="940"/>
      <c r="C23" s="940"/>
      <c r="D23" s="940"/>
      <c r="E23" s="940"/>
      <c r="F23" s="941"/>
      <c r="G23" s="945" t="s">
        <v>54</v>
      </c>
      <c r="H23" s="285"/>
      <c r="I23" s="285"/>
      <c r="J23" s="285"/>
      <c r="K23" s="285"/>
      <c r="L23" s="285"/>
      <c r="M23" s="285"/>
      <c r="N23" s="285"/>
      <c r="O23" s="285"/>
      <c r="P23" s="285"/>
      <c r="Q23" s="285"/>
      <c r="R23" s="285"/>
      <c r="S23" s="285"/>
      <c r="T23" s="285"/>
      <c r="U23" s="285"/>
      <c r="V23" s="285"/>
      <c r="W23" s="285"/>
      <c r="X23" s="316"/>
      <c r="Y23" s="946"/>
      <c r="Z23" s="597"/>
      <c r="AA23" s="598"/>
      <c r="AB23" s="284" t="s">
        <v>45</v>
      </c>
      <c r="AC23" s="285"/>
      <c r="AD23" s="316"/>
      <c r="AE23" s="457" t="s">
        <v>335</v>
      </c>
      <c r="AF23" s="457"/>
      <c r="AG23" s="457"/>
      <c r="AH23" s="457"/>
      <c r="AI23" s="457"/>
      <c r="AJ23" s="457" t="s">
        <v>336</v>
      </c>
      <c r="AK23" s="457"/>
      <c r="AL23" s="457"/>
      <c r="AM23" s="457"/>
      <c r="AN23" s="457"/>
      <c r="AO23" s="457" t="s">
        <v>337</v>
      </c>
      <c r="AP23" s="457"/>
      <c r="AQ23" s="457"/>
      <c r="AR23" s="457"/>
      <c r="AS23" s="457"/>
      <c r="AT23" s="947" t="s">
        <v>55</v>
      </c>
      <c r="AU23" s="948"/>
      <c r="AV23" s="948"/>
      <c r="AW23" s="948"/>
      <c r="AX23" s="949"/>
    </row>
    <row r="24" spans="1:55" ht="48" customHeight="1" x14ac:dyDescent="0.15">
      <c r="A24" s="515"/>
      <c r="B24" s="516"/>
      <c r="C24" s="516"/>
      <c r="D24" s="516"/>
      <c r="E24" s="516"/>
      <c r="F24" s="517"/>
      <c r="G24" s="557" t="s">
        <v>345</v>
      </c>
      <c r="H24" s="528"/>
      <c r="I24" s="528"/>
      <c r="J24" s="528"/>
      <c r="K24" s="528"/>
      <c r="L24" s="528"/>
      <c r="M24" s="528"/>
      <c r="N24" s="528"/>
      <c r="O24" s="528"/>
      <c r="P24" s="528"/>
      <c r="Q24" s="528"/>
      <c r="R24" s="528"/>
      <c r="S24" s="528"/>
      <c r="T24" s="528"/>
      <c r="U24" s="528"/>
      <c r="V24" s="528"/>
      <c r="W24" s="528"/>
      <c r="X24" s="558"/>
      <c r="Y24" s="994" t="s">
        <v>57</v>
      </c>
      <c r="Z24" s="1357"/>
      <c r="AA24" s="1358"/>
      <c r="AB24" s="1802" t="s">
        <v>346</v>
      </c>
      <c r="AC24" s="1959"/>
      <c r="AD24" s="1960"/>
      <c r="AE24" s="998">
        <v>1</v>
      </c>
      <c r="AF24" s="998"/>
      <c r="AG24" s="998"/>
      <c r="AH24" s="998"/>
      <c r="AI24" s="998"/>
      <c r="AJ24" s="468">
        <v>1</v>
      </c>
      <c r="AK24" s="468"/>
      <c r="AL24" s="468"/>
      <c r="AM24" s="468"/>
      <c r="AN24" s="468"/>
      <c r="AO24" s="468">
        <v>1</v>
      </c>
      <c r="AP24" s="468"/>
      <c r="AQ24" s="468"/>
      <c r="AR24" s="468"/>
      <c r="AS24" s="468"/>
      <c r="AT24" s="451">
        <v>1</v>
      </c>
      <c r="AU24" s="324"/>
      <c r="AV24" s="324"/>
      <c r="AW24" s="324"/>
      <c r="AX24" s="999"/>
      <c r="AY24" s="70"/>
      <c r="AZ24" s="71"/>
      <c r="BA24" s="71"/>
      <c r="BB24" s="71"/>
      <c r="BC24" s="71"/>
    </row>
    <row r="25" spans="1:55" ht="48" customHeight="1" x14ac:dyDescent="0.15">
      <c r="A25" s="942"/>
      <c r="B25" s="943"/>
      <c r="C25" s="943"/>
      <c r="D25" s="943"/>
      <c r="E25" s="943"/>
      <c r="F25" s="944"/>
      <c r="G25" s="1958"/>
      <c r="H25" s="974"/>
      <c r="I25" s="974"/>
      <c r="J25" s="974"/>
      <c r="K25" s="974"/>
      <c r="L25" s="974"/>
      <c r="M25" s="974"/>
      <c r="N25" s="974"/>
      <c r="O25" s="974"/>
      <c r="P25" s="974"/>
      <c r="Q25" s="974"/>
      <c r="R25" s="974"/>
      <c r="S25" s="974"/>
      <c r="T25" s="974"/>
      <c r="U25" s="974"/>
      <c r="V25" s="974"/>
      <c r="W25" s="974"/>
      <c r="X25" s="992"/>
      <c r="Y25" s="989" t="s">
        <v>203</v>
      </c>
      <c r="Z25" s="1327"/>
      <c r="AA25" s="1328"/>
      <c r="AB25" s="990"/>
      <c r="AC25" s="1327"/>
      <c r="AD25" s="1328"/>
      <c r="AE25" s="451"/>
      <c r="AF25" s="324"/>
      <c r="AG25" s="324"/>
      <c r="AH25" s="324"/>
      <c r="AI25" s="325"/>
      <c r="AJ25" s="991"/>
      <c r="AK25" s="974"/>
      <c r="AL25" s="974"/>
      <c r="AM25" s="974"/>
      <c r="AN25" s="992"/>
      <c r="AO25" s="991"/>
      <c r="AP25" s="974"/>
      <c r="AQ25" s="974"/>
      <c r="AR25" s="974"/>
      <c r="AS25" s="992"/>
      <c r="AT25" s="991"/>
      <c r="AU25" s="974"/>
      <c r="AV25" s="974"/>
      <c r="AW25" s="974"/>
      <c r="AX25" s="993"/>
      <c r="AY25" s="70"/>
      <c r="AZ25" s="71"/>
      <c r="BA25" s="71"/>
      <c r="BB25" s="71"/>
      <c r="BC25" s="71"/>
    </row>
    <row r="26" spans="1:55" ht="24.75" customHeight="1" x14ac:dyDescent="0.15">
      <c r="A26" s="939" t="s">
        <v>61</v>
      </c>
      <c r="B26" s="1341"/>
      <c r="C26" s="1341"/>
      <c r="D26" s="1341"/>
      <c r="E26" s="1341"/>
      <c r="F26" s="1342"/>
      <c r="G26" s="285" t="s">
        <v>62</v>
      </c>
      <c r="H26" s="285"/>
      <c r="I26" s="285"/>
      <c r="J26" s="285"/>
      <c r="K26" s="285"/>
      <c r="L26" s="285"/>
      <c r="M26" s="285"/>
      <c r="N26" s="285"/>
      <c r="O26" s="285"/>
      <c r="P26" s="285"/>
      <c r="Q26" s="285"/>
      <c r="R26" s="285"/>
      <c r="S26" s="285"/>
      <c r="T26" s="285"/>
      <c r="U26" s="285"/>
      <c r="V26" s="285"/>
      <c r="W26" s="285"/>
      <c r="X26" s="316"/>
      <c r="Y26" s="976"/>
      <c r="Z26" s="1349"/>
      <c r="AA26" s="1350"/>
      <c r="AB26" s="284" t="s">
        <v>45</v>
      </c>
      <c r="AC26" s="285"/>
      <c r="AD26" s="316"/>
      <c r="AE26" s="284" t="s">
        <v>335</v>
      </c>
      <c r="AF26" s="285"/>
      <c r="AG26" s="285"/>
      <c r="AH26" s="285"/>
      <c r="AI26" s="316"/>
      <c r="AJ26" s="284" t="s">
        <v>336</v>
      </c>
      <c r="AK26" s="285"/>
      <c r="AL26" s="285"/>
      <c r="AM26" s="285"/>
      <c r="AN26" s="316"/>
      <c r="AO26" s="284" t="s">
        <v>337</v>
      </c>
      <c r="AP26" s="285"/>
      <c r="AQ26" s="285"/>
      <c r="AR26" s="285"/>
      <c r="AS26" s="316"/>
      <c r="AT26" s="947" t="s">
        <v>63</v>
      </c>
      <c r="AU26" s="948"/>
      <c r="AV26" s="948"/>
      <c r="AW26" s="948"/>
      <c r="AX26" s="949"/>
      <c r="AY26" s="70"/>
      <c r="AZ26" s="71"/>
      <c r="BA26" s="71"/>
      <c r="BB26" s="71"/>
      <c r="BC26" s="71"/>
    </row>
    <row r="27" spans="1:55" ht="48" customHeight="1" x14ac:dyDescent="0.15">
      <c r="A27" s="1343"/>
      <c r="B27" s="1344"/>
      <c r="C27" s="1344"/>
      <c r="D27" s="1344"/>
      <c r="E27" s="1344"/>
      <c r="F27" s="1345"/>
      <c r="G27" s="962" t="s">
        <v>347</v>
      </c>
      <c r="H27" s="962"/>
      <c r="I27" s="962"/>
      <c r="J27" s="962"/>
      <c r="K27" s="962"/>
      <c r="L27" s="962"/>
      <c r="M27" s="962"/>
      <c r="N27" s="962"/>
      <c r="O27" s="962"/>
      <c r="P27" s="962"/>
      <c r="Q27" s="962"/>
      <c r="R27" s="962"/>
      <c r="S27" s="962"/>
      <c r="T27" s="962"/>
      <c r="U27" s="962"/>
      <c r="V27" s="962"/>
      <c r="W27" s="962"/>
      <c r="X27" s="962"/>
      <c r="Y27" s="1337" t="s">
        <v>61</v>
      </c>
      <c r="Z27" s="1338"/>
      <c r="AA27" s="1339"/>
      <c r="AB27" s="1332" t="s">
        <v>346</v>
      </c>
      <c r="AC27" s="1333"/>
      <c r="AD27" s="1334"/>
      <c r="AE27" s="529">
        <v>1</v>
      </c>
      <c r="AF27" s="1325"/>
      <c r="AG27" s="1325"/>
      <c r="AH27" s="1325"/>
      <c r="AI27" s="1340"/>
      <c r="AJ27" s="529">
        <v>1</v>
      </c>
      <c r="AK27" s="1325"/>
      <c r="AL27" s="1325"/>
      <c r="AM27" s="1325"/>
      <c r="AN27" s="1340"/>
      <c r="AO27" s="529">
        <v>1</v>
      </c>
      <c r="AP27" s="1325"/>
      <c r="AQ27" s="1325"/>
      <c r="AR27" s="1325"/>
      <c r="AS27" s="1340"/>
      <c r="AT27" s="529">
        <v>1</v>
      </c>
      <c r="AU27" s="1325"/>
      <c r="AV27" s="1325"/>
      <c r="AW27" s="1325"/>
      <c r="AX27" s="1326"/>
    </row>
    <row r="28" spans="1:55" ht="48" customHeight="1" x14ac:dyDescent="0.15">
      <c r="A28" s="1346"/>
      <c r="B28" s="1347"/>
      <c r="C28" s="1347"/>
      <c r="D28" s="1347"/>
      <c r="E28" s="1347"/>
      <c r="F28" s="1348"/>
      <c r="G28" s="1940"/>
      <c r="H28" s="1940"/>
      <c r="I28" s="1940"/>
      <c r="J28" s="1940"/>
      <c r="K28" s="1940"/>
      <c r="L28" s="1940"/>
      <c r="M28" s="1940"/>
      <c r="N28" s="1940"/>
      <c r="O28" s="1940"/>
      <c r="P28" s="1940"/>
      <c r="Q28" s="1940"/>
      <c r="R28" s="1940"/>
      <c r="S28" s="1940"/>
      <c r="T28" s="1940"/>
      <c r="U28" s="1940"/>
      <c r="V28" s="1940"/>
      <c r="W28" s="1940"/>
      <c r="X28" s="1940"/>
      <c r="Y28" s="979" t="s">
        <v>70</v>
      </c>
      <c r="Z28" s="1327"/>
      <c r="AA28" s="1328"/>
      <c r="AB28" s="1332" t="s">
        <v>348</v>
      </c>
      <c r="AC28" s="1333"/>
      <c r="AD28" s="1334"/>
      <c r="AE28" s="529">
        <v>3.4489999999999998</v>
      </c>
      <c r="AF28" s="1325"/>
      <c r="AG28" s="1325"/>
      <c r="AH28" s="1325"/>
      <c r="AI28" s="1340"/>
      <c r="AJ28" s="529">
        <v>1.6619999999999999</v>
      </c>
      <c r="AK28" s="1325"/>
      <c r="AL28" s="1325"/>
      <c r="AM28" s="1325"/>
      <c r="AN28" s="1340"/>
      <c r="AO28" s="529">
        <v>2.7570000000000001</v>
      </c>
      <c r="AP28" s="1325"/>
      <c r="AQ28" s="1325"/>
      <c r="AR28" s="1325"/>
      <c r="AS28" s="1340"/>
      <c r="AT28" s="529">
        <v>3.617</v>
      </c>
      <c r="AU28" s="1325"/>
      <c r="AV28" s="1325"/>
      <c r="AW28" s="1325"/>
      <c r="AX28" s="1326"/>
    </row>
    <row r="29" spans="1:55" ht="23.1" customHeight="1" x14ac:dyDescent="0.15">
      <c r="A29" s="232" t="s">
        <v>76</v>
      </c>
      <c r="B29" s="233"/>
      <c r="C29" s="238" t="s">
        <v>77</v>
      </c>
      <c r="D29" s="239"/>
      <c r="E29" s="239"/>
      <c r="F29" s="239"/>
      <c r="G29" s="239"/>
      <c r="H29" s="239"/>
      <c r="I29" s="239"/>
      <c r="J29" s="239"/>
      <c r="K29" s="240"/>
      <c r="L29" s="241" t="s">
        <v>78</v>
      </c>
      <c r="M29" s="241"/>
      <c r="N29" s="241"/>
      <c r="O29" s="241"/>
      <c r="P29" s="241"/>
      <c r="Q29" s="241"/>
      <c r="R29" s="242" t="s">
        <v>339</v>
      </c>
      <c r="S29" s="242"/>
      <c r="T29" s="242"/>
      <c r="U29" s="242"/>
      <c r="V29" s="242"/>
      <c r="W29" s="242"/>
      <c r="X29" s="243" t="s">
        <v>79</v>
      </c>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4"/>
    </row>
    <row r="30" spans="1:55" ht="23.1" customHeight="1" x14ac:dyDescent="0.15">
      <c r="A30" s="234"/>
      <c r="B30" s="235"/>
      <c r="C30" s="1393" t="s">
        <v>226</v>
      </c>
      <c r="D30" s="1394"/>
      <c r="E30" s="1394"/>
      <c r="F30" s="1394"/>
      <c r="G30" s="1394"/>
      <c r="H30" s="1394"/>
      <c r="I30" s="1394"/>
      <c r="J30" s="1394"/>
      <c r="K30" s="1395"/>
      <c r="L30" s="961">
        <v>4</v>
      </c>
      <c r="M30" s="961"/>
      <c r="N30" s="961"/>
      <c r="O30" s="961"/>
      <c r="P30" s="961"/>
      <c r="Q30" s="961"/>
      <c r="R30" s="961"/>
      <c r="S30" s="961"/>
      <c r="T30" s="961"/>
      <c r="U30" s="961"/>
      <c r="V30" s="961"/>
      <c r="W30" s="961"/>
      <c r="X30" s="250"/>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5" ht="23.1" customHeight="1" x14ac:dyDescent="0.15">
      <c r="A31" s="234"/>
      <c r="B31" s="235"/>
      <c r="C31" s="1397"/>
      <c r="D31" s="1391"/>
      <c r="E31" s="1391"/>
      <c r="F31" s="1391"/>
      <c r="G31" s="1391"/>
      <c r="H31" s="1391"/>
      <c r="I31" s="1391"/>
      <c r="J31" s="1391"/>
      <c r="K31" s="1392"/>
      <c r="L31" s="934"/>
      <c r="M31" s="934"/>
      <c r="N31" s="934"/>
      <c r="O31" s="934"/>
      <c r="P31" s="934"/>
      <c r="Q31" s="934"/>
      <c r="R31" s="934"/>
      <c r="S31" s="934"/>
      <c r="T31" s="934"/>
      <c r="U31" s="934"/>
      <c r="V31" s="934"/>
      <c r="W31" s="934"/>
      <c r="X31" s="224"/>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6"/>
    </row>
    <row r="32" spans="1:55" ht="23.1" customHeight="1" x14ac:dyDescent="0.15">
      <c r="A32" s="234"/>
      <c r="B32" s="235"/>
      <c r="C32" s="1397"/>
      <c r="D32" s="1391"/>
      <c r="E32" s="1391"/>
      <c r="F32" s="1391"/>
      <c r="G32" s="1391"/>
      <c r="H32" s="1391"/>
      <c r="I32" s="1391"/>
      <c r="J32" s="1391"/>
      <c r="K32" s="1392"/>
      <c r="L32" s="934"/>
      <c r="M32" s="934"/>
      <c r="N32" s="934"/>
      <c r="O32" s="934"/>
      <c r="P32" s="934"/>
      <c r="Q32" s="934"/>
      <c r="R32" s="934"/>
      <c r="S32" s="934"/>
      <c r="T32" s="934"/>
      <c r="U32" s="934"/>
      <c r="V32" s="934"/>
      <c r="W32" s="934"/>
      <c r="X32" s="224"/>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6"/>
    </row>
    <row r="33" spans="1:50" ht="23.1" customHeight="1" x14ac:dyDescent="0.15">
      <c r="A33" s="234"/>
      <c r="B33" s="235"/>
      <c r="C33" s="1397"/>
      <c r="D33" s="1391"/>
      <c r="E33" s="1391"/>
      <c r="F33" s="1391"/>
      <c r="G33" s="1391"/>
      <c r="H33" s="1391"/>
      <c r="I33" s="1391"/>
      <c r="J33" s="1391"/>
      <c r="K33" s="1392"/>
      <c r="L33" s="934"/>
      <c r="M33" s="934"/>
      <c r="N33" s="934"/>
      <c r="O33" s="934"/>
      <c r="P33" s="934"/>
      <c r="Q33" s="934"/>
      <c r="R33" s="934"/>
      <c r="S33" s="934"/>
      <c r="T33" s="934"/>
      <c r="U33" s="934"/>
      <c r="V33" s="934"/>
      <c r="W33" s="934"/>
      <c r="X33" s="224"/>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3.1" customHeight="1" x14ac:dyDescent="0.15">
      <c r="A34" s="234"/>
      <c r="B34" s="235"/>
      <c r="C34" s="1397"/>
      <c r="D34" s="1391"/>
      <c r="E34" s="1391"/>
      <c r="F34" s="1391"/>
      <c r="G34" s="1391"/>
      <c r="H34" s="1391"/>
      <c r="I34" s="1391"/>
      <c r="J34" s="1391"/>
      <c r="K34" s="1392"/>
      <c r="L34" s="934"/>
      <c r="M34" s="934"/>
      <c r="N34" s="934"/>
      <c r="O34" s="934"/>
      <c r="P34" s="934"/>
      <c r="Q34" s="934"/>
      <c r="R34" s="934"/>
      <c r="S34" s="934"/>
      <c r="T34" s="934"/>
      <c r="U34" s="934"/>
      <c r="V34" s="934"/>
      <c r="W34" s="934"/>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2.5" customHeight="1" x14ac:dyDescent="0.15">
      <c r="A35" s="234"/>
      <c r="B35" s="235"/>
      <c r="C35" s="1401"/>
      <c r="D35" s="1402"/>
      <c r="E35" s="1402"/>
      <c r="F35" s="1402"/>
      <c r="G35" s="1402"/>
      <c r="H35" s="1402"/>
      <c r="I35" s="1402"/>
      <c r="J35" s="1402"/>
      <c r="K35" s="1403"/>
      <c r="L35" s="1404"/>
      <c r="M35" s="1402"/>
      <c r="N35" s="1402"/>
      <c r="O35" s="1402"/>
      <c r="P35" s="1402"/>
      <c r="Q35" s="1403"/>
      <c r="R35" s="1404"/>
      <c r="S35" s="1402"/>
      <c r="T35" s="1402"/>
      <c r="U35" s="1402"/>
      <c r="V35" s="1402"/>
      <c r="W35" s="1403"/>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1.75" customHeight="1" thickBot="1" x14ac:dyDescent="0.2">
      <c r="A36" s="236"/>
      <c r="B36" s="237"/>
      <c r="C36" s="253" t="s">
        <v>40</v>
      </c>
      <c r="D36" s="254"/>
      <c r="E36" s="254"/>
      <c r="F36" s="254"/>
      <c r="G36" s="254"/>
      <c r="H36" s="254"/>
      <c r="I36" s="254"/>
      <c r="J36" s="254"/>
      <c r="K36" s="255"/>
      <c r="L36" s="922">
        <v>4</v>
      </c>
      <c r="M36" s="923"/>
      <c r="N36" s="923"/>
      <c r="O36" s="923"/>
      <c r="P36" s="923"/>
      <c r="Q36" s="924"/>
      <c r="R36" s="922"/>
      <c r="S36" s="923"/>
      <c r="T36" s="923"/>
      <c r="U36" s="923"/>
      <c r="V36" s="923"/>
      <c r="W36" s="924"/>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855" t="s">
        <v>82</v>
      </c>
      <c r="B38" s="856"/>
      <c r="C38" s="856"/>
      <c r="D38" s="856"/>
      <c r="E38" s="856"/>
      <c r="F38" s="856"/>
      <c r="G38" s="856"/>
      <c r="H38" s="856"/>
      <c r="I38" s="856"/>
      <c r="J38" s="856"/>
      <c r="K38" s="856"/>
      <c r="L38" s="856"/>
      <c r="M38" s="856"/>
      <c r="N38" s="856"/>
      <c r="O38" s="856"/>
      <c r="P38" s="856"/>
      <c r="Q38" s="856"/>
      <c r="R38" s="856"/>
      <c r="S38" s="856"/>
      <c r="T38" s="856"/>
      <c r="U38" s="856"/>
      <c r="V38" s="856"/>
      <c r="W38" s="856"/>
      <c r="X38" s="856"/>
      <c r="Y38" s="856"/>
      <c r="Z38" s="856"/>
      <c r="AA38" s="856"/>
      <c r="AB38" s="856"/>
      <c r="AC38" s="856"/>
      <c r="AD38" s="856"/>
      <c r="AE38" s="856"/>
      <c r="AF38" s="856"/>
      <c r="AG38" s="856"/>
      <c r="AH38" s="856"/>
      <c r="AI38" s="856"/>
      <c r="AJ38" s="856"/>
      <c r="AK38" s="856"/>
      <c r="AL38" s="856"/>
      <c r="AM38" s="856"/>
      <c r="AN38" s="856"/>
      <c r="AO38" s="856"/>
      <c r="AP38" s="856"/>
      <c r="AQ38" s="856"/>
      <c r="AR38" s="856"/>
      <c r="AS38" s="856"/>
      <c r="AT38" s="856"/>
      <c r="AU38" s="856"/>
      <c r="AV38" s="856"/>
      <c r="AW38" s="856"/>
      <c r="AX38" s="857"/>
    </row>
    <row r="39" spans="1:50" ht="21" customHeight="1" x14ac:dyDescent="0.15">
      <c r="A39" s="8"/>
      <c r="B39" s="9"/>
      <c r="C39" s="925" t="s">
        <v>83</v>
      </c>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7"/>
      <c r="AD39" s="926" t="s">
        <v>84</v>
      </c>
      <c r="AE39" s="926"/>
      <c r="AF39" s="926"/>
      <c r="AG39" s="928" t="s">
        <v>85</v>
      </c>
      <c r="AH39" s="926"/>
      <c r="AI39" s="926"/>
      <c r="AJ39" s="926"/>
      <c r="AK39" s="926"/>
      <c r="AL39" s="926"/>
      <c r="AM39" s="926"/>
      <c r="AN39" s="926"/>
      <c r="AO39" s="926"/>
      <c r="AP39" s="926"/>
      <c r="AQ39" s="926"/>
      <c r="AR39" s="926"/>
      <c r="AS39" s="926"/>
      <c r="AT39" s="926"/>
      <c r="AU39" s="926"/>
      <c r="AV39" s="926"/>
      <c r="AW39" s="926"/>
      <c r="AX39" s="929"/>
    </row>
    <row r="40" spans="1:50" ht="26.25" customHeight="1" x14ac:dyDescent="0.15">
      <c r="A40" s="906" t="s">
        <v>227</v>
      </c>
      <c r="B40" s="907"/>
      <c r="C40" s="908" t="s">
        <v>228</v>
      </c>
      <c r="D40" s="909"/>
      <c r="E40" s="909"/>
      <c r="F40" s="909"/>
      <c r="G40" s="909"/>
      <c r="H40" s="909"/>
      <c r="I40" s="909"/>
      <c r="J40" s="909"/>
      <c r="K40" s="909"/>
      <c r="L40" s="909"/>
      <c r="M40" s="909"/>
      <c r="N40" s="909"/>
      <c r="O40" s="909"/>
      <c r="P40" s="909"/>
      <c r="Q40" s="909"/>
      <c r="R40" s="909"/>
      <c r="S40" s="909"/>
      <c r="T40" s="909"/>
      <c r="U40" s="909"/>
      <c r="V40" s="909"/>
      <c r="W40" s="909"/>
      <c r="X40" s="909"/>
      <c r="Y40" s="909"/>
      <c r="Z40" s="909"/>
      <c r="AA40" s="909"/>
      <c r="AB40" s="909"/>
      <c r="AC40" s="910"/>
      <c r="AD40" s="902" t="s">
        <v>229</v>
      </c>
      <c r="AE40" s="903"/>
      <c r="AF40" s="903"/>
      <c r="AG40" s="911" t="s">
        <v>349</v>
      </c>
      <c r="AH40" s="1950"/>
      <c r="AI40" s="1950"/>
      <c r="AJ40" s="1950"/>
      <c r="AK40" s="1950"/>
      <c r="AL40" s="1950"/>
      <c r="AM40" s="1950"/>
      <c r="AN40" s="1950"/>
      <c r="AO40" s="1950"/>
      <c r="AP40" s="1950"/>
      <c r="AQ40" s="1950"/>
      <c r="AR40" s="1950"/>
      <c r="AS40" s="1950"/>
      <c r="AT40" s="1950"/>
      <c r="AU40" s="1950"/>
      <c r="AV40" s="1950"/>
      <c r="AW40" s="1950"/>
      <c r="AX40" s="1951"/>
    </row>
    <row r="41" spans="1:50" ht="26.25" customHeight="1" x14ac:dyDescent="0.15">
      <c r="A41" s="888"/>
      <c r="B41" s="889"/>
      <c r="C41" s="914" t="s">
        <v>231</v>
      </c>
      <c r="D41" s="915"/>
      <c r="E41" s="915"/>
      <c r="F41" s="915"/>
      <c r="G41" s="915"/>
      <c r="H41" s="915"/>
      <c r="I41" s="915"/>
      <c r="J41" s="915"/>
      <c r="K41" s="915"/>
      <c r="L41" s="915"/>
      <c r="M41" s="915"/>
      <c r="N41" s="915"/>
      <c r="O41" s="915"/>
      <c r="P41" s="915"/>
      <c r="Q41" s="915"/>
      <c r="R41" s="915"/>
      <c r="S41" s="915"/>
      <c r="T41" s="915"/>
      <c r="U41" s="915"/>
      <c r="V41" s="915"/>
      <c r="W41" s="915"/>
      <c r="X41" s="915"/>
      <c r="Y41" s="915"/>
      <c r="Z41" s="915"/>
      <c r="AA41" s="915"/>
      <c r="AB41" s="915"/>
      <c r="AC41" s="865"/>
      <c r="AD41" s="885" t="s">
        <v>229</v>
      </c>
      <c r="AE41" s="568"/>
      <c r="AF41" s="568"/>
      <c r="AG41" s="1952"/>
      <c r="AH41" s="1953"/>
      <c r="AI41" s="1953"/>
      <c r="AJ41" s="1953"/>
      <c r="AK41" s="1953"/>
      <c r="AL41" s="1953"/>
      <c r="AM41" s="1953"/>
      <c r="AN41" s="1953"/>
      <c r="AO41" s="1953"/>
      <c r="AP41" s="1953"/>
      <c r="AQ41" s="1953"/>
      <c r="AR41" s="1953"/>
      <c r="AS41" s="1953"/>
      <c r="AT41" s="1953"/>
      <c r="AU41" s="1953"/>
      <c r="AV41" s="1953"/>
      <c r="AW41" s="1953"/>
      <c r="AX41" s="1954"/>
    </row>
    <row r="42" spans="1:50" ht="30" customHeight="1" x14ac:dyDescent="0.15">
      <c r="A42" s="890"/>
      <c r="B42" s="891"/>
      <c r="C42" s="916" t="s">
        <v>232</v>
      </c>
      <c r="D42" s="917"/>
      <c r="E42" s="917"/>
      <c r="F42" s="917"/>
      <c r="G42" s="917"/>
      <c r="H42" s="917"/>
      <c r="I42" s="917"/>
      <c r="J42" s="917"/>
      <c r="K42" s="917"/>
      <c r="L42" s="917"/>
      <c r="M42" s="917"/>
      <c r="N42" s="917"/>
      <c r="O42" s="917"/>
      <c r="P42" s="917"/>
      <c r="Q42" s="917"/>
      <c r="R42" s="917"/>
      <c r="S42" s="917"/>
      <c r="T42" s="917"/>
      <c r="U42" s="917"/>
      <c r="V42" s="917"/>
      <c r="W42" s="917"/>
      <c r="X42" s="917"/>
      <c r="Y42" s="917"/>
      <c r="Z42" s="917"/>
      <c r="AA42" s="917"/>
      <c r="AB42" s="917"/>
      <c r="AC42" s="918"/>
      <c r="AD42" s="886" t="s">
        <v>229</v>
      </c>
      <c r="AE42" s="535"/>
      <c r="AF42" s="535"/>
      <c r="AG42" s="1955"/>
      <c r="AH42" s="1956"/>
      <c r="AI42" s="1956"/>
      <c r="AJ42" s="1956"/>
      <c r="AK42" s="1956"/>
      <c r="AL42" s="1956"/>
      <c r="AM42" s="1956"/>
      <c r="AN42" s="1956"/>
      <c r="AO42" s="1956"/>
      <c r="AP42" s="1956"/>
      <c r="AQ42" s="1956"/>
      <c r="AR42" s="1956"/>
      <c r="AS42" s="1956"/>
      <c r="AT42" s="1956"/>
      <c r="AU42" s="1956"/>
      <c r="AV42" s="1956"/>
      <c r="AW42" s="1956"/>
      <c r="AX42" s="1957"/>
    </row>
    <row r="43" spans="1:50" ht="26.25" customHeight="1" x14ac:dyDescent="0.15">
      <c r="A43" s="841" t="s">
        <v>233</v>
      </c>
      <c r="B43" s="887"/>
      <c r="C43" s="904" t="s">
        <v>234</v>
      </c>
      <c r="D43" s="893"/>
      <c r="E43" s="893"/>
      <c r="F43" s="893"/>
      <c r="G43" s="893"/>
      <c r="H43" s="893"/>
      <c r="I43" s="893"/>
      <c r="J43" s="893"/>
      <c r="K43" s="893"/>
      <c r="L43" s="893"/>
      <c r="M43" s="893"/>
      <c r="N43" s="893"/>
      <c r="O43" s="893"/>
      <c r="P43" s="893"/>
      <c r="Q43" s="893"/>
      <c r="R43" s="893"/>
      <c r="S43" s="893"/>
      <c r="T43" s="893"/>
      <c r="U43" s="893"/>
      <c r="V43" s="893"/>
      <c r="W43" s="893"/>
      <c r="X43" s="893"/>
      <c r="Y43" s="893"/>
      <c r="Z43" s="893"/>
      <c r="AA43" s="893"/>
      <c r="AB43" s="893"/>
      <c r="AC43" s="893"/>
      <c r="AD43" s="905" t="s">
        <v>229</v>
      </c>
      <c r="AE43" s="549"/>
      <c r="AF43" s="549"/>
      <c r="AG43" s="875" t="s">
        <v>350</v>
      </c>
      <c r="AH43" s="576"/>
      <c r="AI43" s="576"/>
      <c r="AJ43" s="576"/>
      <c r="AK43" s="576"/>
      <c r="AL43" s="576"/>
      <c r="AM43" s="576"/>
      <c r="AN43" s="576"/>
      <c r="AO43" s="576"/>
      <c r="AP43" s="576"/>
      <c r="AQ43" s="576"/>
      <c r="AR43" s="576"/>
      <c r="AS43" s="576"/>
      <c r="AT43" s="576"/>
      <c r="AU43" s="576"/>
      <c r="AV43" s="576"/>
      <c r="AW43" s="576"/>
      <c r="AX43" s="1915"/>
    </row>
    <row r="44" spans="1:50" ht="26.25" customHeight="1" x14ac:dyDescent="0.15">
      <c r="A44" s="888"/>
      <c r="B44" s="889"/>
      <c r="C44" s="884" t="s">
        <v>236</v>
      </c>
      <c r="D44" s="865"/>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c r="AD44" s="885" t="s">
        <v>229</v>
      </c>
      <c r="AE44" s="568"/>
      <c r="AF44" s="568"/>
      <c r="AG44" s="1916"/>
      <c r="AH44" s="1917"/>
      <c r="AI44" s="1917"/>
      <c r="AJ44" s="1917"/>
      <c r="AK44" s="1917"/>
      <c r="AL44" s="1917"/>
      <c r="AM44" s="1917"/>
      <c r="AN44" s="1917"/>
      <c r="AO44" s="1917"/>
      <c r="AP44" s="1917"/>
      <c r="AQ44" s="1917"/>
      <c r="AR44" s="1917"/>
      <c r="AS44" s="1917"/>
      <c r="AT44" s="1917"/>
      <c r="AU44" s="1917"/>
      <c r="AV44" s="1917"/>
      <c r="AW44" s="1917"/>
      <c r="AX44" s="1918"/>
    </row>
    <row r="45" spans="1:50" ht="26.25" customHeight="1" x14ac:dyDescent="0.15">
      <c r="A45" s="888"/>
      <c r="B45" s="889"/>
      <c r="C45" s="884" t="s">
        <v>237</v>
      </c>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885" t="s">
        <v>229</v>
      </c>
      <c r="AE45" s="568"/>
      <c r="AF45" s="568"/>
      <c r="AG45" s="1916"/>
      <c r="AH45" s="1917"/>
      <c r="AI45" s="1917"/>
      <c r="AJ45" s="1917"/>
      <c r="AK45" s="1917"/>
      <c r="AL45" s="1917"/>
      <c r="AM45" s="1917"/>
      <c r="AN45" s="1917"/>
      <c r="AO45" s="1917"/>
      <c r="AP45" s="1917"/>
      <c r="AQ45" s="1917"/>
      <c r="AR45" s="1917"/>
      <c r="AS45" s="1917"/>
      <c r="AT45" s="1917"/>
      <c r="AU45" s="1917"/>
      <c r="AV45" s="1917"/>
      <c r="AW45" s="1917"/>
      <c r="AX45" s="1918"/>
    </row>
    <row r="46" spans="1:50" ht="26.25" customHeight="1" x14ac:dyDescent="0.15">
      <c r="A46" s="888"/>
      <c r="B46" s="889"/>
      <c r="C46" s="884" t="s">
        <v>238</v>
      </c>
      <c r="D46" s="865"/>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c r="AD46" s="885" t="s">
        <v>229</v>
      </c>
      <c r="AE46" s="568"/>
      <c r="AF46" s="568"/>
      <c r="AG46" s="1916"/>
      <c r="AH46" s="1917"/>
      <c r="AI46" s="1917"/>
      <c r="AJ46" s="1917"/>
      <c r="AK46" s="1917"/>
      <c r="AL46" s="1917"/>
      <c r="AM46" s="1917"/>
      <c r="AN46" s="1917"/>
      <c r="AO46" s="1917"/>
      <c r="AP46" s="1917"/>
      <c r="AQ46" s="1917"/>
      <c r="AR46" s="1917"/>
      <c r="AS46" s="1917"/>
      <c r="AT46" s="1917"/>
      <c r="AU46" s="1917"/>
      <c r="AV46" s="1917"/>
      <c r="AW46" s="1917"/>
      <c r="AX46" s="1918"/>
    </row>
    <row r="47" spans="1:50" ht="26.25" customHeight="1" x14ac:dyDescent="0.15">
      <c r="A47" s="888"/>
      <c r="B47" s="889"/>
      <c r="C47" s="884" t="s">
        <v>239</v>
      </c>
      <c r="D47" s="865"/>
      <c r="E47" s="865"/>
      <c r="F47" s="865"/>
      <c r="G47" s="865"/>
      <c r="H47" s="865"/>
      <c r="I47" s="865"/>
      <c r="J47" s="865"/>
      <c r="K47" s="865"/>
      <c r="L47" s="865"/>
      <c r="M47" s="865"/>
      <c r="N47" s="865"/>
      <c r="O47" s="865"/>
      <c r="P47" s="865"/>
      <c r="Q47" s="865"/>
      <c r="R47" s="865"/>
      <c r="S47" s="865"/>
      <c r="T47" s="865"/>
      <c r="U47" s="865"/>
      <c r="V47" s="865"/>
      <c r="W47" s="865"/>
      <c r="X47" s="865"/>
      <c r="Y47" s="865"/>
      <c r="Z47" s="865"/>
      <c r="AA47" s="865"/>
      <c r="AB47" s="865"/>
      <c r="AC47" s="897"/>
      <c r="AD47" s="885" t="s">
        <v>229</v>
      </c>
      <c r="AE47" s="568"/>
      <c r="AF47" s="568"/>
      <c r="AG47" s="1916"/>
      <c r="AH47" s="1917"/>
      <c r="AI47" s="1917"/>
      <c r="AJ47" s="1917"/>
      <c r="AK47" s="1917"/>
      <c r="AL47" s="1917"/>
      <c r="AM47" s="1917"/>
      <c r="AN47" s="1917"/>
      <c r="AO47" s="1917"/>
      <c r="AP47" s="1917"/>
      <c r="AQ47" s="1917"/>
      <c r="AR47" s="1917"/>
      <c r="AS47" s="1917"/>
      <c r="AT47" s="1917"/>
      <c r="AU47" s="1917"/>
      <c r="AV47" s="1917"/>
      <c r="AW47" s="1917"/>
      <c r="AX47" s="1918"/>
    </row>
    <row r="48" spans="1:50" ht="26.25" customHeight="1" x14ac:dyDescent="0.15">
      <c r="A48" s="888"/>
      <c r="B48" s="889"/>
      <c r="C48" s="898" t="s">
        <v>240</v>
      </c>
      <c r="D48" s="871"/>
      <c r="E48" s="871"/>
      <c r="F48" s="871"/>
      <c r="G48" s="871"/>
      <c r="H48" s="871"/>
      <c r="I48" s="871"/>
      <c r="J48" s="871"/>
      <c r="K48" s="871"/>
      <c r="L48" s="871"/>
      <c r="M48" s="871"/>
      <c r="N48" s="871"/>
      <c r="O48" s="871"/>
      <c r="P48" s="871"/>
      <c r="Q48" s="871"/>
      <c r="R48" s="871"/>
      <c r="S48" s="871"/>
      <c r="T48" s="871"/>
      <c r="U48" s="871"/>
      <c r="V48" s="871"/>
      <c r="W48" s="871"/>
      <c r="X48" s="871"/>
      <c r="Y48" s="871"/>
      <c r="Z48" s="871"/>
      <c r="AA48" s="871"/>
      <c r="AB48" s="871"/>
      <c r="AC48" s="871"/>
      <c r="AD48" s="886"/>
      <c r="AE48" s="535"/>
      <c r="AF48" s="535"/>
      <c r="AG48" s="1919"/>
      <c r="AH48" s="490"/>
      <c r="AI48" s="490"/>
      <c r="AJ48" s="490"/>
      <c r="AK48" s="490"/>
      <c r="AL48" s="490"/>
      <c r="AM48" s="490"/>
      <c r="AN48" s="490"/>
      <c r="AO48" s="490"/>
      <c r="AP48" s="490"/>
      <c r="AQ48" s="490"/>
      <c r="AR48" s="490"/>
      <c r="AS48" s="490"/>
      <c r="AT48" s="490"/>
      <c r="AU48" s="490"/>
      <c r="AV48" s="490"/>
      <c r="AW48" s="490"/>
      <c r="AX48" s="1920"/>
    </row>
    <row r="49" spans="1:50" ht="30" customHeight="1" x14ac:dyDescent="0.15">
      <c r="A49" s="841" t="s">
        <v>102</v>
      </c>
      <c r="B49" s="887"/>
      <c r="C49" s="899" t="s">
        <v>103</v>
      </c>
      <c r="D49" s="900"/>
      <c r="E49" s="900"/>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1"/>
      <c r="AD49" s="905" t="s">
        <v>229</v>
      </c>
      <c r="AE49" s="549"/>
      <c r="AF49" s="549"/>
      <c r="AG49" s="875" t="s">
        <v>351</v>
      </c>
      <c r="AH49" s="576"/>
      <c r="AI49" s="576"/>
      <c r="AJ49" s="576"/>
      <c r="AK49" s="576"/>
      <c r="AL49" s="576"/>
      <c r="AM49" s="576"/>
      <c r="AN49" s="576"/>
      <c r="AO49" s="576"/>
      <c r="AP49" s="576"/>
      <c r="AQ49" s="576"/>
      <c r="AR49" s="576"/>
      <c r="AS49" s="576"/>
      <c r="AT49" s="576"/>
      <c r="AU49" s="576"/>
      <c r="AV49" s="576"/>
      <c r="AW49" s="576"/>
      <c r="AX49" s="1915"/>
    </row>
    <row r="50" spans="1:50" ht="26.25" customHeight="1" x14ac:dyDescent="0.15">
      <c r="A50" s="888"/>
      <c r="B50" s="889"/>
      <c r="C50" s="884" t="s">
        <v>242</v>
      </c>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65"/>
      <c r="AD50" s="885" t="s">
        <v>229</v>
      </c>
      <c r="AE50" s="568"/>
      <c r="AF50" s="568"/>
      <c r="AG50" s="1916"/>
      <c r="AH50" s="1917"/>
      <c r="AI50" s="1917"/>
      <c r="AJ50" s="1917"/>
      <c r="AK50" s="1917"/>
      <c r="AL50" s="1917"/>
      <c r="AM50" s="1917"/>
      <c r="AN50" s="1917"/>
      <c r="AO50" s="1917"/>
      <c r="AP50" s="1917"/>
      <c r="AQ50" s="1917"/>
      <c r="AR50" s="1917"/>
      <c r="AS50" s="1917"/>
      <c r="AT50" s="1917"/>
      <c r="AU50" s="1917"/>
      <c r="AV50" s="1917"/>
      <c r="AW50" s="1917"/>
      <c r="AX50" s="1918"/>
    </row>
    <row r="51" spans="1:50" ht="26.25" customHeight="1" x14ac:dyDescent="0.15">
      <c r="A51" s="888"/>
      <c r="B51" s="889"/>
      <c r="C51" s="884" t="s">
        <v>243</v>
      </c>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c r="AD51" s="885" t="s">
        <v>229</v>
      </c>
      <c r="AE51" s="568"/>
      <c r="AF51" s="568"/>
      <c r="AG51" s="1919"/>
      <c r="AH51" s="490"/>
      <c r="AI51" s="490"/>
      <c r="AJ51" s="490"/>
      <c r="AK51" s="490"/>
      <c r="AL51" s="490"/>
      <c r="AM51" s="490"/>
      <c r="AN51" s="490"/>
      <c r="AO51" s="490"/>
      <c r="AP51" s="490"/>
      <c r="AQ51" s="490"/>
      <c r="AR51" s="490"/>
      <c r="AS51" s="490"/>
      <c r="AT51" s="490"/>
      <c r="AU51" s="490"/>
      <c r="AV51" s="490"/>
      <c r="AW51" s="490"/>
      <c r="AX51" s="1920"/>
    </row>
    <row r="52" spans="1:50" ht="33.6" customHeight="1" x14ac:dyDescent="0.15">
      <c r="A52" s="841" t="s">
        <v>107</v>
      </c>
      <c r="B52" s="887"/>
      <c r="C52" s="892" t="s">
        <v>108</v>
      </c>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893"/>
      <c r="AD52" s="894"/>
      <c r="AE52" s="893"/>
      <c r="AF52" s="893"/>
      <c r="AG52" s="1286"/>
      <c r="AH52" s="528"/>
      <c r="AI52" s="528"/>
      <c r="AJ52" s="528"/>
      <c r="AK52" s="528"/>
      <c r="AL52" s="528"/>
      <c r="AM52" s="528"/>
      <c r="AN52" s="528"/>
      <c r="AO52" s="528"/>
      <c r="AP52" s="528"/>
      <c r="AQ52" s="528"/>
      <c r="AR52" s="528"/>
      <c r="AS52" s="528"/>
      <c r="AT52" s="528"/>
      <c r="AU52" s="528"/>
      <c r="AV52" s="528"/>
      <c r="AW52" s="528"/>
      <c r="AX52" s="1287"/>
    </row>
    <row r="53" spans="1:50" ht="15.75" customHeight="1" x14ac:dyDescent="0.15">
      <c r="A53" s="888"/>
      <c r="B53" s="889"/>
      <c r="C53" s="895" t="s">
        <v>0</v>
      </c>
      <c r="D53" s="896"/>
      <c r="E53" s="896"/>
      <c r="F53" s="896"/>
      <c r="G53" s="858" t="s">
        <v>109</v>
      </c>
      <c r="H53" s="859"/>
      <c r="I53" s="859"/>
      <c r="J53" s="859"/>
      <c r="K53" s="859"/>
      <c r="L53" s="859"/>
      <c r="M53" s="859"/>
      <c r="N53" s="859"/>
      <c r="O53" s="859"/>
      <c r="P53" s="859"/>
      <c r="Q53" s="859"/>
      <c r="R53" s="859"/>
      <c r="S53" s="860"/>
      <c r="T53" s="861" t="s">
        <v>244</v>
      </c>
      <c r="U53" s="745"/>
      <c r="V53" s="745"/>
      <c r="W53" s="745"/>
      <c r="X53" s="745"/>
      <c r="Y53" s="745"/>
      <c r="Z53" s="745"/>
      <c r="AA53" s="745"/>
      <c r="AB53" s="745"/>
      <c r="AC53" s="745"/>
      <c r="AD53" s="745"/>
      <c r="AE53" s="745"/>
      <c r="AF53" s="745"/>
      <c r="AG53" s="1288"/>
      <c r="AH53" s="740"/>
      <c r="AI53" s="740"/>
      <c r="AJ53" s="740"/>
      <c r="AK53" s="740"/>
      <c r="AL53" s="740"/>
      <c r="AM53" s="740"/>
      <c r="AN53" s="740"/>
      <c r="AO53" s="740"/>
      <c r="AP53" s="740"/>
      <c r="AQ53" s="740"/>
      <c r="AR53" s="740"/>
      <c r="AS53" s="740"/>
      <c r="AT53" s="740"/>
      <c r="AU53" s="740"/>
      <c r="AV53" s="740"/>
      <c r="AW53" s="740"/>
      <c r="AX53" s="1289"/>
    </row>
    <row r="54" spans="1:50" ht="26.25" customHeight="1" x14ac:dyDescent="0.15">
      <c r="A54" s="888"/>
      <c r="B54" s="889"/>
      <c r="C54" s="862"/>
      <c r="D54" s="863"/>
      <c r="E54" s="863"/>
      <c r="F54" s="863"/>
      <c r="G54" s="864"/>
      <c r="H54" s="865"/>
      <c r="I54" s="865"/>
      <c r="J54" s="865"/>
      <c r="K54" s="865"/>
      <c r="L54" s="865"/>
      <c r="M54" s="865"/>
      <c r="N54" s="865"/>
      <c r="O54" s="865"/>
      <c r="P54" s="865"/>
      <c r="Q54" s="865"/>
      <c r="R54" s="865"/>
      <c r="S54" s="866"/>
      <c r="T54" s="867"/>
      <c r="U54" s="865"/>
      <c r="V54" s="865"/>
      <c r="W54" s="865"/>
      <c r="X54" s="865"/>
      <c r="Y54" s="865"/>
      <c r="Z54" s="865"/>
      <c r="AA54" s="865"/>
      <c r="AB54" s="865"/>
      <c r="AC54" s="865"/>
      <c r="AD54" s="865"/>
      <c r="AE54" s="865"/>
      <c r="AF54" s="865"/>
      <c r="AG54" s="1288"/>
      <c r="AH54" s="740"/>
      <c r="AI54" s="740"/>
      <c r="AJ54" s="740"/>
      <c r="AK54" s="740"/>
      <c r="AL54" s="740"/>
      <c r="AM54" s="740"/>
      <c r="AN54" s="740"/>
      <c r="AO54" s="740"/>
      <c r="AP54" s="740"/>
      <c r="AQ54" s="740"/>
      <c r="AR54" s="740"/>
      <c r="AS54" s="740"/>
      <c r="AT54" s="740"/>
      <c r="AU54" s="740"/>
      <c r="AV54" s="740"/>
      <c r="AW54" s="740"/>
      <c r="AX54" s="1289"/>
    </row>
    <row r="55" spans="1:50" ht="26.25" customHeight="1" x14ac:dyDescent="0.15">
      <c r="A55" s="890"/>
      <c r="B55" s="891"/>
      <c r="C55" s="868"/>
      <c r="D55" s="869"/>
      <c r="E55" s="869"/>
      <c r="F55" s="869"/>
      <c r="G55" s="870"/>
      <c r="H55" s="871"/>
      <c r="I55" s="871"/>
      <c r="J55" s="871"/>
      <c r="K55" s="871"/>
      <c r="L55" s="871"/>
      <c r="M55" s="871"/>
      <c r="N55" s="871"/>
      <c r="O55" s="871"/>
      <c r="P55" s="871"/>
      <c r="Q55" s="871"/>
      <c r="R55" s="871"/>
      <c r="S55" s="872"/>
      <c r="T55" s="873"/>
      <c r="U55" s="874"/>
      <c r="V55" s="874"/>
      <c r="W55" s="874"/>
      <c r="X55" s="874"/>
      <c r="Y55" s="874"/>
      <c r="Z55" s="874"/>
      <c r="AA55" s="874"/>
      <c r="AB55" s="874"/>
      <c r="AC55" s="874"/>
      <c r="AD55" s="874"/>
      <c r="AE55" s="874"/>
      <c r="AF55" s="874"/>
      <c r="AG55" s="991"/>
      <c r="AH55" s="974"/>
      <c r="AI55" s="974"/>
      <c r="AJ55" s="974"/>
      <c r="AK55" s="974"/>
      <c r="AL55" s="974"/>
      <c r="AM55" s="974"/>
      <c r="AN55" s="974"/>
      <c r="AO55" s="974"/>
      <c r="AP55" s="974"/>
      <c r="AQ55" s="974"/>
      <c r="AR55" s="974"/>
      <c r="AS55" s="974"/>
      <c r="AT55" s="974"/>
      <c r="AU55" s="974"/>
      <c r="AV55" s="974"/>
      <c r="AW55" s="974"/>
      <c r="AX55" s="993"/>
    </row>
    <row r="56" spans="1:50" ht="57" customHeight="1" x14ac:dyDescent="0.15">
      <c r="A56" s="841" t="s">
        <v>111</v>
      </c>
      <c r="B56" s="842"/>
      <c r="C56" s="533" t="s">
        <v>112</v>
      </c>
      <c r="D56" s="1276"/>
      <c r="E56" s="1276"/>
      <c r="F56" s="1277"/>
      <c r="G56" s="1778" t="s">
        <v>352</v>
      </c>
      <c r="H56" s="1481"/>
      <c r="I56" s="1481"/>
      <c r="J56" s="1481"/>
      <c r="K56" s="1481"/>
      <c r="L56" s="1481"/>
      <c r="M56" s="1481"/>
      <c r="N56" s="1481"/>
      <c r="O56" s="1481"/>
      <c r="P56" s="1481"/>
      <c r="Q56" s="1481"/>
      <c r="R56" s="1481"/>
      <c r="S56" s="1481"/>
      <c r="T56" s="1481"/>
      <c r="U56" s="1481"/>
      <c r="V56" s="1481"/>
      <c r="W56" s="1481"/>
      <c r="X56" s="1481"/>
      <c r="Y56" s="1481"/>
      <c r="Z56" s="1481"/>
      <c r="AA56" s="1481"/>
      <c r="AB56" s="1481"/>
      <c r="AC56" s="1481"/>
      <c r="AD56" s="1481"/>
      <c r="AE56" s="1481"/>
      <c r="AF56" s="1481"/>
      <c r="AG56" s="1481"/>
      <c r="AH56" s="1481"/>
      <c r="AI56" s="1481"/>
      <c r="AJ56" s="1481"/>
      <c r="AK56" s="1481"/>
      <c r="AL56" s="1481"/>
      <c r="AM56" s="1481"/>
      <c r="AN56" s="1481"/>
      <c r="AO56" s="1481"/>
      <c r="AP56" s="1481"/>
      <c r="AQ56" s="1481"/>
      <c r="AR56" s="1481"/>
      <c r="AS56" s="1481"/>
      <c r="AT56" s="1481"/>
      <c r="AU56" s="1481"/>
      <c r="AV56" s="1481"/>
      <c r="AW56" s="1481"/>
      <c r="AX56" s="1482"/>
    </row>
    <row r="57" spans="1:50" ht="66.75" customHeight="1" thickBot="1" x14ac:dyDescent="0.2">
      <c r="A57" s="1274"/>
      <c r="B57" s="1275"/>
      <c r="C57" s="849" t="s">
        <v>114</v>
      </c>
      <c r="D57" s="1281"/>
      <c r="E57" s="1281"/>
      <c r="F57" s="1282"/>
      <c r="G57" s="1484" t="s">
        <v>353</v>
      </c>
      <c r="H57" s="1779"/>
      <c r="I57" s="1779"/>
      <c r="J57" s="1779"/>
      <c r="K57" s="1779"/>
      <c r="L57" s="1779"/>
      <c r="M57" s="1779"/>
      <c r="N57" s="1779"/>
      <c r="O57" s="1779"/>
      <c r="P57" s="1779"/>
      <c r="Q57" s="1779"/>
      <c r="R57" s="1779"/>
      <c r="S57" s="1779"/>
      <c r="T57" s="1779"/>
      <c r="U57" s="1779"/>
      <c r="V57" s="1779"/>
      <c r="W57" s="1779"/>
      <c r="X57" s="1779"/>
      <c r="Y57" s="1779"/>
      <c r="Z57" s="1779"/>
      <c r="AA57" s="1779"/>
      <c r="AB57" s="1779"/>
      <c r="AC57" s="1779"/>
      <c r="AD57" s="1779"/>
      <c r="AE57" s="1779"/>
      <c r="AF57" s="1779"/>
      <c r="AG57" s="1779"/>
      <c r="AH57" s="1779"/>
      <c r="AI57" s="1779"/>
      <c r="AJ57" s="1779"/>
      <c r="AK57" s="1779"/>
      <c r="AL57" s="1779"/>
      <c r="AM57" s="1779"/>
      <c r="AN57" s="1779"/>
      <c r="AO57" s="1779"/>
      <c r="AP57" s="1779"/>
      <c r="AQ57" s="1779"/>
      <c r="AR57" s="1779"/>
      <c r="AS57" s="1779"/>
      <c r="AT57" s="1779"/>
      <c r="AU57" s="1779"/>
      <c r="AV57" s="1779"/>
      <c r="AW57" s="1779"/>
      <c r="AX57" s="1780"/>
    </row>
    <row r="58" spans="1:50" ht="21" customHeight="1" x14ac:dyDescent="0.15">
      <c r="A58" s="855" t="s">
        <v>116</v>
      </c>
      <c r="B58" s="856"/>
      <c r="C58" s="856"/>
      <c r="D58" s="856"/>
      <c r="E58" s="856"/>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6"/>
      <c r="AI58" s="856"/>
      <c r="AJ58" s="856"/>
      <c r="AK58" s="856"/>
      <c r="AL58" s="856"/>
      <c r="AM58" s="856"/>
      <c r="AN58" s="856"/>
      <c r="AO58" s="856"/>
      <c r="AP58" s="856"/>
      <c r="AQ58" s="856"/>
      <c r="AR58" s="856"/>
      <c r="AS58" s="856"/>
      <c r="AT58" s="856"/>
      <c r="AU58" s="856"/>
      <c r="AV58" s="856"/>
      <c r="AW58" s="856"/>
      <c r="AX58" s="857"/>
    </row>
    <row r="59" spans="1:50" ht="120" customHeight="1" thickBot="1" x14ac:dyDescent="0.2">
      <c r="A59" s="828"/>
      <c r="B59" s="829"/>
      <c r="C59" s="829"/>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829"/>
      <c r="AM59" s="829"/>
      <c r="AN59" s="829"/>
      <c r="AO59" s="829"/>
      <c r="AP59" s="829"/>
      <c r="AQ59" s="829"/>
      <c r="AR59" s="829"/>
      <c r="AS59" s="829"/>
      <c r="AT59" s="829"/>
      <c r="AU59" s="829"/>
      <c r="AV59" s="829"/>
      <c r="AW59" s="829"/>
      <c r="AX59" s="830"/>
    </row>
    <row r="60" spans="1:50" ht="21" customHeight="1" x14ac:dyDescent="0.15">
      <c r="A60" s="831" t="s">
        <v>117</v>
      </c>
      <c r="B60" s="832"/>
      <c r="C60" s="832"/>
      <c r="D60" s="832"/>
      <c r="E60" s="832"/>
      <c r="F60" s="832"/>
      <c r="G60" s="832"/>
      <c r="H60" s="832"/>
      <c r="I60" s="832"/>
      <c r="J60" s="832"/>
      <c r="K60" s="832"/>
      <c r="L60" s="832"/>
      <c r="M60" s="832"/>
      <c r="N60" s="832"/>
      <c r="O60" s="832"/>
      <c r="P60" s="832"/>
      <c r="Q60" s="832"/>
      <c r="R60" s="832"/>
      <c r="S60" s="832"/>
      <c r="T60" s="832"/>
      <c r="U60" s="832"/>
      <c r="V60" s="832"/>
      <c r="W60" s="832"/>
      <c r="X60" s="832"/>
      <c r="Y60" s="832"/>
      <c r="Z60" s="832"/>
      <c r="AA60" s="832"/>
      <c r="AB60" s="832"/>
      <c r="AC60" s="832"/>
      <c r="AD60" s="832"/>
      <c r="AE60" s="832"/>
      <c r="AF60" s="832"/>
      <c r="AG60" s="832"/>
      <c r="AH60" s="832"/>
      <c r="AI60" s="832"/>
      <c r="AJ60" s="832"/>
      <c r="AK60" s="832"/>
      <c r="AL60" s="832"/>
      <c r="AM60" s="832"/>
      <c r="AN60" s="832"/>
      <c r="AO60" s="832"/>
      <c r="AP60" s="832"/>
      <c r="AQ60" s="832"/>
      <c r="AR60" s="832"/>
      <c r="AS60" s="832"/>
      <c r="AT60" s="832"/>
      <c r="AU60" s="832"/>
      <c r="AV60" s="832"/>
      <c r="AW60" s="832"/>
      <c r="AX60" s="833"/>
    </row>
    <row r="61" spans="1:50" ht="120" customHeight="1" thickBot="1" x14ac:dyDescent="0.2">
      <c r="A61" s="828"/>
      <c r="B61" s="829"/>
      <c r="C61" s="829"/>
      <c r="D61" s="829"/>
      <c r="E61" s="834"/>
      <c r="F61" s="835"/>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7"/>
    </row>
    <row r="62" spans="1:50" ht="21" customHeight="1" x14ac:dyDescent="0.15">
      <c r="A62" s="831" t="s">
        <v>118</v>
      </c>
      <c r="B62" s="832"/>
      <c r="C62" s="832"/>
      <c r="D62" s="832"/>
      <c r="E62" s="832"/>
      <c r="F62" s="832"/>
      <c r="G62" s="832"/>
      <c r="H62" s="832"/>
      <c r="I62" s="832"/>
      <c r="J62" s="832"/>
      <c r="K62" s="832"/>
      <c r="L62" s="832"/>
      <c r="M62" s="832"/>
      <c r="N62" s="832"/>
      <c r="O62" s="832"/>
      <c r="P62" s="832"/>
      <c r="Q62" s="832"/>
      <c r="R62" s="832"/>
      <c r="S62" s="832"/>
      <c r="T62" s="832"/>
      <c r="U62" s="832"/>
      <c r="V62" s="832"/>
      <c r="W62" s="832"/>
      <c r="X62" s="832"/>
      <c r="Y62" s="832"/>
      <c r="Z62" s="832"/>
      <c r="AA62" s="832"/>
      <c r="AB62" s="832"/>
      <c r="AC62" s="832"/>
      <c r="AD62" s="832"/>
      <c r="AE62" s="832"/>
      <c r="AF62" s="832"/>
      <c r="AG62" s="832"/>
      <c r="AH62" s="832"/>
      <c r="AI62" s="832"/>
      <c r="AJ62" s="832"/>
      <c r="AK62" s="832"/>
      <c r="AL62" s="832"/>
      <c r="AM62" s="832"/>
      <c r="AN62" s="832"/>
      <c r="AO62" s="832"/>
      <c r="AP62" s="832"/>
      <c r="AQ62" s="832"/>
      <c r="AR62" s="832"/>
      <c r="AS62" s="832"/>
      <c r="AT62" s="832"/>
      <c r="AU62" s="832"/>
      <c r="AV62" s="832"/>
      <c r="AW62" s="832"/>
      <c r="AX62" s="833"/>
    </row>
    <row r="63" spans="1:50" ht="99.95" customHeight="1" thickBot="1" x14ac:dyDescent="0.2">
      <c r="A63" s="828"/>
      <c r="B63" s="838"/>
      <c r="C63" s="838"/>
      <c r="D63" s="838"/>
      <c r="E63" s="839"/>
      <c r="F63" s="838"/>
      <c r="G63" s="838"/>
      <c r="H63" s="838"/>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838"/>
      <c r="AG63" s="838"/>
      <c r="AH63" s="838"/>
      <c r="AI63" s="838"/>
      <c r="AJ63" s="838"/>
      <c r="AK63" s="838"/>
      <c r="AL63" s="838"/>
      <c r="AM63" s="838"/>
      <c r="AN63" s="838"/>
      <c r="AO63" s="838"/>
      <c r="AP63" s="838"/>
      <c r="AQ63" s="838"/>
      <c r="AR63" s="838"/>
      <c r="AS63" s="838"/>
      <c r="AT63" s="838"/>
      <c r="AU63" s="838"/>
      <c r="AV63" s="838"/>
      <c r="AW63" s="838"/>
      <c r="AX63" s="840"/>
    </row>
    <row r="64" spans="1:50" ht="21" customHeight="1" x14ac:dyDescent="0.15">
      <c r="A64" s="811" t="s">
        <v>119</v>
      </c>
      <c r="B64" s="812"/>
      <c r="C64" s="812"/>
      <c r="D64" s="812"/>
      <c r="E64" s="812"/>
      <c r="F64" s="812"/>
      <c r="G64" s="812"/>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row>
    <row r="65" spans="1:50" ht="99.95" customHeight="1" thickBot="1" x14ac:dyDescent="0.2">
      <c r="A65" s="814"/>
      <c r="B65" s="815"/>
      <c r="C65" s="815"/>
      <c r="D65" s="815"/>
      <c r="E65" s="815"/>
      <c r="F65" s="815"/>
      <c r="G65" s="815"/>
      <c r="H65" s="815"/>
      <c r="I65" s="815"/>
      <c r="J65" s="815"/>
      <c r="K65" s="815"/>
      <c r="L65" s="815"/>
      <c r="M65" s="815"/>
      <c r="N65" s="815"/>
      <c r="O65" s="815"/>
      <c r="P65" s="815"/>
      <c r="Q65" s="815"/>
      <c r="R65" s="815"/>
      <c r="S65" s="815"/>
      <c r="T65" s="815"/>
      <c r="U65" s="815"/>
      <c r="V65" s="815"/>
      <c r="W65" s="815"/>
      <c r="X65" s="815"/>
      <c r="Y65" s="815"/>
      <c r="Z65" s="815"/>
      <c r="AA65" s="815"/>
      <c r="AB65" s="815"/>
      <c r="AC65" s="815"/>
      <c r="AD65" s="815"/>
      <c r="AE65" s="815"/>
      <c r="AF65" s="815"/>
      <c r="AG65" s="815"/>
      <c r="AH65" s="815"/>
      <c r="AI65" s="815"/>
      <c r="AJ65" s="815"/>
      <c r="AK65" s="815"/>
      <c r="AL65" s="815"/>
      <c r="AM65" s="815"/>
      <c r="AN65" s="815"/>
      <c r="AO65" s="815"/>
      <c r="AP65" s="815"/>
      <c r="AQ65" s="815"/>
      <c r="AR65" s="815"/>
      <c r="AS65" s="815"/>
      <c r="AT65" s="815"/>
      <c r="AU65" s="815"/>
      <c r="AV65" s="815"/>
      <c r="AW65" s="815"/>
      <c r="AX65" s="816"/>
    </row>
    <row r="66" spans="1:50" ht="19.7" customHeight="1" x14ac:dyDescent="0.15">
      <c r="A66" s="817" t="s">
        <v>120</v>
      </c>
      <c r="B66" s="818"/>
      <c r="C66" s="818"/>
      <c r="D66" s="818"/>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row>
    <row r="67" spans="1:50" ht="19.899999999999999" customHeight="1" thickBot="1" x14ac:dyDescent="0.2">
      <c r="A67" s="820"/>
      <c r="B67" s="821"/>
      <c r="C67" s="822" t="s">
        <v>354</v>
      </c>
      <c r="D67" s="501"/>
      <c r="E67" s="501"/>
      <c r="F67" s="501"/>
      <c r="G67" s="501"/>
      <c r="H67" s="501"/>
      <c r="I67" s="501"/>
      <c r="J67" s="587"/>
      <c r="K67" s="1076">
        <v>516</v>
      </c>
      <c r="L67" s="254"/>
      <c r="M67" s="254"/>
      <c r="N67" s="254"/>
      <c r="O67" s="254"/>
      <c r="P67" s="254"/>
      <c r="Q67" s="254"/>
      <c r="R67" s="255"/>
      <c r="S67" s="822" t="s">
        <v>355</v>
      </c>
      <c r="T67" s="501"/>
      <c r="U67" s="501"/>
      <c r="V67" s="501"/>
      <c r="W67" s="501"/>
      <c r="X67" s="501"/>
      <c r="Y67" s="501"/>
      <c r="Z67" s="587"/>
      <c r="AA67" s="1076">
        <v>260</v>
      </c>
      <c r="AB67" s="254"/>
      <c r="AC67" s="254"/>
      <c r="AD67" s="254"/>
      <c r="AE67" s="254"/>
      <c r="AF67" s="254"/>
      <c r="AG67" s="254"/>
      <c r="AH67" s="255"/>
      <c r="AI67" s="822" t="s">
        <v>356</v>
      </c>
      <c r="AJ67" s="826"/>
      <c r="AK67" s="826"/>
      <c r="AL67" s="826"/>
      <c r="AM67" s="826"/>
      <c r="AN67" s="826"/>
      <c r="AO67" s="826"/>
      <c r="AP67" s="827"/>
      <c r="AQ67" s="1823">
        <v>59</v>
      </c>
      <c r="AR67" s="501"/>
      <c r="AS67" s="501"/>
      <c r="AT67" s="501"/>
      <c r="AU67" s="501"/>
      <c r="AV67" s="501"/>
      <c r="AW67" s="501"/>
      <c r="AX67" s="1824"/>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714" t="s">
        <v>124</v>
      </c>
      <c r="B69" s="715"/>
      <c r="C69" s="715"/>
      <c r="D69" s="715"/>
      <c r="E69" s="715"/>
      <c r="F69" s="716"/>
      <c r="G69" s="12" t="s">
        <v>125</v>
      </c>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4"/>
    </row>
    <row r="70" spans="1:50" ht="38.65" customHeight="1" x14ac:dyDescent="0.15">
      <c r="A70" s="308"/>
      <c r="B70" s="309"/>
      <c r="C70" s="309"/>
      <c r="D70" s="309"/>
      <c r="E70" s="309"/>
      <c r="F70" s="310"/>
      <c r="G70" s="15"/>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41.25" customHeight="1" x14ac:dyDescent="0.15">
      <c r="A71" s="308"/>
      <c r="B71" s="309"/>
      <c r="C71" s="309"/>
      <c r="D71" s="309"/>
      <c r="E71" s="309"/>
      <c r="F71" s="310"/>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52.35" customHeight="1" x14ac:dyDescent="0.15">
      <c r="A72" s="308"/>
      <c r="B72" s="309"/>
      <c r="C72" s="309"/>
      <c r="D72" s="309"/>
      <c r="E72" s="309"/>
      <c r="F72" s="310"/>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308"/>
      <c r="B73" s="309"/>
      <c r="C73" s="309"/>
      <c r="D73" s="309"/>
      <c r="E73" s="309"/>
      <c r="F73" s="310"/>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308"/>
      <c r="B74" s="309"/>
      <c r="C74" s="309"/>
      <c r="D74" s="309"/>
      <c r="E74" s="309"/>
      <c r="F74" s="310"/>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41.25" customHeight="1" x14ac:dyDescent="0.15">
      <c r="A75" s="308"/>
      <c r="B75" s="309"/>
      <c r="C75" s="309"/>
      <c r="D75" s="309"/>
      <c r="E75" s="309"/>
      <c r="F75" s="310"/>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52.5" customHeight="1" x14ac:dyDescent="0.15">
      <c r="A76" s="308"/>
      <c r="B76" s="309"/>
      <c r="C76" s="309"/>
      <c r="D76" s="309"/>
      <c r="E76" s="309"/>
      <c r="F76" s="310"/>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308"/>
      <c r="B77" s="309"/>
      <c r="C77" s="309"/>
      <c r="D77" s="309"/>
      <c r="E77" s="309"/>
      <c r="F77" s="310"/>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x14ac:dyDescent="0.15">
      <c r="A78" s="308"/>
      <c r="B78" s="309"/>
      <c r="C78" s="309"/>
      <c r="D78" s="309"/>
      <c r="E78" s="309"/>
      <c r="F78" s="310"/>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308"/>
      <c r="B79" s="309"/>
      <c r="C79" s="309"/>
      <c r="D79" s="309"/>
      <c r="E79" s="309"/>
      <c r="F79" s="310"/>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308"/>
      <c r="B80" s="309"/>
      <c r="C80" s="309"/>
      <c r="D80" s="309"/>
      <c r="E80" s="309"/>
      <c r="F80" s="310"/>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308"/>
      <c r="B81" s="309"/>
      <c r="C81" s="309"/>
      <c r="D81" s="309"/>
      <c r="E81" s="309"/>
      <c r="F81" s="310"/>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308"/>
      <c r="B82" s="309"/>
      <c r="C82" s="309"/>
      <c r="D82" s="309"/>
      <c r="E82" s="309"/>
      <c r="F82" s="310"/>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308"/>
      <c r="B83" s="309"/>
      <c r="C83" s="309"/>
      <c r="D83" s="309"/>
      <c r="E83" s="309"/>
      <c r="F83" s="310"/>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308"/>
      <c r="B84" s="309"/>
      <c r="C84" s="309"/>
      <c r="D84" s="309"/>
      <c r="E84" s="309"/>
      <c r="F84" s="310"/>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42.6" customHeight="1" x14ac:dyDescent="0.15">
      <c r="A85" s="308"/>
      <c r="B85" s="309"/>
      <c r="C85" s="309"/>
      <c r="D85" s="309"/>
      <c r="E85" s="309"/>
      <c r="F85" s="310"/>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52.5" customHeight="1" x14ac:dyDescent="0.15">
      <c r="A86" s="308"/>
      <c r="B86" s="309"/>
      <c r="C86" s="309"/>
      <c r="D86" s="309"/>
      <c r="E86" s="309"/>
      <c r="F86" s="310"/>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308"/>
      <c r="B87" s="309"/>
      <c r="C87" s="309"/>
      <c r="D87" s="309"/>
      <c r="E87" s="309"/>
      <c r="F87" s="310"/>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308"/>
      <c r="B88" s="309"/>
      <c r="C88" s="309"/>
      <c r="D88" s="309"/>
      <c r="E88" s="309"/>
      <c r="F88" s="310"/>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308"/>
      <c r="B89" s="309"/>
      <c r="C89" s="309"/>
      <c r="D89" s="309"/>
      <c r="E89" s="309"/>
      <c r="F89" s="310"/>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308"/>
      <c r="B90" s="309"/>
      <c r="C90" s="309"/>
      <c r="D90" s="309"/>
      <c r="E90" s="309"/>
      <c r="F90" s="310"/>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47.85" customHeight="1" x14ac:dyDescent="0.15">
      <c r="A91" s="308"/>
      <c r="B91" s="309"/>
      <c r="C91" s="309"/>
      <c r="D91" s="309"/>
      <c r="E91" s="309"/>
      <c r="F91" s="310"/>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14.25" thickBot="1" x14ac:dyDescent="0.2">
      <c r="A92" s="1219"/>
      <c r="B92" s="1220"/>
      <c r="C92" s="1220"/>
      <c r="D92" s="1220"/>
      <c r="E92" s="1220"/>
      <c r="F92" s="1221"/>
      <c r="G92" s="21" t="s">
        <v>254</v>
      </c>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s="71" customFormat="1" x14ac:dyDescent="0.15">
      <c r="A93" s="24"/>
      <c r="B93" s="24"/>
      <c r="C93" s="24"/>
      <c r="D93" s="24"/>
      <c r="E93" s="24"/>
      <c r="F93" s="24"/>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spans="1:50" s="71" customFormat="1" ht="26.25" customHeight="1" thickBot="1" x14ac:dyDescent="0.2">
      <c r="A94" s="25"/>
      <c r="B94" s="25"/>
      <c r="C94" s="25"/>
      <c r="D94" s="25"/>
      <c r="E94" s="25"/>
      <c r="F94" s="25"/>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row>
    <row r="95" spans="1:50" ht="30" customHeight="1" x14ac:dyDescent="0.15">
      <c r="A95" s="512" t="s">
        <v>137</v>
      </c>
      <c r="B95" s="513"/>
      <c r="C95" s="513"/>
      <c r="D95" s="513"/>
      <c r="E95" s="513"/>
      <c r="F95" s="514"/>
      <c r="G95" s="684" t="s">
        <v>357</v>
      </c>
      <c r="H95" s="682"/>
      <c r="I95" s="682"/>
      <c r="J95" s="682"/>
      <c r="K95" s="682"/>
      <c r="L95" s="682"/>
      <c r="M95" s="682"/>
      <c r="N95" s="682"/>
      <c r="O95" s="682"/>
      <c r="P95" s="682"/>
      <c r="Q95" s="682"/>
      <c r="R95" s="682"/>
      <c r="S95" s="682"/>
      <c r="T95" s="682"/>
      <c r="U95" s="682"/>
      <c r="V95" s="682"/>
      <c r="W95" s="682"/>
      <c r="X95" s="682"/>
      <c r="Y95" s="682"/>
      <c r="Z95" s="682"/>
      <c r="AA95" s="682"/>
      <c r="AB95" s="683"/>
      <c r="AC95" s="684" t="s">
        <v>358</v>
      </c>
      <c r="AD95" s="682"/>
      <c r="AE95" s="682"/>
      <c r="AF95" s="682"/>
      <c r="AG95" s="682"/>
      <c r="AH95" s="682"/>
      <c r="AI95" s="682"/>
      <c r="AJ95" s="682"/>
      <c r="AK95" s="682"/>
      <c r="AL95" s="682"/>
      <c r="AM95" s="682"/>
      <c r="AN95" s="682"/>
      <c r="AO95" s="682"/>
      <c r="AP95" s="682"/>
      <c r="AQ95" s="682"/>
      <c r="AR95" s="682"/>
      <c r="AS95" s="682"/>
      <c r="AT95" s="682"/>
      <c r="AU95" s="682"/>
      <c r="AV95" s="682"/>
      <c r="AW95" s="682"/>
      <c r="AX95" s="685"/>
    </row>
    <row r="96" spans="1:50" ht="24.75" customHeight="1" x14ac:dyDescent="0.15">
      <c r="A96" s="515"/>
      <c r="B96" s="516"/>
      <c r="C96" s="516"/>
      <c r="D96" s="516"/>
      <c r="E96" s="516"/>
      <c r="F96" s="517"/>
      <c r="G96" s="533" t="s">
        <v>77</v>
      </c>
      <c r="H96" s="528"/>
      <c r="I96" s="528"/>
      <c r="J96" s="528"/>
      <c r="K96" s="528"/>
      <c r="L96" s="529" t="s">
        <v>140</v>
      </c>
      <c r="M96" s="324"/>
      <c r="N96" s="324"/>
      <c r="O96" s="324"/>
      <c r="P96" s="324"/>
      <c r="Q96" s="324"/>
      <c r="R96" s="324"/>
      <c r="S96" s="324"/>
      <c r="T96" s="324"/>
      <c r="U96" s="324"/>
      <c r="V96" s="324"/>
      <c r="W96" s="324"/>
      <c r="X96" s="325"/>
      <c r="Y96" s="530" t="s">
        <v>141</v>
      </c>
      <c r="Z96" s="531"/>
      <c r="AA96" s="531"/>
      <c r="AB96" s="532"/>
      <c r="AC96" s="533" t="s">
        <v>77</v>
      </c>
      <c r="AD96" s="528"/>
      <c r="AE96" s="528"/>
      <c r="AF96" s="528"/>
      <c r="AG96" s="528"/>
      <c r="AH96" s="529" t="s">
        <v>140</v>
      </c>
      <c r="AI96" s="324"/>
      <c r="AJ96" s="324"/>
      <c r="AK96" s="324"/>
      <c r="AL96" s="324"/>
      <c r="AM96" s="324"/>
      <c r="AN96" s="324"/>
      <c r="AO96" s="324"/>
      <c r="AP96" s="324"/>
      <c r="AQ96" s="324"/>
      <c r="AR96" s="324"/>
      <c r="AS96" s="324"/>
      <c r="AT96" s="325"/>
      <c r="AU96" s="530" t="s">
        <v>141</v>
      </c>
      <c r="AV96" s="531"/>
      <c r="AW96" s="531"/>
      <c r="AX96" s="534"/>
    </row>
    <row r="97" spans="1:50" ht="24.75" customHeight="1" x14ac:dyDescent="0.15">
      <c r="A97" s="515"/>
      <c r="B97" s="516"/>
      <c r="C97" s="516"/>
      <c r="D97" s="516"/>
      <c r="E97" s="516"/>
      <c r="F97" s="517"/>
      <c r="G97" s="602" t="s">
        <v>359</v>
      </c>
      <c r="H97" s="549"/>
      <c r="I97" s="549"/>
      <c r="J97" s="549"/>
      <c r="K97" s="550"/>
      <c r="L97" s="559" t="s">
        <v>360</v>
      </c>
      <c r="M97" s="552"/>
      <c r="N97" s="552"/>
      <c r="O97" s="552"/>
      <c r="P97" s="552"/>
      <c r="Q97" s="552"/>
      <c r="R97" s="552"/>
      <c r="S97" s="552"/>
      <c r="T97" s="552"/>
      <c r="U97" s="552"/>
      <c r="V97" s="552"/>
      <c r="W97" s="552"/>
      <c r="X97" s="553"/>
      <c r="Y97" s="643">
        <v>1.95</v>
      </c>
      <c r="Z97" s="644"/>
      <c r="AA97" s="644"/>
      <c r="AB97" s="673"/>
      <c r="AC97" s="602"/>
      <c r="AD97" s="549"/>
      <c r="AE97" s="549"/>
      <c r="AF97" s="549"/>
      <c r="AG97" s="550"/>
      <c r="AH97" s="559"/>
      <c r="AI97" s="552"/>
      <c r="AJ97" s="552"/>
      <c r="AK97" s="552"/>
      <c r="AL97" s="552"/>
      <c r="AM97" s="552"/>
      <c r="AN97" s="552"/>
      <c r="AO97" s="552"/>
      <c r="AP97" s="552"/>
      <c r="AQ97" s="552"/>
      <c r="AR97" s="552"/>
      <c r="AS97" s="552"/>
      <c r="AT97" s="553"/>
      <c r="AU97" s="643"/>
      <c r="AV97" s="644"/>
      <c r="AW97" s="644"/>
      <c r="AX97" s="645"/>
    </row>
    <row r="98" spans="1:50" ht="24.75" customHeight="1" x14ac:dyDescent="0.15">
      <c r="A98" s="515"/>
      <c r="B98" s="516"/>
      <c r="C98" s="516"/>
      <c r="D98" s="516"/>
      <c r="E98" s="516"/>
      <c r="F98" s="517"/>
      <c r="G98" s="591"/>
      <c r="H98" s="568"/>
      <c r="I98" s="568"/>
      <c r="J98" s="568"/>
      <c r="K98" s="569"/>
      <c r="L98" s="543"/>
      <c r="M98" s="544"/>
      <c r="N98" s="544"/>
      <c r="O98" s="544"/>
      <c r="P98" s="544"/>
      <c r="Q98" s="544"/>
      <c r="R98" s="544"/>
      <c r="S98" s="544"/>
      <c r="T98" s="544"/>
      <c r="U98" s="544"/>
      <c r="V98" s="544"/>
      <c r="W98" s="544"/>
      <c r="X98" s="545"/>
      <c r="Y98" s="592"/>
      <c r="Z98" s="593"/>
      <c r="AA98" s="593"/>
      <c r="AB98" s="652"/>
      <c r="AC98" s="591"/>
      <c r="AD98" s="568"/>
      <c r="AE98" s="568"/>
      <c r="AF98" s="568"/>
      <c r="AG98" s="569"/>
      <c r="AH98" s="543"/>
      <c r="AI98" s="544"/>
      <c r="AJ98" s="544"/>
      <c r="AK98" s="544"/>
      <c r="AL98" s="544"/>
      <c r="AM98" s="544"/>
      <c r="AN98" s="544"/>
      <c r="AO98" s="544"/>
      <c r="AP98" s="544"/>
      <c r="AQ98" s="544"/>
      <c r="AR98" s="544"/>
      <c r="AS98" s="544"/>
      <c r="AT98" s="545"/>
      <c r="AU98" s="592"/>
      <c r="AV98" s="593"/>
      <c r="AW98" s="593"/>
      <c r="AX98" s="594"/>
    </row>
    <row r="99" spans="1:50" ht="24.75" customHeight="1" x14ac:dyDescent="0.15">
      <c r="A99" s="515"/>
      <c r="B99" s="516"/>
      <c r="C99" s="516"/>
      <c r="D99" s="516"/>
      <c r="E99" s="516"/>
      <c r="F99" s="517"/>
      <c r="G99" s="591"/>
      <c r="H99" s="568"/>
      <c r="I99" s="568"/>
      <c r="J99" s="568"/>
      <c r="K99" s="569"/>
      <c r="L99" s="543"/>
      <c r="M99" s="544"/>
      <c r="N99" s="544"/>
      <c r="O99" s="544"/>
      <c r="P99" s="544"/>
      <c r="Q99" s="544"/>
      <c r="R99" s="544"/>
      <c r="S99" s="544"/>
      <c r="T99" s="544"/>
      <c r="U99" s="544"/>
      <c r="V99" s="544"/>
      <c r="W99" s="544"/>
      <c r="X99" s="545"/>
      <c r="Y99" s="592"/>
      <c r="Z99" s="593"/>
      <c r="AA99" s="593"/>
      <c r="AB99" s="652"/>
      <c r="AC99" s="591"/>
      <c r="AD99" s="568"/>
      <c r="AE99" s="568"/>
      <c r="AF99" s="568"/>
      <c r="AG99" s="569"/>
      <c r="AH99" s="543"/>
      <c r="AI99" s="544"/>
      <c r="AJ99" s="544"/>
      <c r="AK99" s="544"/>
      <c r="AL99" s="544"/>
      <c r="AM99" s="544"/>
      <c r="AN99" s="544"/>
      <c r="AO99" s="544"/>
      <c r="AP99" s="544"/>
      <c r="AQ99" s="544"/>
      <c r="AR99" s="544"/>
      <c r="AS99" s="544"/>
      <c r="AT99" s="545"/>
      <c r="AU99" s="592"/>
      <c r="AV99" s="593"/>
      <c r="AW99" s="593"/>
      <c r="AX99" s="594"/>
    </row>
    <row r="100" spans="1:50" ht="24.75" customHeight="1" x14ac:dyDescent="0.15">
      <c r="A100" s="515"/>
      <c r="B100" s="516"/>
      <c r="C100" s="516"/>
      <c r="D100" s="516"/>
      <c r="E100" s="516"/>
      <c r="F100" s="517"/>
      <c r="G100" s="591"/>
      <c r="H100" s="568"/>
      <c r="I100" s="568"/>
      <c r="J100" s="568"/>
      <c r="K100" s="569"/>
      <c r="L100" s="543"/>
      <c r="M100" s="544"/>
      <c r="N100" s="544"/>
      <c r="O100" s="544"/>
      <c r="P100" s="544"/>
      <c r="Q100" s="544"/>
      <c r="R100" s="544"/>
      <c r="S100" s="544"/>
      <c r="T100" s="544"/>
      <c r="U100" s="544"/>
      <c r="V100" s="544"/>
      <c r="W100" s="544"/>
      <c r="X100" s="545"/>
      <c r="Y100" s="592"/>
      <c r="Z100" s="593"/>
      <c r="AA100" s="593"/>
      <c r="AB100" s="652"/>
      <c r="AC100" s="591"/>
      <c r="AD100" s="568"/>
      <c r="AE100" s="568"/>
      <c r="AF100" s="568"/>
      <c r="AG100" s="569"/>
      <c r="AH100" s="543"/>
      <c r="AI100" s="544"/>
      <c r="AJ100" s="544"/>
      <c r="AK100" s="544"/>
      <c r="AL100" s="544"/>
      <c r="AM100" s="544"/>
      <c r="AN100" s="544"/>
      <c r="AO100" s="544"/>
      <c r="AP100" s="544"/>
      <c r="AQ100" s="544"/>
      <c r="AR100" s="544"/>
      <c r="AS100" s="544"/>
      <c r="AT100" s="545"/>
      <c r="AU100" s="592"/>
      <c r="AV100" s="593"/>
      <c r="AW100" s="593"/>
      <c r="AX100" s="594"/>
    </row>
    <row r="101" spans="1:50" ht="24.75" customHeight="1" x14ac:dyDescent="0.15">
      <c r="A101" s="515"/>
      <c r="B101" s="516"/>
      <c r="C101" s="516"/>
      <c r="D101" s="516"/>
      <c r="E101" s="516"/>
      <c r="F101" s="517"/>
      <c r="G101" s="591"/>
      <c r="H101" s="568"/>
      <c r="I101" s="568"/>
      <c r="J101" s="568"/>
      <c r="K101" s="569"/>
      <c r="L101" s="543"/>
      <c r="M101" s="544"/>
      <c r="N101" s="544"/>
      <c r="O101" s="544"/>
      <c r="P101" s="544"/>
      <c r="Q101" s="544"/>
      <c r="R101" s="544"/>
      <c r="S101" s="544"/>
      <c r="T101" s="544"/>
      <c r="U101" s="544"/>
      <c r="V101" s="544"/>
      <c r="W101" s="544"/>
      <c r="X101" s="545"/>
      <c r="Y101" s="592"/>
      <c r="Z101" s="593"/>
      <c r="AA101" s="593"/>
      <c r="AB101" s="593"/>
      <c r="AC101" s="591"/>
      <c r="AD101" s="568"/>
      <c r="AE101" s="568"/>
      <c r="AF101" s="568"/>
      <c r="AG101" s="569"/>
      <c r="AH101" s="543"/>
      <c r="AI101" s="544"/>
      <c r="AJ101" s="544"/>
      <c r="AK101" s="544"/>
      <c r="AL101" s="544"/>
      <c r="AM101" s="544"/>
      <c r="AN101" s="544"/>
      <c r="AO101" s="544"/>
      <c r="AP101" s="544"/>
      <c r="AQ101" s="544"/>
      <c r="AR101" s="544"/>
      <c r="AS101" s="544"/>
      <c r="AT101" s="545"/>
      <c r="AU101" s="592"/>
      <c r="AV101" s="593"/>
      <c r="AW101" s="593"/>
      <c r="AX101" s="594"/>
    </row>
    <row r="102" spans="1:50" ht="24.75" customHeight="1" x14ac:dyDescent="0.15">
      <c r="A102" s="515"/>
      <c r="B102" s="516"/>
      <c r="C102" s="516"/>
      <c r="D102" s="516"/>
      <c r="E102" s="516"/>
      <c r="F102" s="517"/>
      <c r="G102" s="591"/>
      <c r="H102" s="568"/>
      <c r="I102" s="568"/>
      <c r="J102" s="568"/>
      <c r="K102" s="569"/>
      <c r="L102" s="543"/>
      <c r="M102" s="544"/>
      <c r="N102" s="544"/>
      <c r="O102" s="544"/>
      <c r="P102" s="544"/>
      <c r="Q102" s="544"/>
      <c r="R102" s="544"/>
      <c r="S102" s="544"/>
      <c r="T102" s="544"/>
      <c r="U102" s="544"/>
      <c r="V102" s="544"/>
      <c r="W102" s="544"/>
      <c r="X102" s="545"/>
      <c r="Y102" s="592"/>
      <c r="Z102" s="593"/>
      <c r="AA102" s="593"/>
      <c r="AB102" s="593"/>
      <c r="AC102" s="591"/>
      <c r="AD102" s="568"/>
      <c r="AE102" s="568"/>
      <c r="AF102" s="568"/>
      <c r="AG102" s="569"/>
      <c r="AH102" s="543"/>
      <c r="AI102" s="544"/>
      <c r="AJ102" s="544"/>
      <c r="AK102" s="544"/>
      <c r="AL102" s="544"/>
      <c r="AM102" s="544"/>
      <c r="AN102" s="544"/>
      <c r="AO102" s="544"/>
      <c r="AP102" s="544"/>
      <c r="AQ102" s="544"/>
      <c r="AR102" s="544"/>
      <c r="AS102" s="544"/>
      <c r="AT102" s="545"/>
      <c r="AU102" s="592"/>
      <c r="AV102" s="593"/>
      <c r="AW102" s="593"/>
      <c r="AX102" s="594"/>
    </row>
    <row r="103" spans="1:50" ht="24.75" customHeight="1" x14ac:dyDescent="0.15">
      <c r="A103" s="515"/>
      <c r="B103" s="516"/>
      <c r="C103" s="516"/>
      <c r="D103" s="516"/>
      <c r="E103" s="516"/>
      <c r="F103" s="517"/>
      <c r="G103" s="591"/>
      <c r="H103" s="568"/>
      <c r="I103" s="568"/>
      <c r="J103" s="568"/>
      <c r="K103" s="569"/>
      <c r="L103" s="543"/>
      <c r="M103" s="544"/>
      <c r="N103" s="544"/>
      <c r="O103" s="544"/>
      <c r="P103" s="544"/>
      <c r="Q103" s="544"/>
      <c r="R103" s="544"/>
      <c r="S103" s="544"/>
      <c r="T103" s="544"/>
      <c r="U103" s="544"/>
      <c r="V103" s="544"/>
      <c r="W103" s="544"/>
      <c r="X103" s="545"/>
      <c r="Y103" s="592"/>
      <c r="Z103" s="593"/>
      <c r="AA103" s="593"/>
      <c r="AB103" s="593"/>
      <c r="AC103" s="591"/>
      <c r="AD103" s="568"/>
      <c r="AE103" s="568"/>
      <c r="AF103" s="568"/>
      <c r="AG103" s="569"/>
      <c r="AH103" s="543"/>
      <c r="AI103" s="544"/>
      <c r="AJ103" s="544"/>
      <c r="AK103" s="544"/>
      <c r="AL103" s="544"/>
      <c r="AM103" s="544"/>
      <c r="AN103" s="544"/>
      <c r="AO103" s="544"/>
      <c r="AP103" s="544"/>
      <c r="AQ103" s="544"/>
      <c r="AR103" s="544"/>
      <c r="AS103" s="544"/>
      <c r="AT103" s="545"/>
      <c r="AU103" s="592"/>
      <c r="AV103" s="593"/>
      <c r="AW103" s="593"/>
      <c r="AX103" s="594"/>
    </row>
    <row r="104" spans="1:50" ht="24.75" customHeight="1" x14ac:dyDescent="0.15">
      <c r="A104" s="515"/>
      <c r="B104" s="516"/>
      <c r="C104" s="516"/>
      <c r="D104" s="516"/>
      <c r="E104" s="516"/>
      <c r="F104" s="517"/>
      <c r="G104" s="542"/>
      <c r="H104" s="535"/>
      <c r="I104" s="535"/>
      <c r="J104" s="535"/>
      <c r="K104" s="536"/>
      <c r="L104" s="537"/>
      <c r="M104" s="538"/>
      <c r="N104" s="538"/>
      <c r="O104" s="538"/>
      <c r="P104" s="538"/>
      <c r="Q104" s="538"/>
      <c r="R104" s="538"/>
      <c r="S104" s="538"/>
      <c r="T104" s="538"/>
      <c r="U104" s="538"/>
      <c r="V104" s="538"/>
      <c r="W104" s="538"/>
      <c r="X104" s="539"/>
      <c r="Y104" s="540"/>
      <c r="Z104" s="541"/>
      <c r="AA104" s="541"/>
      <c r="AB104" s="541"/>
      <c r="AC104" s="542"/>
      <c r="AD104" s="535"/>
      <c r="AE104" s="535"/>
      <c r="AF104" s="535"/>
      <c r="AG104" s="536"/>
      <c r="AH104" s="537"/>
      <c r="AI104" s="538"/>
      <c r="AJ104" s="538"/>
      <c r="AK104" s="538"/>
      <c r="AL104" s="538"/>
      <c r="AM104" s="538"/>
      <c r="AN104" s="538"/>
      <c r="AO104" s="538"/>
      <c r="AP104" s="538"/>
      <c r="AQ104" s="538"/>
      <c r="AR104" s="538"/>
      <c r="AS104" s="538"/>
      <c r="AT104" s="539"/>
      <c r="AU104" s="540"/>
      <c r="AV104" s="541"/>
      <c r="AW104" s="541"/>
      <c r="AX104" s="1175"/>
    </row>
    <row r="105" spans="1:50" ht="24.75" customHeight="1" x14ac:dyDescent="0.15">
      <c r="A105" s="515"/>
      <c r="B105" s="516"/>
      <c r="C105" s="516"/>
      <c r="D105" s="516"/>
      <c r="E105" s="516"/>
      <c r="F105" s="517"/>
      <c r="G105" s="595" t="s">
        <v>40</v>
      </c>
      <c r="H105" s="324"/>
      <c r="I105" s="324"/>
      <c r="J105" s="324"/>
      <c r="K105" s="324"/>
      <c r="L105" s="596"/>
      <c r="M105" s="597"/>
      <c r="N105" s="597"/>
      <c r="O105" s="597"/>
      <c r="P105" s="597"/>
      <c r="Q105" s="597"/>
      <c r="R105" s="597"/>
      <c r="S105" s="597"/>
      <c r="T105" s="597"/>
      <c r="U105" s="597"/>
      <c r="V105" s="597"/>
      <c r="W105" s="597"/>
      <c r="X105" s="598"/>
      <c r="Y105" s="670">
        <f>SUM(Y97:AB104)</f>
        <v>1.95</v>
      </c>
      <c r="Z105" s="671"/>
      <c r="AA105" s="671"/>
      <c r="AB105" s="672"/>
      <c r="AC105" s="595" t="s">
        <v>40</v>
      </c>
      <c r="AD105" s="324"/>
      <c r="AE105" s="324"/>
      <c r="AF105" s="324"/>
      <c r="AG105" s="324"/>
      <c r="AH105" s="596"/>
      <c r="AI105" s="597"/>
      <c r="AJ105" s="597"/>
      <c r="AK105" s="597"/>
      <c r="AL105" s="597"/>
      <c r="AM105" s="597"/>
      <c r="AN105" s="597"/>
      <c r="AO105" s="597"/>
      <c r="AP105" s="597"/>
      <c r="AQ105" s="597"/>
      <c r="AR105" s="597"/>
      <c r="AS105" s="597"/>
      <c r="AT105" s="598"/>
      <c r="AU105" s="670">
        <f>SUM(AU97:AX104)</f>
        <v>0</v>
      </c>
      <c r="AV105" s="671"/>
      <c r="AW105" s="671"/>
      <c r="AX105" s="1171"/>
    </row>
    <row r="106" spans="1:50" ht="30" customHeight="1" x14ac:dyDescent="0.15">
      <c r="A106" s="515"/>
      <c r="B106" s="516"/>
      <c r="C106" s="516"/>
      <c r="D106" s="516"/>
      <c r="E106" s="516"/>
      <c r="F106" s="517"/>
      <c r="G106" s="566" t="s">
        <v>143</v>
      </c>
      <c r="H106" s="564"/>
      <c r="I106" s="564"/>
      <c r="J106" s="564"/>
      <c r="K106" s="564"/>
      <c r="L106" s="564"/>
      <c r="M106" s="564"/>
      <c r="N106" s="564"/>
      <c r="O106" s="564"/>
      <c r="P106" s="564"/>
      <c r="Q106" s="564"/>
      <c r="R106" s="564"/>
      <c r="S106" s="564"/>
      <c r="T106" s="564"/>
      <c r="U106" s="564"/>
      <c r="V106" s="564"/>
      <c r="W106" s="564"/>
      <c r="X106" s="564"/>
      <c r="Y106" s="564"/>
      <c r="Z106" s="564"/>
      <c r="AA106" s="564"/>
      <c r="AB106" s="565"/>
      <c r="AC106" s="566" t="s">
        <v>144</v>
      </c>
      <c r="AD106" s="564"/>
      <c r="AE106" s="564"/>
      <c r="AF106" s="564"/>
      <c r="AG106" s="564"/>
      <c r="AH106" s="564"/>
      <c r="AI106" s="564"/>
      <c r="AJ106" s="564"/>
      <c r="AK106" s="564"/>
      <c r="AL106" s="564"/>
      <c r="AM106" s="564"/>
      <c r="AN106" s="564"/>
      <c r="AO106" s="564"/>
      <c r="AP106" s="564"/>
      <c r="AQ106" s="564"/>
      <c r="AR106" s="564"/>
      <c r="AS106" s="564"/>
      <c r="AT106" s="564"/>
      <c r="AU106" s="564"/>
      <c r="AV106" s="564"/>
      <c r="AW106" s="564"/>
      <c r="AX106" s="567"/>
    </row>
    <row r="107" spans="1:50" ht="25.5" customHeight="1" x14ac:dyDescent="0.15">
      <c r="A107" s="515"/>
      <c r="B107" s="516"/>
      <c r="C107" s="516"/>
      <c r="D107" s="516"/>
      <c r="E107" s="516"/>
      <c r="F107" s="517"/>
      <c r="G107" s="533" t="s">
        <v>77</v>
      </c>
      <c r="H107" s="528"/>
      <c r="I107" s="528"/>
      <c r="J107" s="528"/>
      <c r="K107" s="528"/>
      <c r="L107" s="529" t="s">
        <v>140</v>
      </c>
      <c r="M107" s="324"/>
      <c r="N107" s="324"/>
      <c r="O107" s="324"/>
      <c r="P107" s="324"/>
      <c r="Q107" s="324"/>
      <c r="R107" s="324"/>
      <c r="S107" s="324"/>
      <c r="T107" s="324"/>
      <c r="U107" s="324"/>
      <c r="V107" s="324"/>
      <c r="W107" s="324"/>
      <c r="X107" s="325"/>
      <c r="Y107" s="530" t="s">
        <v>141</v>
      </c>
      <c r="Z107" s="531"/>
      <c r="AA107" s="531"/>
      <c r="AB107" s="532"/>
      <c r="AC107" s="533" t="s">
        <v>77</v>
      </c>
      <c r="AD107" s="528"/>
      <c r="AE107" s="528"/>
      <c r="AF107" s="528"/>
      <c r="AG107" s="528"/>
      <c r="AH107" s="529" t="s">
        <v>140</v>
      </c>
      <c r="AI107" s="324"/>
      <c r="AJ107" s="324"/>
      <c r="AK107" s="324"/>
      <c r="AL107" s="324"/>
      <c r="AM107" s="324"/>
      <c r="AN107" s="324"/>
      <c r="AO107" s="324"/>
      <c r="AP107" s="324"/>
      <c r="AQ107" s="324"/>
      <c r="AR107" s="324"/>
      <c r="AS107" s="324"/>
      <c r="AT107" s="325"/>
      <c r="AU107" s="530" t="s">
        <v>141</v>
      </c>
      <c r="AV107" s="531"/>
      <c r="AW107" s="531"/>
      <c r="AX107" s="534"/>
    </row>
    <row r="108" spans="1:50" ht="24.75" customHeight="1" x14ac:dyDescent="0.15">
      <c r="A108" s="515"/>
      <c r="B108" s="516"/>
      <c r="C108" s="516"/>
      <c r="D108" s="516"/>
      <c r="E108" s="516"/>
      <c r="F108" s="517"/>
      <c r="G108" s="602" t="s">
        <v>81</v>
      </c>
      <c r="H108" s="549"/>
      <c r="I108" s="549"/>
      <c r="J108" s="549"/>
      <c r="K108" s="550"/>
      <c r="L108" s="559" t="s">
        <v>361</v>
      </c>
      <c r="M108" s="552"/>
      <c r="N108" s="552"/>
      <c r="O108" s="552"/>
      <c r="P108" s="552"/>
      <c r="Q108" s="552"/>
      <c r="R108" s="552"/>
      <c r="S108" s="552"/>
      <c r="T108" s="552"/>
      <c r="U108" s="552"/>
      <c r="V108" s="552"/>
      <c r="W108" s="552"/>
      <c r="X108" s="553"/>
      <c r="Y108" s="643">
        <v>0.81</v>
      </c>
      <c r="Z108" s="644"/>
      <c r="AA108" s="644"/>
      <c r="AB108" s="673"/>
      <c r="AC108" s="602"/>
      <c r="AD108" s="549"/>
      <c r="AE108" s="549"/>
      <c r="AF108" s="549"/>
      <c r="AG108" s="550"/>
      <c r="AH108" s="559"/>
      <c r="AI108" s="552"/>
      <c r="AJ108" s="552"/>
      <c r="AK108" s="552"/>
      <c r="AL108" s="552"/>
      <c r="AM108" s="552"/>
      <c r="AN108" s="552"/>
      <c r="AO108" s="552"/>
      <c r="AP108" s="552"/>
      <c r="AQ108" s="552"/>
      <c r="AR108" s="552"/>
      <c r="AS108" s="552"/>
      <c r="AT108" s="553"/>
      <c r="AU108" s="643"/>
      <c r="AV108" s="644"/>
      <c r="AW108" s="644"/>
      <c r="AX108" s="645"/>
    </row>
    <row r="109" spans="1:50" ht="24.75" customHeight="1" x14ac:dyDescent="0.15">
      <c r="A109" s="515"/>
      <c r="B109" s="516"/>
      <c r="C109" s="516"/>
      <c r="D109" s="516"/>
      <c r="E109" s="516"/>
      <c r="F109" s="517"/>
      <c r="G109" s="591"/>
      <c r="H109" s="568"/>
      <c r="I109" s="568"/>
      <c r="J109" s="568"/>
      <c r="K109" s="569"/>
      <c r="L109" s="543"/>
      <c r="M109" s="544"/>
      <c r="N109" s="544"/>
      <c r="O109" s="544"/>
      <c r="P109" s="544"/>
      <c r="Q109" s="544"/>
      <c r="R109" s="544"/>
      <c r="S109" s="544"/>
      <c r="T109" s="544"/>
      <c r="U109" s="544"/>
      <c r="V109" s="544"/>
      <c r="W109" s="544"/>
      <c r="X109" s="545"/>
      <c r="Y109" s="592"/>
      <c r="Z109" s="593"/>
      <c r="AA109" s="593"/>
      <c r="AB109" s="652"/>
      <c r="AC109" s="591"/>
      <c r="AD109" s="568"/>
      <c r="AE109" s="568"/>
      <c r="AF109" s="568"/>
      <c r="AG109" s="569"/>
      <c r="AH109" s="543"/>
      <c r="AI109" s="544"/>
      <c r="AJ109" s="544"/>
      <c r="AK109" s="544"/>
      <c r="AL109" s="544"/>
      <c r="AM109" s="544"/>
      <c r="AN109" s="544"/>
      <c r="AO109" s="544"/>
      <c r="AP109" s="544"/>
      <c r="AQ109" s="544"/>
      <c r="AR109" s="544"/>
      <c r="AS109" s="544"/>
      <c r="AT109" s="545"/>
      <c r="AU109" s="592"/>
      <c r="AV109" s="593"/>
      <c r="AW109" s="593"/>
      <c r="AX109" s="594"/>
    </row>
    <row r="110" spans="1:50" ht="24.75" customHeight="1" x14ac:dyDescent="0.15">
      <c r="A110" s="515"/>
      <c r="B110" s="516"/>
      <c r="C110" s="516"/>
      <c r="D110" s="516"/>
      <c r="E110" s="516"/>
      <c r="F110" s="517"/>
      <c r="G110" s="591"/>
      <c r="H110" s="568"/>
      <c r="I110" s="568"/>
      <c r="J110" s="568"/>
      <c r="K110" s="569"/>
      <c r="L110" s="543"/>
      <c r="M110" s="544"/>
      <c r="N110" s="544"/>
      <c r="O110" s="544"/>
      <c r="P110" s="544"/>
      <c r="Q110" s="544"/>
      <c r="R110" s="544"/>
      <c r="S110" s="544"/>
      <c r="T110" s="544"/>
      <c r="U110" s="544"/>
      <c r="V110" s="544"/>
      <c r="W110" s="544"/>
      <c r="X110" s="545"/>
      <c r="Y110" s="592"/>
      <c r="Z110" s="593"/>
      <c r="AA110" s="593"/>
      <c r="AB110" s="652"/>
      <c r="AC110" s="591"/>
      <c r="AD110" s="568"/>
      <c r="AE110" s="568"/>
      <c r="AF110" s="568"/>
      <c r="AG110" s="569"/>
      <c r="AH110" s="543"/>
      <c r="AI110" s="544"/>
      <c r="AJ110" s="544"/>
      <c r="AK110" s="544"/>
      <c r="AL110" s="544"/>
      <c r="AM110" s="544"/>
      <c r="AN110" s="544"/>
      <c r="AO110" s="544"/>
      <c r="AP110" s="544"/>
      <c r="AQ110" s="544"/>
      <c r="AR110" s="544"/>
      <c r="AS110" s="544"/>
      <c r="AT110" s="545"/>
      <c r="AU110" s="592"/>
      <c r="AV110" s="593"/>
      <c r="AW110" s="593"/>
      <c r="AX110" s="594"/>
    </row>
    <row r="111" spans="1:50" ht="24.75" customHeight="1" x14ac:dyDescent="0.15">
      <c r="A111" s="515"/>
      <c r="B111" s="516"/>
      <c r="C111" s="516"/>
      <c r="D111" s="516"/>
      <c r="E111" s="516"/>
      <c r="F111" s="517"/>
      <c r="G111" s="591"/>
      <c r="H111" s="568"/>
      <c r="I111" s="568"/>
      <c r="J111" s="568"/>
      <c r="K111" s="569"/>
      <c r="L111" s="543"/>
      <c r="M111" s="544"/>
      <c r="N111" s="544"/>
      <c r="O111" s="544"/>
      <c r="P111" s="544"/>
      <c r="Q111" s="544"/>
      <c r="R111" s="544"/>
      <c r="S111" s="544"/>
      <c r="T111" s="544"/>
      <c r="U111" s="544"/>
      <c r="V111" s="544"/>
      <c r="W111" s="544"/>
      <c r="X111" s="545"/>
      <c r="Y111" s="592"/>
      <c r="Z111" s="593"/>
      <c r="AA111" s="593"/>
      <c r="AB111" s="652"/>
      <c r="AC111" s="591"/>
      <c r="AD111" s="568"/>
      <c r="AE111" s="568"/>
      <c r="AF111" s="568"/>
      <c r="AG111" s="569"/>
      <c r="AH111" s="543"/>
      <c r="AI111" s="544"/>
      <c r="AJ111" s="544"/>
      <c r="AK111" s="544"/>
      <c r="AL111" s="544"/>
      <c r="AM111" s="544"/>
      <c r="AN111" s="544"/>
      <c r="AO111" s="544"/>
      <c r="AP111" s="544"/>
      <c r="AQ111" s="544"/>
      <c r="AR111" s="544"/>
      <c r="AS111" s="544"/>
      <c r="AT111" s="545"/>
      <c r="AU111" s="592"/>
      <c r="AV111" s="593"/>
      <c r="AW111" s="593"/>
      <c r="AX111" s="594"/>
    </row>
    <row r="112" spans="1:50" ht="24.75" customHeight="1" x14ac:dyDescent="0.15">
      <c r="A112" s="515"/>
      <c r="B112" s="516"/>
      <c r="C112" s="516"/>
      <c r="D112" s="516"/>
      <c r="E112" s="516"/>
      <c r="F112" s="517"/>
      <c r="G112" s="591"/>
      <c r="H112" s="568"/>
      <c r="I112" s="568"/>
      <c r="J112" s="568"/>
      <c r="K112" s="569"/>
      <c r="L112" s="543"/>
      <c r="M112" s="544"/>
      <c r="N112" s="544"/>
      <c r="O112" s="544"/>
      <c r="P112" s="544"/>
      <c r="Q112" s="544"/>
      <c r="R112" s="544"/>
      <c r="S112" s="544"/>
      <c r="T112" s="544"/>
      <c r="U112" s="544"/>
      <c r="V112" s="544"/>
      <c r="W112" s="544"/>
      <c r="X112" s="545"/>
      <c r="Y112" s="592"/>
      <c r="Z112" s="593"/>
      <c r="AA112" s="593"/>
      <c r="AB112" s="593"/>
      <c r="AC112" s="591"/>
      <c r="AD112" s="568"/>
      <c r="AE112" s="568"/>
      <c r="AF112" s="568"/>
      <c r="AG112" s="569"/>
      <c r="AH112" s="543"/>
      <c r="AI112" s="544"/>
      <c r="AJ112" s="544"/>
      <c r="AK112" s="544"/>
      <c r="AL112" s="544"/>
      <c r="AM112" s="544"/>
      <c r="AN112" s="544"/>
      <c r="AO112" s="544"/>
      <c r="AP112" s="544"/>
      <c r="AQ112" s="544"/>
      <c r="AR112" s="544"/>
      <c r="AS112" s="544"/>
      <c r="AT112" s="545"/>
      <c r="AU112" s="592"/>
      <c r="AV112" s="593"/>
      <c r="AW112" s="593"/>
      <c r="AX112" s="594"/>
    </row>
    <row r="113" spans="1:50" ht="24.75" customHeight="1" x14ac:dyDescent="0.15">
      <c r="A113" s="515"/>
      <c r="B113" s="516"/>
      <c r="C113" s="516"/>
      <c r="D113" s="516"/>
      <c r="E113" s="516"/>
      <c r="F113" s="517"/>
      <c r="G113" s="591"/>
      <c r="H113" s="568"/>
      <c r="I113" s="568"/>
      <c r="J113" s="568"/>
      <c r="K113" s="569"/>
      <c r="L113" s="543"/>
      <c r="M113" s="544"/>
      <c r="N113" s="544"/>
      <c r="O113" s="544"/>
      <c r="P113" s="544"/>
      <c r="Q113" s="544"/>
      <c r="R113" s="544"/>
      <c r="S113" s="544"/>
      <c r="T113" s="544"/>
      <c r="U113" s="544"/>
      <c r="V113" s="544"/>
      <c r="W113" s="544"/>
      <c r="X113" s="545"/>
      <c r="Y113" s="592"/>
      <c r="Z113" s="593"/>
      <c r="AA113" s="593"/>
      <c r="AB113" s="593"/>
      <c r="AC113" s="591"/>
      <c r="AD113" s="568"/>
      <c r="AE113" s="568"/>
      <c r="AF113" s="568"/>
      <c r="AG113" s="569"/>
      <c r="AH113" s="543"/>
      <c r="AI113" s="544"/>
      <c r="AJ113" s="544"/>
      <c r="AK113" s="544"/>
      <c r="AL113" s="544"/>
      <c r="AM113" s="544"/>
      <c r="AN113" s="544"/>
      <c r="AO113" s="544"/>
      <c r="AP113" s="544"/>
      <c r="AQ113" s="544"/>
      <c r="AR113" s="544"/>
      <c r="AS113" s="544"/>
      <c r="AT113" s="545"/>
      <c r="AU113" s="592"/>
      <c r="AV113" s="593"/>
      <c r="AW113" s="593"/>
      <c r="AX113" s="594"/>
    </row>
    <row r="114" spans="1:50" ht="24.75" customHeight="1" x14ac:dyDescent="0.15">
      <c r="A114" s="515"/>
      <c r="B114" s="516"/>
      <c r="C114" s="516"/>
      <c r="D114" s="516"/>
      <c r="E114" s="516"/>
      <c r="F114" s="517"/>
      <c r="G114" s="591"/>
      <c r="H114" s="568"/>
      <c r="I114" s="568"/>
      <c r="J114" s="568"/>
      <c r="K114" s="569"/>
      <c r="L114" s="543"/>
      <c r="M114" s="544"/>
      <c r="N114" s="544"/>
      <c r="O114" s="544"/>
      <c r="P114" s="544"/>
      <c r="Q114" s="544"/>
      <c r="R114" s="544"/>
      <c r="S114" s="544"/>
      <c r="T114" s="544"/>
      <c r="U114" s="544"/>
      <c r="V114" s="544"/>
      <c r="W114" s="544"/>
      <c r="X114" s="545"/>
      <c r="Y114" s="592"/>
      <c r="Z114" s="593"/>
      <c r="AA114" s="593"/>
      <c r="AB114" s="593"/>
      <c r="AC114" s="591"/>
      <c r="AD114" s="568"/>
      <c r="AE114" s="568"/>
      <c r="AF114" s="568"/>
      <c r="AG114" s="569"/>
      <c r="AH114" s="543"/>
      <c r="AI114" s="544"/>
      <c r="AJ114" s="544"/>
      <c r="AK114" s="544"/>
      <c r="AL114" s="544"/>
      <c r="AM114" s="544"/>
      <c r="AN114" s="544"/>
      <c r="AO114" s="544"/>
      <c r="AP114" s="544"/>
      <c r="AQ114" s="544"/>
      <c r="AR114" s="544"/>
      <c r="AS114" s="544"/>
      <c r="AT114" s="545"/>
      <c r="AU114" s="592"/>
      <c r="AV114" s="593"/>
      <c r="AW114" s="593"/>
      <c r="AX114" s="594"/>
    </row>
    <row r="115" spans="1:50" ht="24.75" customHeight="1" x14ac:dyDescent="0.15">
      <c r="A115" s="515"/>
      <c r="B115" s="516"/>
      <c r="C115" s="516"/>
      <c r="D115" s="516"/>
      <c r="E115" s="516"/>
      <c r="F115" s="517"/>
      <c r="G115" s="542"/>
      <c r="H115" s="535"/>
      <c r="I115" s="535"/>
      <c r="J115" s="535"/>
      <c r="K115" s="536"/>
      <c r="L115" s="537"/>
      <c r="M115" s="538"/>
      <c r="N115" s="538"/>
      <c r="O115" s="538"/>
      <c r="P115" s="538"/>
      <c r="Q115" s="538"/>
      <c r="R115" s="538"/>
      <c r="S115" s="538"/>
      <c r="T115" s="538"/>
      <c r="U115" s="538"/>
      <c r="V115" s="538"/>
      <c r="W115" s="538"/>
      <c r="X115" s="539"/>
      <c r="Y115" s="540"/>
      <c r="Z115" s="541"/>
      <c r="AA115" s="541"/>
      <c r="AB115" s="541"/>
      <c r="AC115" s="542"/>
      <c r="AD115" s="535"/>
      <c r="AE115" s="535"/>
      <c r="AF115" s="535"/>
      <c r="AG115" s="536"/>
      <c r="AH115" s="537"/>
      <c r="AI115" s="538"/>
      <c r="AJ115" s="538"/>
      <c r="AK115" s="538"/>
      <c r="AL115" s="538"/>
      <c r="AM115" s="538"/>
      <c r="AN115" s="538"/>
      <c r="AO115" s="538"/>
      <c r="AP115" s="538"/>
      <c r="AQ115" s="538"/>
      <c r="AR115" s="538"/>
      <c r="AS115" s="538"/>
      <c r="AT115" s="539"/>
      <c r="AU115" s="540"/>
      <c r="AV115" s="541"/>
      <c r="AW115" s="541"/>
      <c r="AX115" s="1175"/>
    </row>
    <row r="116" spans="1:50" ht="24.75" customHeight="1" x14ac:dyDescent="0.15">
      <c r="A116" s="515"/>
      <c r="B116" s="516"/>
      <c r="C116" s="516"/>
      <c r="D116" s="516"/>
      <c r="E116" s="516"/>
      <c r="F116" s="517"/>
      <c r="G116" s="595" t="s">
        <v>40</v>
      </c>
      <c r="H116" s="324"/>
      <c r="I116" s="324"/>
      <c r="J116" s="324"/>
      <c r="K116" s="324"/>
      <c r="L116" s="596"/>
      <c r="M116" s="597"/>
      <c r="N116" s="597"/>
      <c r="O116" s="597"/>
      <c r="P116" s="597"/>
      <c r="Q116" s="597"/>
      <c r="R116" s="597"/>
      <c r="S116" s="597"/>
      <c r="T116" s="597"/>
      <c r="U116" s="597"/>
      <c r="V116" s="597"/>
      <c r="W116" s="597"/>
      <c r="X116" s="598"/>
      <c r="Y116" s="670">
        <f>SUM(Y108:AB115)</f>
        <v>0.81</v>
      </c>
      <c r="Z116" s="671"/>
      <c r="AA116" s="671"/>
      <c r="AB116" s="672"/>
      <c r="AC116" s="595" t="s">
        <v>40</v>
      </c>
      <c r="AD116" s="324"/>
      <c r="AE116" s="324"/>
      <c r="AF116" s="324"/>
      <c r="AG116" s="324"/>
      <c r="AH116" s="596"/>
      <c r="AI116" s="597"/>
      <c r="AJ116" s="597"/>
      <c r="AK116" s="597"/>
      <c r="AL116" s="597"/>
      <c r="AM116" s="597"/>
      <c r="AN116" s="597"/>
      <c r="AO116" s="597"/>
      <c r="AP116" s="597"/>
      <c r="AQ116" s="597"/>
      <c r="AR116" s="597"/>
      <c r="AS116" s="597"/>
      <c r="AT116" s="598"/>
      <c r="AU116" s="670">
        <f>SUM(AU108:AX115)</f>
        <v>0</v>
      </c>
      <c r="AV116" s="671"/>
      <c r="AW116" s="671"/>
      <c r="AX116" s="1171"/>
    </row>
    <row r="117" spans="1:50" ht="30" customHeight="1" x14ac:dyDescent="0.15">
      <c r="A117" s="515"/>
      <c r="B117" s="516"/>
      <c r="C117" s="516"/>
      <c r="D117" s="516"/>
      <c r="E117" s="516"/>
      <c r="F117" s="517"/>
      <c r="G117" s="566" t="s">
        <v>146</v>
      </c>
      <c r="H117" s="564"/>
      <c r="I117" s="564"/>
      <c r="J117" s="564"/>
      <c r="K117" s="564"/>
      <c r="L117" s="564"/>
      <c r="M117" s="564"/>
      <c r="N117" s="564"/>
      <c r="O117" s="564"/>
      <c r="P117" s="564"/>
      <c r="Q117" s="564"/>
      <c r="R117" s="564"/>
      <c r="S117" s="564"/>
      <c r="T117" s="564"/>
      <c r="U117" s="564"/>
      <c r="V117" s="564"/>
      <c r="W117" s="564"/>
      <c r="X117" s="564"/>
      <c r="Y117" s="564"/>
      <c r="Z117" s="564"/>
      <c r="AA117" s="564"/>
      <c r="AB117" s="565"/>
      <c r="AC117" s="566" t="s">
        <v>147</v>
      </c>
      <c r="AD117" s="564"/>
      <c r="AE117" s="564"/>
      <c r="AF117" s="564"/>
      <c r="AG117" s="564"/>
      <c r="AH117" s="564"/>
      <c r="AI117" s="564"/>
      <c r="AJ117" s="564"/>
      <c r="AK117" s="564"/>
      <c r="AL117" s="564"/>
      <c r="AM117" s="564"/>
      <c r="AN117" s="564"/>
      <c r="AO117" s="564"/>
      <c r="AP117" s="564"/>
      <c r="AQ117" s="564"/>
      <c r="AR117" s="564"/>
      <c r="AS117" s="564"/>
      <c r="AT117" s="564"/>
      <c r="AU117" s="564"/>
      <c r="AV117" s="564"/>
      <c r="AW117" s="564"/>
      <c r="AX117" s="567"/>
    </row>
    <row r="118" spans="1:50" ht="24.75" customHeight="1" x14ac:dyDescent="0.15">
      <c r="A118" s="515"/>
      <c r="B118" s="516"/>
      <c r="C118" s="516"/>
      <c r="D118" s="516"/>
      <c r="E118" s="516"/>
      <c r="F118" s="517"/>
      <c r="G118" s="533" t="s">
        <v>77</v>
      </c>
      <c r="H118" s="528"/>
      <c r="I118" s="528"/>
      <c r="J118" s="528"/>
      <c r="K118" s="528"/>
      <c r="L118" s="529" t="s">
        <v>140</v>
      </c>
      <c r="M118" s="324"/>
      <c r="N118" s="324"/>
      <c r="O118" s="324"/>
      <c r="P118" s="324"/>
      <c r="Q118" s="324"/>
      <c r="R118" s="324"/>
      <c r="S118" s="324"/>
      <c r="T118" s="324"/>
      <c r="U118" s="324"/>
      <c r="V118" s="324"/>
      <c r="W118" s="324"/>
      <c r="X118" s="325"/>
      <c r="Y118" s="530" t="s">
        <v>141</v>
      </c>
      <c r="Z118" s="531"/>
      <c r="AA118" s="531"/>
      <c r="AB118" s="532"/>
      <c r="AC118" s="533" t="s">
        <v>77</v>
      </c>
      <c r="AD118" s="528"/>
      <c r="AE118" s="528"/>
      <c r="AF118" s="528"/>
      <c r="AG118" s="528"/>
      <c r="AH118" s="529" t="s">
        <v>140</v>
      </c>
      <c r="AI118" s="324"/>
      <c r="AJ118" s="324"/>
      <c r="AK118" s="324"/>
      <c r="AL118" s="324"/>
      <c r="AM118" s="324"/>
      <c r="AN118" s="324"/>
      <c r="AO118" s="324"/>
      <c r="AP118" s="324"/>
      <c r="AQ118" s="324"/>
      <c r="AR118" s="324"/>
      <c r="AS118" s="324"/>
      <c r="AT118" s="325"/>
      <c r="AU118" s="530" t="s">
        <v>141</v>
      </c>
      <c r="AV118" s="531"/>
      <c r="AW118" s="531"/>
      <c r="AX118" s="534"/>
    </row>
    <row r="119" spans="1:50" ht="24.75" customHeight="1" x14ac:dyDescent="0.15">
      <c r="A119" s="515"/>
      <c r="B119" s="516"/>
      <c r="C119" s="516"/>
      <c r="D119" s="516"/>
      <c r="E119" s="516"/>
      <c r="F119" s="517"/>
      <c r="G119" s="602"/>
      <c r="H119" s="549"/>
      <c r="I119" s="549"/>
      <c r="J119" s="549"/>
      <c r="K119" s="550"/>
      <c r="L119" s="559"/>
      <c r="M119" s="552"/>
      <c r="N119" s="552"/>
      <c r="O119" s="552"/>
      <c r="P119" s="552"/>
      <c r="Q119" s="552"/>
      <c r="R119" s="552"/>
      <c r="S119" s="552"/>
      <c r="T119" s="552"/>
      <c r="U119" s="552"/>
      <c r="V119" s="552"/>
      <c r="W119" s="552"/>
      <c r="X119" s="553"/>
      <c r="Y119" s="643"/>
      <c r="Z119" s="644"/>
      <c r="AA119" s="644"/>
      <c r="AB119" s="673"/>
      <c r="AC119" s="602"/>
      <c r="AD119" s="549"/>
      <c r="AE119" s="549"/>
      <c r="AF119" s="549"/>
      <c r="AG119" s="550"/>
      <c r="AH119" s="559"/>
      <c r="AI119" s="552"/>
      <c r="AJ119" s="552"/>
      <c r="AK119" s="552"/>
      <c r="AL119" s="552"/>
      <c r="AM119" s="552"/>
      <c r="AN119" s="552"/>
      <c r="AO119" s="552"/>
      <c r="AP119" s="552"/>
      <c r="AQ119" s="552"/>
      <c r="AR119" s="552"/>
      <c r="AS119" s="552"/>
      <c r="AT119" s="553"/>
      <c r="AU119" s="643"/>
      <c r="AV119" s="644"/>
      <c r="AW119" s="644"/>
      <c r="AX119" s="645"/>
    </row>
    <row r="120" spans="1:50" ht="24.75" customHeight="1" x14ac:dyDescent="0.15">
      <c r="A120" s="515"/>
      <c r="B120" s="516"/>
      <c r="C120" s="516"/>
      <c r="D120" s="516"/>
      <c r="E120" s="516"/>
      <c r="F120" s="517"/>
      <c r="G120" s="591"/>
      <c r="H120" s="568"/>
      <c r="I120" s="568"/>
      <c r="J120" s="568"/>
      <c r="K120" s="569"/>
      <c r="L120" s="543"/>
      <c r="M120" s="544"/>
      <c r="N120" s="544"/>
      <c r="O120" s="544"/>
      <c r="P120" s="544"/>
      <c r="Q120" s="544"/>
      <c r="R120" s="544"/>
      <c r="S120" s="544"/>
      <c r="T120" s="544"/>
      <c r="U120" s="544"/>
      <c r="V120" s="544"/>
      <c r="W120" s="544"/>
      <c r="X120" s="545"/>
      <c r="Y120" s="592"/>
      <c r="Z120" s="593"/>
      <c r="AA120" s="593"/>
      <c r="AB120" s="652"/>
      <c r="AC120" s="591"/>
      <c r="AD120" s="568"/>
      <c r="AE120" s="568"/>
      <c r="AF120" s="568"/>
      <c r="AG120" s="569"/>
      <c r="AH120" s="543"/>
      <c r="AI120" s="544"/>
      <c r="AJ120" s="544"/>
      <c r="AK120" s="544"/>
      <c r="AL120" s="544"/>
      <c r="AM120" s="544"/>
      <c r="AN120" s="544"/>
      <c r="AO120" s="544"/>
      <c r="AP120" s="544"/>
      <c r="AQ120" s="544"/>
      <c r="AR120" s="544"/>
      <c r="AS120" s="544"/>
      <c r="AT120" s="545"/>
      <c r="AU120" s="592"/>
      <c r="AV120" s="593"/>
      <c r="AW120" s="593"/>
      <c r="AX120" s="594"/>
    </row>
    <row r="121" spans="1:50" ht="24.75" customHeight="1" x14ac:dyDescent="0.15">
      <c r="A121" s="515"/>
      <c r="B121" s="516"/>
      <c r="C121" s="516"/>
      <c r="D121" s="516"/>
      <c r="E121" s="516"/>
      <c r="F121" s="517"/>
      <c r="G121" s="591"/>
      <c r="H121" s="568"/>
      <c r="I121" s="568"/>
      <c r="J121" s="568"/>
      <c r="K121" s="569"/>
      <c r="L121" s="543"/>
      <c r="M121" s="544"/>
      <c r="N121" s="544"/>
      <c r="O121" s="544"/>
      <c r="P121" s="544"/>
      <c r="Q121" s="544"/>
      <c r="R121" s="544"/>
      <c r="S121" s="544"/>
      <c r="T121" s="544"/>
      <c r="U121" s="544"/>
      <c r="V121" s="544"/>
      <c r="W121" s="544"/>
      <c r="X121" s="545"/>
      <c r="Y121" s="592"/>
      <c r="Z121" s="593"/>
      <c r="AA121" s="593"/>
      <c r="AB121" s="652"/>
      <c r="AC121" s="591"/>
      <c r="AD121" s="568"/>
      <c r="AE121" s="568"/>
      <c r="AF121" s="568"/>
      <c r="AG121" s="569"/>
      <c r="AH121" s="543"/>
      <c r="AI121" s="544"/>
      <c r="AJ121" s="544"/>
      <c r="AK121" s="544"/>
      <c r="AL121" s="544"/>
      <c r="AM121" s="544"/>
      <c r="AN121" s="544"/>
      <c r="AO121" s="544"/>
      <c r="AP121" s="544"/>
      <c r="AQ121" s="544"/>
      <c r="AR121" s="544"/>
      <c r="AS121" s="544"/>
      <c r="AT121" s="545"/>
      <c r="AU121" s="592"/>
      <c r="AV121" s="593"/>
      <c r="AW121" s="593"/>
      <c r="AX121" s="594"/>
    </row>
    <row r="122" spans="1:50" ht="24.75" customHeight="1" x14ac:dyDescent="0.15">
      <c r="A122" s="515"/>
      <c r="B122" s="516"/>
      <c r="C122" s="516"/>
      <c r="D122" s="516"/>
      <c r="E122" s="516"/>
      <c r="F122" s="517"/>
      <c r="G122" s="591"/>
      <c r="H122" s="568"/>
      <c r="I122" s="568"/>
      <c r="J122" s="568"/>
      <c r="K122" s="569"/>
      <c r="L122" s="543"/>
      <c r="M122" s="544"/>
      <c r="N122" s="544"/>
      <c r="O122" s="544"/>
      <c r="P122" s="544"/>
      <c r="Q122" s="544"/>
      <c r="R122" s="544"/>
      <c r="S122" s="544"/>
      <c r="T122" s="544"/>
      <c r="U122" s="544"/>
      <c r="V122" s="544"/>
      <c r="W122" s="544"/>
      <c r="X122" s="545"/>
      <c r="Y122" s="592"/>
      <c r="Z122" s="593"/>
      <c r="AA122" s="593"/>
      <c r="AB122" s="652"/>
      <c r="AC122" s="591"/>
      <c r="AD122" s="568"/>
      <c r="AE122" s="568"/>
      <c r="AF122" s="568"/>
      <c r="AG122" s="569"/>
      <c r="AH122" s="543"/>
      <c r="AI122" s="544"/>
      <c r="AJ122" s="544"/>
      <c r="AK122" s="544"/>
      <c r="AL122" s="544"/>
      <c r="AM122" s="544"/>
      <c r="AN122" s="544"/>
      <c r="AO122" s="544"/>
      <c r="AP122" s="544"/>
      <c r="AQ122" s="544"/>
      <c r="AR122" s="544"/>
      <c r="AS122" s="544"/>
      <c r="AT122" s="545"/>
      <c r="AU122" s="592"/>
      <c r="AV122" s="593"/>
      <c r="AW122" s="593"/>
      <c r="AX122" s="594"/>
    </row>
    <row r="123" spans="1:50" ht="24.75" customHeight="1" x14ac:dyDescent="0.15">
      <c r="A123" s="515"/>
      <c r="B123" s="516"/>
      <c r="C123" s="516"/>
      <c r="D123" s="516"/>
      <c r="E123" s="516"/>
      <c r="F123" s="517"/>
      <c r="G123" s="591"/>
      <c r="H123" s="568"/>
      <c r="I123" s="568"/>
      <c r="J123" s="568"/>
      <c r="K123" s="569"/>
      <c r="L123" s="543"/>
      <c r="M123" s="544"/>
      <c r="N123" s="544"/>
      <c r="O123" s="544"/>
      <c r="P123" s="544"/>
      <c r="Q123" s="544"/>
      <c r="R123" s="544"/>
      <c r="S123" s="544"/>
      <c r="T123" s="544"/>
      <c r="U123" s="544"/>
      <c r="V123" s="544"/>
      <c r="W123" s="544"/>
      <c r="X123" s="545"/>
      <c r="Y123" s="592"/>
      <c r="Z123" s="593"/>
      <c r="AA123" s="593"/>
      <c r="AB123" s="593"/>
      <c r="AC123" s="591"/>
      <c r="AD123" s="568"/>
      <c r="AE123" s="568"/>
      <c r="AF123" s="568"/>
      <c r="AG123" s="569"/>
      <c r="AH123" s="543"/>
      <c r="AI123" s="544"/>
      <c r="AJ123" s="544"/>
      <c r="AK123" s="544"/>
      <c r="AL123" s="544"/>
      <c r="AM123" s="544"/>
      <c r="AN123" s="544"/>
      <c r="AO123" s="544"/>
      <c r="AP123" s="544"/>
      <c r="AQ123" s="544"/>
      <c r="AR123" s="544"/>
      <c r="AS123" s="544"/>
      <c r="AT123" s="545"/>
      <c r="AU123" s="592"/>
      <c r="AV123" s="593"/>
      <c r="AW123" s="593"/>
      <c r="AX123" s="594"/>
    </row>
    <row r="124" spans="1:50" ht="24.75" customHeight="1" x14ac:dyDescent="0.15">
      <c r="A124" s="515"/>
      <c r="B124" s="516"/>
      <c r="C124" s="516"/>
      <c r="D124" s="516"/>
      <c r="E124" s="516"/>
      <c r="F124" s="517"/>
      <c r="G124" s="591"/>
      <c r="H124" s="568"/>
      <c r="I124" s="568"/>
      <c r="J124" s="568"/>
      <c r="K124" s="569"/>
      <c r="L124" s="543"/>
      <c r="M124" s="544"/>
      <c r="N124" s="544"/>
      <c r="O124" s="544"/>
      <c r="P124" s="544"/>
      <c r="Q124" s="544"/>
      <c r="R124" s="544"/>
      <c r="S124" s="544"/>
      <c r="T124" s="544"/>
      <c r="U124" s="544"/>
      <c r="V124" s="544"/>
      <c r="W124" s="544"/>
      <c r="X124" s="545"/>
      <c r="Y124" s="592"/>
      <c r="Z124" s="593"/>
      <c r="AA124" s="593"/>
      <c r="AB124" s="593"/>
      <c r="AC124" s="591"/>
      <c r="AD124" s="568"/>
      <c r="AE124" s="568"/>
      <c r="AF124" s="568"/>
      <c r="AG124" s="569"/>
      <c r="AH124" s="543"/>
      <c r="AI124" s="544"/>
      <c r="AJ124" s="544"/>
      <c r="AK124" s="544"/>
      <c r="AL124" s="544"/>
      <c r="AM124" s="544"/>
      <c r="AN124" s="544"/>
      <c r="AO124" s="544"/>
      <c r="AP124" s="544"/>
      <c r="AQ124" s="544"/>
      <c r="AR124" s="544"/>
      <c r="AS124" s="544"/>
      <c r="AT124" s="545"/>
      <c r="AU124" s="592"/>
      <c r="AV124" s="593"/>
      <c r="AW124" s="593"/>
      <c r="AX124" s="594"/>
    </row>
    <row r="125" spans="1:50" ht="24.75" customHeight="1" x14ac:dyDescent="0.15">
      <c r="A125" s="515"/>
      <c r="B125" s="516"/>
      <c r="C125" s="516"/>
      <c r="D125" s="516"/>
      <c r="E125" s="516"/>
      <c r="F125" s="517"/>
      <c r="G125" s="591"/>
      <c r="H125" s="568"/>
      <c r="I125" s="568"/>
      <c r="J125" s="568"/>
      <c r="K125" s="569"/>
      <c r="L125" s="543"/>
      <c r="M125" s="544"/>
      <c r="N125" s="544"/>
      <c r="O125" s="544"/>
      <c r="P125" s="544"/>
      <c r="Q125" s="544"/>
      <c r="R125" s="544"/>
      <c r="S125" s="544"/>
      <c r="T125" s="544"/>
      <c r="U125" s="544"/>
      <c r="V125" s="544"/>
      <c r="W125" s="544"/>
      <c r="X125" s="545"/>
      <c r="Y125" s="592"/>
      <c r="Z125" s="593"/>
      <c r="AA125" s="593"/>
      <c r="AB125" s="593"/>
      <c r="AC125" s="591"/>
      <c r="AD125" s="568"/>
      <c r="AE125" s="568"/>
      <c r="AF125" s="568"/>
      <c r="AG125" s="569"/>
      <c r="AH125" s="543"/>
      <c r="AI125" s="544"/>
      <c r="AJ125" s="544"/>
      <c r="AK125" s="544"/>
      <c r="AL125" s="544"/>
      <c r="AM125" s="544"/>
      <c r="AN125" s="544"/>
      <c r="AO125" s="544"/>
      <c r="AP125" s="544"/>
      <c r="AQ125" s="544"/>
      <c r="AR125" s="544"/>
      <c r="AS125" s="544"/>
      <c r="AT125" s="545"/>
      <c r="AU125" s="592"/>
      <c r="AV125" s="593"/>
      <c r="AW125" s="593"/>
      <c r="AX125" s="594"/>
    </row>
    <row r="126" spans="1:50" ht="24.75" customHeight="1" x14ac:dyDescent="0.15">
      <c r="A126" s="515"/>
      <c r="B126" s="516"/>
      <c r="C126" s="516"/>
      <c r="D126" s="516"/>
      <c r="E126" s="516"/>
      <c r="F126" s="517"/>
      <c r="G126" s="542"/>
      <c r="H126" s="535"/>
      <c r="I126" s="535"/>
      <c r="J126" s="535"/>
      <c r="K126" s="536"/>
      <c r="L126" s="537"/>
      <c r="M126" s="538"/>
      <c r="N126" s="538"/>
      <c r="O126" s="538"/>
      <c r="P126" s="538"/>
      <c r="Q126" s="538"/>
      <c r="R126" s="538"/>
      <c r="S126" s="538"/>
      <c r="T126" s="538"/>
      <c r="U126" s="538"/>
      <c r="V126" s="538"/>
      <c r="W126" s="538"/>
      <c r="X126" s="539"/>
      <c r="Y126" s="540"/>
      <c r="Z126" s="541"/>
      <c r="AA126" s="541"/>
      <c r="AB126" s="541"/>
      <c r="AC126" s="542"/>
      <c r="AD126" s="535"/>
      <c r="AE126" s="535"/>
      <c r="AF126" s="535"/>
      <c r="AG126" s="536"/>
      <c r="AH126" s="537"/>
      <c r="AI126" s="538"/>
      <c r="AJ126" s="538"/>
      <c r="AK126" s="538"/>
      <c r="AL126" s="538"/>
      <c r="AM126" s="538"/>
      <c r="AN126" s="538"/>
      <c r="AO126" s="538"/>
      <c r="AP126" s="538"/>
      <c r="AQ126" s="538"/>
      <c r="AR126" s="538"/>
      <c r="AS126" s="538"/>
      <c r="AT126" s="539"/>
      <c r="AU126" s="540"/>
      <c r="AV126" s="541"/>
      <c r="AW126" s="541"/>
      <c r="AX126" s="1175"/>
    </row>
    <row r="127" spans="1:50" ht="24.75" customHeight="1" x14ac:dyDescent="0.15">
      <c r="A127" s="515"/>
      <c r="B127" s="516"/>
      <c r="C127" s="516"/>
      <c r="D127" s="516"/>
      <c r="E127" s="516"/>
      <c r="F127" s="517"/>
      <c r="G127" s="595" t="s">
        <v>40</v>
      </c>
      <c r="H127" s="324"/>
      <c r="I127" s="324"/>
      <c r="J127" s="324"/>
      <c r="K127" s="324"/>
      <c r="L127" s="596"/>
      <c r="M127" s="597"/>
      <c r="N127" s="597"/>
      <c r="O127" s="597"/>
      <c r="P127" s="597"/>
      <c r="Q127" s="597"/>
      <c r="R127" s="597"/>
      <c r="S127" s="597"/>
      <c r="T127" s="597"/>
      <c r="U127" s="597"/>
      <c r="V127" s="597"/>
      <c r="W127" s="597"/>
      <c r="X127" s="598"/>
      <c r="Y127" s="670">
        <f>SUM(Y119:AB126)</f>
        <v>0</v>
      </c>
      <c r="Z127" s="671"/>
      <c r="AA127" s="671"/>
      <c r="AB127" s="672"/>
      <c r="AC127" s="595" t="s">
        <v>40</v>
      </c>
      <c r="AD127" s="324"/>
      <c r="AE127" s="324"/>
      <c r="AF127" s="324"/>
      <c r="AG127" s="324"/>
      <c r="AH127" s="596"/>
      <c r="AI127" s="597"/>
      <c r="AJ127" s="597"/>
      <c r="AK127" s="597"/>
      <c r="AL127" s="597"/>
      <c r="AM127" s="597"/>
      <c r="AN127" s="597"/>
      <c r="AO127" s="597"/>
      <c r="AP127" s="597"/>
      <c r="AQ127" s="597"/>
      <c r="AR127" s="597"/>
      <c r="AS127" s="597"/>
      <c r="AT127" s="598"/>
      <c r="AU127" s="670">
        <f>SUM(AU119:AX126)</f>
        <v>0</v>
      </c>
      <c r="AV127" s="671"/>
      <c r="AW127" s="671"/>
      <c r="AX127" s="1171"/>
    </row>
    <row r="128" spans="1:50" ht="30" customHeight="1" x14ac:dyDescent="0.15">
      <c r="A128" s="515"/>
      <c r="B128" s="516"/>
      <c r="C128" s="516"/>
      <c r="D128" s="516"/>
      <c r="E128" s="516"/>
      <c r="F128" s="517"/>
      <c r="G128" s="566" t="s">
        <v>148</v>
      </c>
      <c r="H128" s="564"/>
      <c r="I128" s="564"/>
      <c r="J128" s="564"/>
      <c r="K128" s="564"/>
      <c r="L128" s="564"/>
      <c r="M128" s="564"/>
      <c r="N128" s="564"/>
      <c r="O128" s="564"/>
      <c r="P128" s="564"/>
      <c r="Q128" s="564"/>
      <c r="R128" s="564"/>
      <c r="S128" s="564"/>
      <c r="T128" s="564"/>
      <c r="U128" s="564"/>
      <c r="V128" s="564"/>
      <c r="W128" s="564"/>
      <c r="X128" s="564"/>
      <c r="Y128" s="564"/>
      <c r="Z128" s="564"/>
      <c r="AA128" s="564"/>
      <c r="AB128" s="565"/>
      <c r="AC128" s="566" t="s">
        <v>149</v>
      </c>
      <c r="AD128" s="564"/>
      <c r="AE128" s="564"/>
      <c r="AF128" s="564"/>
      <c r="AG128" s="564"/>
      <c r="AH128" s="564"/>
      <c r="AI128" s="564"/>
      <c r="AJ128" s="564"/>
      <c r="AK128" s="564"/>
      <c r="AL128" s="564"/>
      <c r="AM128" s="564"/>
      <c r="AN128" s="564"/>
      <c r="AO128" s="564"/>
      <c r="AP128" s="564"/>
      <c r="AQ128" s="564"/>
      <c r="AR128" s="564"/>
      <c r="AS128" s="564"/>
      <c r="AT128" s="564"/>
      <c r="AU128" s="564"/>
      <c r="AV128" s="564"/>
      <c r="AW128" s="564"/>
      <c r="AX128" s="567"/>
    </row>
    <row r="129" spans="1:50" ht="24.75" customHeight="1" x14ac:dyDescent="0.15">
      <c r="A129" s="515"/>
      <c r="B129" s="516"/>
      <c r="C129" s="516"/>
      <c r="D129" s="516"/>
      <c r="E129" s="516"/>
      <c r="F129" s="517"/>
      <c r="G129" s="533" t="s">
        <v>77</v>
      </c>
      <c r="H129" s="528"/>
      <c r="I129" s="528"/>
      <c r="J129" s="528"/>
      <c r="K129" s="528"/>
      <c r="L129" s="529" t="s">
        <v>140</v>
      </c>
      <c r="M129" s="324"/>
      <c r="N129" s="324"/>
      <c r="O129" s="324"/>
      <c r="P129" s="324"/>
      <c r="Q129" s="324"/>
      <c r="R129" s="324"/>
      <c r="S129" s="324"/>
      <c r="T129" s="324"/>
      <c r="U129" s="324"/>
      <c r="V129" s="324"/>
      <c r="W129" s="324"/>
      <c r="X129" s="325"/>
      <c r="Y129" s="530" t="s">
        <v>141</v>
      </c>
      <c r="Z129" s="531"/>
      <c r="AA129" s="531"/>
      <c r="AB129" s="532"/>
      <c r="AC129" s="533" t="s">
        <v>77</v>
      </c>
      <c r="AD129" s="528"/>
      <c r="AE129" s="528"/>
      <c r="AF129" s="528"/>
      <c r="AG129" s="528"/>
      <c r="AH129" s="529" t="s">
        <v>140</v>
      </c>
      <c r="AI129" s="324"/>
      <c r="AJ129" s="324"/>
      <c r="AK129" s="324"/>
      <c r="AL129" s="324"/>
      <c r="AM129" s="324"/>
      <c r="AN129" s="324"/>
      <c r="AO129" s="324"/>
      <c r="AP129" s="324"/>
      <c r="AQ129" s="324"/>
      <c r="AR129" s="324"/>
      <c r="AS129" s="324"/>
      <c r="AT129" s="325"/>
      <c r="AU129" s="530" t="s">
        <v>141</v>
      </c>
      <c r="AV129" s="531"/>
      <c r="AW129" s="531"/>
      <c r="AX129" s="534"/>
    </row>
    <row r="130" spans="1:50" ht="24.75" customHeight="1" x14ac:dyDescent="0.15">
      <c r="A130" s="515"/>
      <c r="B130" s="516"/>
      <c r="C130" s="516"/>
      <c r="D130" s="516"/>
      <c r="E130" s="516"/>
      <c r="F130" s="517"/>
      <c r="G130" s="602"/>
      <c r="H130" s="549"/>
      <c r="I130" s="549"/>
      <c r="J130" s="549"/>
      <c r="K130" s="550"/>
      <c r="L130" s="559"/>
      <c r="M130" s="552"/>
      <c r="N130" s="552"/>
      <c r="O130" s="552"/>
      <c r="P130" s="552"/>
      <c r="Q130" s="552"/>
      <c r="R130" s="552"/>
      <c r="S130" s="552"/>
      <c r="T130" s="552"/>
      <c r="U130" s="552"/>
      <c r="V130" s="552"/>
      <c r="W130" s="552"/>
      <c r="X130" s="553"/>
      <c r="Y130" s="643"/>
      <c r="Z130" s="644"/>
      <c r="AA130" s="644"/>
      <c r="AB130" s="673"/>
      <c r="AC130" s="602"/>
      <c r="AD130" s="549"/>
      <c r="AE130" s="549"/>
      <c r="AF130" s="549"/>
      <c r="AG130" s="550"/>
      <c r="AH130" s="559"/>
      <c r="AI130" s="552"/>
      <c r="AJ130" s="552"/>
      <c r="AK130" s="552"/>
      <c r="AL130" s="552"/>
      <c r="AM130" s="552"/>
      <c r="AN130" s="552"/>
      <c r="AO130" s="552"/>
      <c r="AP130" s="552"/>
      <c r="AQ130" s="552"/>
      <c r="AR130" s="552"/>
      <c r="AS130" s="552"/>
      <c r="AT130" s="553"/>
      <c r="AU130" s="643"/>
      <c r="AV130" s="644"/>
      <c r="AW130" s="644"/>
      <c r="AX130" s="645"/>
    </row>
    <row r="131" spans="1:50" ht="24.75" customHeight="1" x14ac:dyDescent="0.15">
      <c r="A131" s="515"/>
      <c r="B131" s="516"/>
      <c r="C131" s="516"/>
      <c r="D131" s="516"/>
      <c r="E131" s="516"/>
      <c r="F131" s="517"/>
      <c r="G131" s="591"/>
      <c r="H131" s="568"/>
      <c r="I131" s="568"/>
      <c r="J131" s="568"/>
      <c r="K131" s="569"/>
      <c r="L131" s="543"/>
      <c r="M131" s="544"/>
      <c r="N131" s="544"/>
      <c r="O131" s="544"/>
      <c r="P131" s="544"/>
      <c r="Q131" s="544"/>
      <c r="R131" s="544"/>
      <c r="S131" s="544"/>
      <c r="T131" s="544"/>
      <c r="U131" s="544"/>
      <c r="V131" s="544"/>
      <c r="W131" s="544"/>
      <c r="X131" s="545"/>
      <c r="Y131" s="592"/>
      <c r="Z131" s="593"/>
      <c r="AA131" s="593"/>
      <c r="AB131" s="652"/>
      <c r="AC131" s="591"/>
      <c r="AD131" s="568"/>
      <c r="AE131" s="568"/>
      <c r="AF131" s="568"/>
      <c r="AG131" s="569"/>
      <c r="AH131" s="543"/>
      <c r="AI131" s="544"/>
      <c r="AJ131" s="544"/>
      <c r="AK131" s="544"/>
      <c r="AL131" s="544"/>
      <c r="AM131" s="544"/>
      <c r="AN131" s="544"/>
      <c r="AO131" s="544"/>
      <c r="AP131" s="544"/>
      <c r="AQ131" s="544"/>
      <c r="AR131" s="544"/>
      <c r="AS131" s="544"/>
      <c r="AT131" s="545"/>
      <c r="AU131" s="592"/>
      <c r="AV131" s="593"/>
      <c r="AW131" s="593"/>
      <c r="AX131" s="594"/>
    </row>
    <row r="132" spans="1:50" ht="24.75" customHeight="1" x14ac:dyDescent="0.15">
      <c r="A132" s="515"/>
      <c r="B132" s="516"/>
      <c r="C132" s="516"/>
      <c r="D132" s="516"/>
      <c r="E132" s="516"/>
      <c r="F132" s="517"/>
      <c r="G132" s="591"/>
      <c r="H132" s="568"/>
      <c r="I132" s="568"/>
      <c r="J132" s="568"/>
      <c r="K132" s="569"/>
      <c r="L132" s="543"/>
      <c r="M132" s="544"/>
      <c r="N132" s="544"/>
      <c r="O132" s="544"/>
      <c r="P132" s="544"/>
      <c r="Q132" s="544"/>
      <c r="R132" s="544"/>
      <c r="S132" s="544"/>
      <c r="T132" s="544"/>
      <c r="U132" s="544"/>
      <c r="V132" s="544"/>
      <c r="W132" s="544"/>
      <c r="X132" s="545"/>
      <c r="Y132" s="592"/>
      <c r="Z132" s="593"/>
      <c r="AA132" s="593"/>
      <c r="AB132" s="652"/>
      <c r="AC132" s="591"/>
      <c r="AD132" s="568"/>
      <c r="AE132" s="568"/>
      <c r="AF132" s="568"/>
      <c r="AG132" s="569"/>
      <c r="AH132" s="543"/>
      <c r="AI132" s="544"/>
      <c r="AJ132" s="544"/>
      <c r="AK132" s="544"/>
      <c r="AL132" s="544"/>
      <c r="AM132" s="544"/>
      <c r="AN132" s="544"/>
      <c r="AO132" s="544"/>
      <c r="AP132" s="544"/>
      <c r="AQ132" s="544"/>
      <c r="AR132" s="544"/>
      <c r="AS132" s="544"/>
      <c r="AT132" s="545"/>
      <c r="AU132" s="592"/>
      <c r="AV132" s="593"/>
      <c r="AW132" s="593"/>
      <c r="AX132" s="594"/>
    </row>
    <row r="133" spans="1:50" ht="24.75" customHeight="1" x14ac:dyDescent="0.15">
      <c r="A133" s="515"/>
      <c r="B133" s="516"/>
      <c r="C133" s="516"/>
      <c r="D133" s="516"/>
      <c r="E133" s="516"/>
      <c r="F133" s="517"/>
      <c r="G133" s="591"/>
      <c r="H133" s="568"/>
      <c r="I133" s="568"/>
      <c r="J133" s="568"/>
      <c r="K133" s="569"/>
      <c r="L133" s="543"/>
      <c r="M133" s="544"/>
      <c r="N133" s="544"/>
      <c r="O133" s="544"/>
      <c r="P133" s="544"/>
      <c r="Q133" s="544"/>
      <c r="R133" s="544"/>
      <c r="S133" s="544"/>
      <c r="T133" s="544"/>
      <c r="U133" s="544"/>
      <c r="V133" s="544"/>
      <c r="W133" s="544"/>
      <c r="X133" s="545"/>
      <c r="Y133" s="592"/>
      <c r="Z133" s="593"/>
      <c r="AA133" s="593"/>
      <c r="AB133" s="652"/>
      <c r="AC133" s="591"/>
      <c r="AD133" s="568"/>
      <c r="AE133" s="568"/>
      <c r="AF133" s="568"/>
      <c r="AG133" s="569"/>
      <c r="AH133" s="543"/>
      <c r="AI133" s="544"/>
      <c r="AJ133" s="544"/>
      <c r="AK133" s="544"/>
      <c r="AL133" s="544"/>
      <c r="AM133" s="544"/>
      <c r="AN133" s="544"/>
      <c r="AO133" s="544"/>
      <c r="AP133" s="544"/>
      <c r="AQ133" s="544"/>
      <c r="AR133" s="544"/>
      <c r="AS133" s="544"/>
      <c r="AT133" s="545"/>
      <c r="AU133" s="592"/>
      <c r="AV133" s="593"/>
      <c r="AW133" s="593"/>
      <c r="AX133" s="594"/>
    </row>
    <row r="134" spans="1:50" ht="24.75" customHeight="1" x14ac:dyDescent="0.15">
      <c r="A134" s="515"/>
      <c r="B134" s="516"/>
      <c r="C134" s="516"/>
      <c r="D134" s="516"/>
      <c r="E134" s="516"/>
      <c r="F134" s="517"/>
      <c r="G134" s="591"/>
      <c r="H134" s="568"/>
      <c r="I134" s="568"/>
      <c r="J134" s="568"/>
      <c r="K134" s="569"/>
      <c r="L134" s="543"/>
      <c r="M134" s="544"/>
      <c r="N134" s="544"/>
      <c r="O134" s="544"/>
      <c r="P134" s="544"/>
      <c r="Q134" s="544"/>
      <c r="R134" s="544"/>
      <c r="S134" s="544"/>
      <c r="T134" s="544"/>
      <c r="U134" s="544"/>
      <c r="V134" s="544"/>
      <c r="W134" s="544"/>
      <c r="X134" s="545"/>
      <c r="Y134" s="592"/>
      <c r="Z134" s="593"/>
      <c r="AA134" s="593"/>
      <c r="AB134" s="593"/>
      <c r="AC134" s="591"/>
      <c r="AD134" s="568"/>
      <c r="AE134" s="568"/>
      <c r="AF134" s="568"/>
      <c r="AG134" s="569"/>
      <c r="AH134" s="543"/>
      <c r="AI134" s="544"/>
      <c r="AJ134" s="544"/>
      <c r="AK134" s="544"/>
      <c r="AL134" s="544"/>
      <c r="AM134" s="544"/>
      <c r="AN134" s="544"/>
      <c r="AO134" s="544"/>
      <c r="AP134" s="544"/>
      <c r="AQ134" s="544"/>
      <c r="AR134" s="544"/>
      <c r="AS134" s="544"/>
      <c r="AT134" s="545"/>
      <c r="AU134" s="592"/>
      <c r="AV134" s="593"/>
      <c r="AW134" s="593"/>
      <c r="AX134" s="594"/>
    </row>
    <row r="135" spans="1:50" ht="24.75" customHeight="1" x14ac:dyDescent="0.15">
      <c r="A135" s="515"/>
      <c r="B135" s="516"/>
      <c r="C135" s="516"/>
      <c r="D135" s="516"/>
      <c r="E135" s="516"/>
      <c r="F135" s="517"/>
      <c r="G135" s="591"/>
      <c r="H135" s="568"/>
      <c r="I135" s="568"/>
      <c r="J135" s="568"/>
      <c r="K135" s="569"/>
      <c r="L135" s="543"/>
      <c r="M135" s="544"/>
      <c r="N135" s="544"/>
      <c r="O135" s="544"/>
      <c r="P135" s="544"/>
      <c r="Q135" s="544"/>
      <c r="R135" s="544"/>
      <c r="S135" s="544"/>
      <c r="T135" s="544"/>
      <c r="U135" s="544"/>
      <c r="V135" s="544"/>
      <c r="W135" s="544"/>
      <c r="X135" s="545"/>
      <c r="Y135" s="592"/>
      <c r="Z135" s="593"/>
      <c r="AA135" s="593"/>
      <c r="AB135" s="593"/>
      <c r="AC135" s="591"/>
      <c r="AD135" s="568"/>
      <c r="AE135" s="568"/>
      <c r="AF135" s="568"/>
      <c r="AG135" s="569"/>
      <c r="AH135" s="543"/>
      <c r="AI135" s="544"/>
      <c r="AJ135" s="544"/>
      <c r="AK135" s="544"/>
      <c r="AL135" s="544"/>
      <c r="AM135" s="544"/>
      <c r="AN135" s="544"/>
      <c r="AO135" s="544"/>
      <c r="AP135" s="544"/>
      <c r="AQ135" s="544"/>
      <c r="AR135" s="544"/>
      <c r="AS135" s="544"/>
      <c r="AT135" s="545"/>
      <c r="AU135" s="592"/>
      <c r="AV135" s="593"/>
      <c r="AW135" s="593"/>
      <c r="AX135" s="594"/>
    </row>
    <row r="136" spans="1:50" ht="24.75" customHeight="1" x14ac:dyDescent="0.15">
      <c r="A136" s="515"/>
      <c r="B136" s="516"/>
      <c r="C136" s="516"/>
      <c r="D136" s="516"/>
      <c r="E136" s="516"/>
      <c r="F136" s="517"/>
      <c r="G136" s="591"/>
      <c r="H136" s="568"/>
      <c r="I136" s="568"/>
      <c r="J136" s="568"/>
      <c r="K136" s="569"/>
      <c r="L136" s="543"/>
      <c r="M136" s="544"/>
      <c r="N136" s="544"/>
      <c r="O136" s="544"/>
      <c r="P136" s="544"/>
      <c r="Q136" s="544"/>
      <c r="R136" s="544"/>
      <c r="S136" s="544"/>
      <c r="T136" s="544"/>
      <c r="U136" s="544"/>
      <c r="V136" s="544"/>
      <c r="W136" s="544"/>
      <c r="X136" s="545"/>
      <c r="Y136" s="592"/>
      <c r="Z136" s="593"/>
      <c r="AA136" s="593"/>
      <c r="AB136" s="593"/>
      <c r="AC136" s="591"/>
      <c r="AD136" s="568"/>
      <c r="AE136" s="568"/>
      <c r="AF136" s="568"/>
      <c r="AG136" s="569"/>
      <c r="AH136" s="543"/>
      <c r="AI136" s="544"/>
      <c r="AJ136" s="544"/>
      <c r="AK136" s="544"/>
      <c r="AL136" s="544"/>
      <c r="AM136" s="544"/>
      <c r="AN136" s="544"/>
      <c r="AO136" s="544"/>
      <c r="AP136" s="544"/>
      <c r="AQ136" s="544"/>
      <c r="AR136" s="544"/>
      <c r="AS136" s="544"/>
      <c r="AT136" s="545"/>
      <c r="AU136" s="592"/>
      <c r="AV136" s="593"/>
      <c r="AW136" s="593"/>
      <c r="AX136" s="594"/>
    </row>
    <row r="137" spans="1:50" ht="24.75" customHeight="1" x14ac:dyDescent="0.15">
      <c r="A137" s="515"/>
      <c r="B137" s="516"/>
      <c r="C137" s="516"/>
      <c r="D137" s="516"/>
      <c r="E137" s="516"/>
      <c r="F137" s="517"/>
      <c r="G137" s="542"/>
      <c r="H137" s="535"/>
      <c r="I137" s="535"/>
      <c r="J137" s="535"/>
      <c r="K137" s="536"/>
      <c r="L137" s="537"/>
      <c r="M137" s="538"/>
      <c r="N137" s="538"/>
      <c r="O137" s="538"/>
      <c r="P137" s="538"/>
      <c r="Q137" s="538"/>
      <c r="R137" s="538"/>
      <c r="S137" s="538"/>
      <c r="T137" s="538"/>
      <c r="U137" s="538"/>
      <c r="V137" s="538"/>
      <c r="W137" s="538"/>
      <c r="X137" s="539"/>
      <c r="Y137" s="540"/>
      <c r="Z137" s="541"/>
      <c r="AA137" s="541"/>
      <c r="AB137" s="541"/>
      <c r="AC137" s="542"/>
      <c r="AD137" s="535"/>
      <c r="AE137" s="535"/>
      <c r="AF137" s="535"/>
      <c r="AG137" s="536"/>
      <c r="AH137" s="537"/>
      <c r="AI137" s="538"/>
      <c r="AJ137" s="538"/>
      <c r="AK137" s="538"/>
      <c r="AL137" s="538"/>
      <c r="AM137" s="538"/>
      <c r="AN137" s="538"/>
      <c r="AO137" s="538"/>
      <c r="AP137" s="538"/>
      <c r="AQ137" s="538"/>
      <c r="AR137" s="538"/>
      <c r="AS137" s="538"/>
      <c r="AT137" s="539"/>
      <c r="AU137" s="540"/>
      <c r="AV137" s="541"/>
      <c r="AW137" s="541"/>
      <c r="AX137" s="1175"/>
    </row>
    <row r="138" spans="1:50" ht="24.75" customHeight="1" thickBot="1" x14ac:dyDescent="0.2">
      <c r="A138" s="518"/>
      <c r="B138" s="519"/>
      <c r="C138" s="519"/>
      <c r="D138" s="519"/>
      <c r="E138" s="519"/>
      <c r="F138" s="520"/>
      <c r="G138" s="508" t="s">
        <v>40</v>
      </c>
      <c r="H138" s="501"/>
      <c r="I138" s="501"/>
      <c r="J138" s="501"/>
      <c r="K138" s="501"/>
      <c r="L138" s="502"/>
      <c r="M138" s="503"/>
      <c r="N138" s="503"/>
      <c r="O138" s="503"/>
      <c r="P138" s="503"/>
      <c r="Q138" s="503"/>
      <c r="R138" s="503"/>
      <c r="S138" s="503"/>
      <c r="T138" s="503"/>
      <c r="U138" s="503"/>
      <c r="V138" s="503"/>
      <c r="W138" s="503"/>
      <c r="X138" s="504"/>
      <c r="Y138" s="1148">
        <f>SUM(Y130:AB137)</f>
        <v>0</v>
      </c>
      <c r="Z138" s="1149"/>
      <c r="AA138" s="1149"/>
      <c r="AB138" s="1559"/>
      <c r="AC138" s="508" t="s">
        <v>40</v>
      </c>
      <c r="AD138" s="501"/>
      <c r="AE138" s="501"/>
      <c r="AF138" s="501"/>
      <c r="AG138" s="501"/>
      <c r="AH138" s="502"/>
      <c r="AI138" s="503"/>
      <c r="AJ138" s="503"/>
      <c r="AK138" s="503"/>
      <c r="AL138" s="503"/>
      <c r="AM138" s="503"/>
      <c r="AN138" s="503"/>
      <c r="AO138" s="503"/>
      <c r="AP138" s="503"/>
      <c r="AQ138" s="503"/>
      <c r="AR138" s="503"/>
      <c r="AS138" s="503"/>
      <c r="AT138" s="504"/>
      <c r="AU138" s="1148">
        <f>SUM(AU130:AX137)</f>
        <v>0</v>
      </c>
      <c r="AV138" s="1149"/>
      <c r="AW138" s="1149"/>
      <c r="AX138" s="1150"/>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1"/>
      <c r="B140" s="26" t="s">
        <v>150</v>
      </c>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x14ac:dyDescent="0.15">
      <c r="A141" s="1"/>
      <c r="B141" s="1" t="s">
        <v>151</v>
      </c>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24" customHeight="1" x14ac:dyDescent="0.15">
      <c r="A142" s="448"/>
      <c r="B142" s="448"/>
      <c r="C142" s="457" t="s">
        <v>152</v>
      </c>
      <c r="D142" s="457"/>
      <c r="E142" s="457"/>
      <c r="F142" s="457"/>
      <c r="G142" s="457"/>
      <c r="H142" s="457"/>
      <c r="I142" s="457"/>
      <c r="J142" s="457"/>
      <c r="K142" s="457"/>
      <c r="L142" s="457"/>
      <c r="M142" s="457" t="s">
        <v>153</v>
      </c>
      <c r="N142" s="457"/>
      <c r="O142" s="457"/>
      <c r="P142" s="457"/>
      <c r="Q142" s="457"/>
      <c r="R142" s="457"/>
      <c r="S142" s="457"/>
      <c r="T142" s="457"/>
      <c r="U142" s="457"/>
      <c r="V142" s="457"/>
      <c r="W142" s="457"/>
      <c r="X142" s="457"/>
      <c r="Y142" s="457"/>
      <c r="Z142" s="457"/>
      <c r="AA142" s="457"/>
      <c r="AB142" s="457"/>
      <c r="AC142" s="457"/>
      <c r="AD142" s="457"/>
      <c r="AE142" s="457"/>
      <c r="AF142" s="457"/>
      <c r="AG142" s="457"/>
      <c r="AH142" s="457"/>
      <c r="AI142" s="457"/>
      <c r="AJ142" s="457"/>
      <c r="AK142" s="458" t="s">
        <v>154</v>
      </c>
      <c r="AL142" s="457"/>
      <c r="AM142" s="457"/>
      <c r="AN142" s="457"/>
      <c r="AO142" s="457"/>
      <c r="AP142" s="457"/>
      <c r="AQ142" s="457" t="s">
        <v>155</v>
      </c>
      <c r="AR142" s="457"/>
      <c r="AS142" s="457"/>
      <c r="AT142" s="457"/>
      <c r="AU142" s="284" t="s">
        <v>156</v>
      </c>
      <c r="AV142" s="285"/>
      <c r="AW142" s="285"/>
      <c r="AX142" s="459"/>
    </row>
    <row r="143" spans="1:50" ht="24" customHeight="1" x14ac:dyDescent="0.15">
      <c r="A143" s="448">
        <v>1</v>
      </c>
      <c r="B143" s="448">
        <v>1</v>
      </c>
      <c r="C143" s="449" t="s">
        <v>362</v>
      </c>
      <c r="D143" s="449"/>
      <c r="E143" s="449"/>
      <c r="F143" s="449"/>
      <c r="G143" s="449"/>
      <c r="H143" s="449"/>
      <c r="I143" s="449"/>
      <c r="J143" s="449"/>
      <c r="K143" s="449"/>
      <c r="L143" s="449"/>
      <c r="M143" s="449" t="s">
        <v>360</v>
      </c>
      <c r="N143" s="449"/>
      <c r="O143" s="449"/>
      <c r="P143" s="449"/>
      <c r="Q143" s="449"/>
      <c r="R143" s="449"/>
      <c r="S143" s="449"/>
      <c r="T143" s="449"/>
      <c r="U143" s="449"/>
      <c r="V143" s="449"/>
      <c r="W143" s="449"/>
      <c r="X143" s="449"/>
      <c r="Y143" s="449"/>
      <c r="Z143" s="449"/>
      <c r="AA143" s="449"/>
      <c r="AB143" s="449"/>
      <c r="AC143" s="449"/>
      <c r="AD143" s="449"/>
      <c r="AE143" s="449"/>
      <c r="AF143" s="449"/>
      <c r="AG143" s="449"/>
      <c r="AH143" s="449"/>
      <c r="AI143" s="449"/>
      <c r="AJ143" s="449"/>
      <c r="AK143" s="450">
        <v>1.95</v>
      </c>
      <c r="AL143" s="449"/>
      <c r="AM143" s="449"/>
      <c r="AN143" s="449"/>
      <c r="AO143" s="449"/>
      <c r="AP143" s="449"/>
      <c r="AQ143" s="449">
        <v>5</v>
      </c>
      <c r="AR143" s="449"/>
      <c r="AS143" s="449"/>
      <c r="AT143" s="449"/>
      <c r="AU143" s="462"/>
      <c r="AV143" s="463"/>
      <c r="AW143" s="463"/>
      <c r="AX143" s="459"/>
    </row>
    <row r="144" spans="1:50" ht="24" customHeight="1" x14ac:dyDescent="0.15">
      <c r="A144" s="448">
        <v>2</v>
      </c>
      <c r="B144" s="448">
        <v>1</v>
      </c>
      <c r="C144" s="449" t="s">
        <v>363</v>
      </c>
      <c r="D144" s="449"/>
      <c r="E144" s="449"/>
      <c r="F144" s="449"/>
      <c r="G144" s="449"/>
      <c r="H144" s="449"/>
      <c r="I144" s="449"/>
      <c r="J144" s="449"/>
      <c r="K144" s="449"/>
      <c r="L144" s="449"/>
      <c r="M144" s="449" t="s">
        <v>81</v>
      </c>
      <c r="N144" s="449"/>
      <c r="O144" s="449"/>
      <c r="P144" s="449"/>
      <c r="Q144" s="449"/>
      <c r="R144" s="449"/>
      <c r="S144" s="449"/>
      <c r="T144" s="449"/>
      <c r="U144" s="449"/>
      <c r="V144" s="449"/>
      <c r="W144" s="449"/>
      <c r="X144" s="449"/>
      <c r="Y144" s="449"/>
      <c r="Z144" s="449"/>
      <c r="AA144" s="449"/>
      <c r="AB144" s="449"/>
      <c r="AC144" s="449"/>
      <c r="AD144" s="449"/>
      <c r="AE144" s="449"/>
      <c r="AF144" s="449"/>
      <c r="AG144" s="449"/>
      <c r="AH144" s="449"/>
      <c r="AI144" s="449"/>
      <c r="AJ144" s="449"/>
      <c r="AK144" s="450">
        <v>0.49</v>
      </c>
      <c r="AL144" s="449"/>
      <c r="AM144" s="449"/>
      <c r="AN144" s="449"/>
      <c r="AO144" s="449"/>
      <c r="AP144" s="449"/>
      <c r="AQ144" s="449"/>
      <c r="AR144" s="449"/>
      <c r="AS144" s="449"/>
      <c r="AT144" s="449"/>
      <c r="AU144" s="462"/>
      <c r="AV144" s="463"/>
      <c r="AW144" s="463"/>
      <c r="AX144" s="459"/>
    </row>
    <row r="145" spans="1:50" ht="24" customHeight="1" x14ac:dyDescent="0.15">
      <c r="A145" s="448">
        <v>3</v>
      </c>
      <c r="B145" s="448">
        <v>1</v>
      </c>
      <c r="C145" s="449" t="s">
        <v>363</v>
      </c>
      <c r="D145" s="449"/>
      <c r="E145" s="449"/>
      <c r="F145" s="449"/>
      <c r="G145" s="449"/>
      <c r="H145" s="449"/>
      <c r="I145" s="449"/>
      <c r="J145" s="449"/>
      <c r="K145" s="449"/>
      <c r="L145" s="449"/>
      <c r="M145" s="449" t="s">
        <v>81</v>
      </c>
      <c r="N145" s="449"/>
      <c r="O145" s="449"/>
      <c r="P145" s="449"/>
      <c r="Q145" s="449"/>
      <c r="R145" s="449"/>
      <c r="S145" s="449"/>
      <c r="T145" s="449"/>
      <c r="U145" s="449"/>
      <c r="V145" s="449"/>
      <c r="W145" s="449"/>
      <c r="X145" s="449"/>
      <c r="Y145" s="449"/>
      <c r="Z145" s="449"/>
      <c r="AA145" s="449"/>
      <c r="AB145" s="449"/>
      <c r="AC145" s="449"/>
      <c r="AD145" s="449"/>
      <c r="AE145" s="449"/>
      <c r="AF145" s="449"/>
      <c r="AG145" s="449"/>
      <c r="AH145" s="449"/>
      <c r="AI145" s="449"/>
      <c r="AJ145" s="449"/>
      <c r="AK145" s="450">
        <v>0.32</v>
      </c>
      <c r="AL145" s="449"/>
      <c r="AM145" s="449"/>
      <c r="AN145" s="449"/>
      <c r="AO145" s="449"/>
      <c r="AP145" s="449"/>
      <c r="AQ145" s="449"/>
      <c r="AR145" s="449"/>
      <c r="AS145" s="449"/>
      <c r="AT145" s="449"/>
      <c r="AU145" s="462"/>
      <c r="AV145" s="463"/>
      <c r="AW145" s="463"/>
      <c r="AX145" s="459"/>
    </row>
    <row r="146" spans="1:50" ht="24" customHeight="1" x14ac:dyDescent="0.15">
      <c r="A146" s="448">
        <v>4</v>
      </c>
      <c r="B146" s="448">
        <v>1</v>
      </c>
      <c r="C146" s="449"/>
      <c r="D146" s="449"/>
      <c r="E146" s="449"/>
      <c r="F146" s="449"/>
      <c r="G146" s="449"/>
      <c r="H146" s="449"/>
      <c r="I146" s="449"/>
      <c r="J146" s="449"/>
      <c r="K146" s="449"/>
      <c r="L146" s="449"/>
      <c r="M146" s="449"/>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449"/>
      <c r="AJ146" s="449"/>
      <c r="AK146" s="450"/>
      <c r="AL146" s="449"/>
      <c r="AM146" s="449"/>
      <c r="AN146" s="449"/>
      <c r="AO146" s="449"/>
      <c r="AP146" s="449"/>
      <c r="AQ146" s="449"/>
      <c r="AR146" s="449"/>
      <c r="AS146" s="449"/>
      <c r="AT146" s="449"/>
      <c r="AU146" s="462"/>
      <c r="AV146" s="463"/>
      <c r="AW146" s="463"/>
      <c r="AX146" s="459"/>
    </row>
    <row r="147" spans="1:50" ht="24" customHeight="1" x14ac:dyDescent="0.15">
      <c r="A147" s="448">
        <v>5</v>
      </c>
      <c r="B147" s="448">
        <v>1</v>
      </c>
      <c r="C147" s="449"/>
      <c r="D147" s="449"/>
      <c r="E147" s="449"/>
      <c r="F147" s="449"/>
      <c r="G147" s="449"/>
      <c r="H147" s="449"/>
      <c r="I147" s="449"/>
      <c r="J147" s="449"/>
      <c r="K147" s="449"/>
      <c r="L147" s="449"/>
      <c r="M147" s="449"/>
      <c r="N147" s="449"/>
      <c r="O147" s="449"/>
      <c r="P147" s="449"/>
      <c r="Q147" s="449"/>
      <c r="R147" s="449"/>
      <c r="S147" s="449"/>
      <c r="T147" s="449"/>
      <c r="U147" s="449"/>
      <c r="V147" s="449"/>
      <c r="W147" s="449"/>
      <c r="X147" s="449"/>
      <c r="Y147" s="449"/>
      <c r="Z147" s="449"/>
      <c r="AA147" s="449"/>
      <c r="AB147" s="449"/>
      <c r="AC147" s="449"/>
      <c r="AD147" s="449"/>
      <c r="AE147" s="449"/>
      <c r="AF147" s="449"/>
      <c r="AG147" s="449"/>
      <c r="AH147" s="449"/>
      <c r="AI147" s="449"/>
      <c r="AJ147" s="449"/>
      <c r="AK147" s="450"/>
      <c r="AL147" s="449"/>
      <c r="AM147" s="449"/>
      <c r="AN147" s="449"/>
      <c r="AO147" s="449"/>
      <c r="AP147" s="449"/>
      <c r="AQ147" s="449"/>
      <c r="AR147" s="449"/>
      <c r="AS147" s="449"/>
      <c r="AT147" s="449"/>
      <c r="AU147" s="462"/>
      <c r="AV147" s="463"/>
      <c r="AW147" s="463"/>
      <c r="AX147" s="459"/>
    </row>
    <row r="148" spans="1:50" ht="24" customHeight="1" x14ac:dyDescent="0.15">
      <c r="A148" s="448">
        <v>6</v>
      </c>
      <c r="B148" s="448">
        <v>1</v>
      </c>
      <c r="C148" s="449"/>
      <c r="D148" s="449"/>
      <c r="E148" s="449"/>
      <c r="F148" s="449"/>
      <c r="G148" s="449"/>
      <c r="H148" s="449"/>
      <c r="I148" s="449"/>
      <c r="J148" s="449"/>
      <c r="K148" s="449"/>
      <c r="L148" s="449"/>
      <c r="M148" s="449"/>
      <c r="N148" s="449"/>
      <c r="O148" s="449"/>
      <c r="P148" s="449"/>
      <c r="Q148" s="449"/>
      <c r="R148" s="449"/>
      <c r="S148" s="449"/>
      <c r="T148" s="449"/>
      <c r="U148" s="449"/>
      <c r="V148" s="449"/>
      <c r="W148" s="449"/>
      <c r="X148" s="449"/>
      <c r="Y148" s="449"/>
      <c r="Z148" s="449"/>
      <c r="AA148" s="449"/>
      <c r="AB148" s="449"/>
      <c r="AC148" s="449"/>
      <c r="AD148" s="449"/>
      <c r="AE148" s="449"/>
      <c r="AF148" s="449"/>
      <c r="AG148" s="449"/>
      <c r="AH148" s="449"/>
      <c r="AI148" s="449"/>
      <c r="AJ148" s="449"/>
      <c r="AK148" s="450"/>
      <c r="AL148" s="449"/>
      <c r="AM148" s="449"/>
      <c r="AN148" s="449"/>
      <c r="AO148" s="449"/>
      <c r="AP148" s="449"/>
      <c r="AQ148" s="449"/>
      <c r="AR148" s="449"/>
      <c r="AS148" s="449"/>
      <c r="AT148" s="449"/>
      <c r="AU148" s="462"/>
      <c r="AV148" s="463"/>
      <c r="AW148" s="463"/>
      <c r="AX148" s="459"/>
    </row>
    <row r="149" spans="1:50" ht="24" customHeight="1" x14ac:dyDescent="0.15">
      <c r="A149" s="448">
        <v>7</v>
      </c>
      <c r="B149" s="448">
        <v>1</v>
      </c>
      <c r="C149" s="449"/>
      <c r="D149" s="449"/>
      <c r="E149" s="449"/>
      <c r="F149" s="449"/>
      <c r="G149" s="449"/>
      <c r="H149" s="449"/>
      <c r="I149" s="449"/>
      <c r="J149" s="449"/>
      <c r="K149" s="449"/>
      <c r="L149" s="449"/>
      <c r="M149" s="449"/>
      <c r="N149" s="449"/>
      <c r="O149" s="449"/>
      <c r="P149" s="449"/>
      <c r="Q149" s="449"/>
      <c r="R149" s="449"/>
      <c r="S149" s="449"/>
      <c r="T149" s="449"/>
      <c r="U149" s="449"/>
      <c r="V149" s="449"/>
      <c r="W149" s="449"/>
      <c r="X149" s="449"/>
      <c r="Y149" s="449"/>
      <c r="Z149" s="449"/>
      <c r="AA149" s="449"/>
      <c r="AB149" s="449"/>
      <c r="AC149" s="449"/>
      <c r="AD149" s="449"/>
      <c r="AE149" s="449"/>
      <c r="AF149" s="449"/>
      <c r="AG149" s="449"/>
      <c r="AH149" s="449"/>
      <c r="AI149" s="449"/>
      <c r="AJ149" s="449"/>
      <c r="AK149" s="450"/>
      <c r="AL149" s="449"/>
      <c r="AM149" s="449"/>
      <c r="AN149" s="449"/>
      <c r="AO149" s="449"/>
      <c r="AP149" s="449"/>
      <c r="AQ149" s="449"/>
      <c r="AR149" s="449"/>
      <c r="AS149" s="449"/>
      <c r="AT149" s="449"/>
      <c r="AU149" s="462"/>
      <c r="AV149" s="463"/>
      <c r="AW149" s="463"/>
      <c r="AX149" s="459"/>
    </row>
    <row r="150" spans="1:50" ht="24" customHeight="1" x14ac:dyDescent="0.15">
      <c r="A150" s="448">
        <v>8</v>
      </c>
      <c r="B150" s="448">
        <v>1</v>
      </c>
      <c r="C150" s="449"/>
      <c r="D150" s="449"/>
      <c r="E150" s="449"/>
      <c r="F150" s="449"/>
      <c r="G150" s="449"/>
      <c r="H150" s="449"/>
      <c r="I150" s="449"/>
      <c r="J150" s="449"/>
      <c r="K150" s="449"/>
      <c r="L150" s="449"/>
      <c r="M150" s="449"/>
      <c r="N150" s="449"/>
      <c r="O150" s="449"/>
      <c r="P150" s="449"/>
      <c r="Q150" s="449"/>
      <c r="R150" s="449"/>
      <c r="S150" s="449"/>
      <c r="T150" s="449"/>
      <c r="U150" s="449"/>
      <c r="V150" s="449"/>
      <c r="W150" s="449"/>
      <c r="X150" s="449"/>
      <c r="Y150" s="449"/>
      <c r="Z150" s="449"/>
      <c r="AA150" s="449"/>
      <c r="AB150" s="449"/>
      <c r="AC150" s="449"/>
      <c r="AD150" s="449"/>
      <c r="AE150" s="449"/>
      <c r="AF150" s="449"/>
      <c r="AG150" s="449"/>
      <c r="AH150" s="449"/>
      <c r="AI150" s="449"/>
      <c r="AJ150" s="449"/>
      <c r="AK150" s="450"/>
      <c r="AL150" s="449"/>
      <c r="AM150" s="449"/>
      <c r="AN150" s="449"/>
      <c r="AO150" s="449"/>
      <c r="AP150" s="449"/>
      <c r="AQ150" s="449"/>
      <c r="AR150" s="449"/>
      <c r="AS150" s="449"/>
      <c r="AT150" s="449"/>
      <c r="AU150" s="462"/>
      <c r="AV150" s="463"/>
      <c r="AW150" s="463"/>
      <c r="AX150" s="459"/>
    </row>
    <row r="151" spans="1:50" ht="24" customHeight="1" x14ac:dyDescent="0.15">
      <c r="A151" s="448">
        <v>9</v>
      </c>
      <c r="B151" s="448">
        <v>1</v>
      </c>
      <c r="C151" s="449"/>
      <c r="D151" s="449"/>
      <c r="E151" s="449"/>
      <c r="F151" s="449"/>
      <c r="G151" s="449"/>
      <c r="H151" s="449"/>
      <c r="I151" s="449"/>
      <c r="J151" s="449"/>
      <c r="K151" s="449"/>
      <c r="L151" s="449"/>
      <c r="M151" s="449"/>
      <c r="N151" s="449"/>
      <c r="O151" s="449"/>
      <c r="P151" s="449"/>
      <c r="Q151" s="449"/>
      <c r="R151" s="449"/>
      <c r="S151" s="449"/>
      <c r="T151" s="449"/>
      <c r="U151" s="449"/>
      <c r="V151" s="449"/>
      <c r="W151" s="449"/>
      <c r="X151" s="449"/>
      <c r="Y151" s="449"/>
      <c r="Z151" s="449"/>
      <c r="AA151" s="449"/>
      <c r="AB151" s="449"/>
      <c r="AC151" s="449"/>
      <c r="AD151" s="449"/>
      <c r="AE151" s="449"/>
      <c r="AF151" s="449"/>
      <c r="AG151" s="449"/>
      <c r="AH151" s="449"/>
      <c r="AI151" s="449"/>
      <c r="AJ151" s="449"/>
      <c r="AK151" s="450"/>
      <c r="AL151" s="449"/>
      <c r="AM151" s="449"/>
      <c r="AN151" s="449"/>
      <c r="AO151" s="449"/>
      <c r="AP151" s="449"/>
      <c r="AQ151" s="449"/>
      <c r="AR151" s="449"/>
      <c r="AS151" s="449"/>
      <c r="AT151" s="449"/>
      <c r="AU151" s="462"/>
      <c r="AV151" s="463"/>
      <c r="AW151" s="463"/>
      <c r="AX151" s="459"/>
    </row>
    <row r="152" spans="1:50" ht="24" customHeight="1" x14ac:dyDescent="0.15">
      <c r="A152" s="448">
        <v>10</v>
      </c>
      <c r="B152" s="448">
        <v>1</v>
      </c>
      <c r="C152" s="449"/>
      <c r="D152" s="449"/>
      <c r="E152" s="449"/>
      <c r="F152" s="449"/>
      <c r="G152" s="449"/>
      <c r="H152" s="449"/>
      <c r="I152" s="449"/>
      <c r="J152" s="449"/>
      <c r="K152" s="449"/>
      <c r="L152" s="449"/>
      <c r="M152" s="449"/>
      <c r="N152" s="449"/>
      <c r="O152" s="449"/>
      <c r="P152" s="449"/>
      <c r="Q152" s="449"/>
      <c r="R152" s="449"/>
      <c r="S152" s="449"/>
      <c r="T152" s="449"/>
      <c r="U152" s="449"/>
      <c r="V152" s="449"/>
      <c r="W152" s="449"/>
      <c r="X152" s="449"/>
      <c r="Y152" s="449"/>
      <c r="Z152" s="449"/>
      <c r="AA152" s="449"/>
      <c r="AB152" s="449"/>
      <c r="AC152" s="449"/>
      <c r="AD152" s="449"/>
      <c r="AE152" s="449"/>
      <c r="AF152" s="449"/>
      <c r="AG152" s="449"/>
      <c r="AH152" s="449"/>
      <c r="AI152" s="449"/>
      <c r="AJ152" s="449"/>
      <c r="AK152" s="450"/>
      <c r="AL152" s="449"/>
      <c r="AM152" s="449"/>
      <c r="AN152" s="449"/>
      <c r="AO152" s="449"/>
      <c r="AP152" s="449"/>
      <c r="AQ152" s="449"/>
      <c r="AR152" s="449"/>
      <c r="AS152" s="449"/>
      <c r="AT152" s="449"/>
      <c r="AU152" s="462"/>
      <c r="AV152" s="463"/>
      <c r="AW152" s="463"/>
      <c r="AX152" s="459"/>
    </row>
    <row r="153" spans="1:50"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x14ac:dyDescent="0.15">
      <c r="A154" s="1"/>
      <c r="B154" s="1" t="s">
        <v>364</v>
      </c>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t="24" customHeight="1" x14ac:dyDescent="0.15">
      <c r="A155" s="448"/>
      <c r="B155" s="448"/>
      <c r="C155" s="457" t="s">
        <v>365</v>
      </c>
      <c r="D155" s="457"/>
      <c r="E155" s="457"/>
      <c r="F155" s="457"/>
      <c r="G155" s="457"/>
      <c r="H155" s="457"/>
      <c r="I155" s="457"/>
      <c r="J155" s="457"/>
      <c r="K155" s="457"/>
      <c r="L155" s="457"/>
      <c r="M155" s="457" t="s">
        <v>366</v>
      </c>
      <c r="N155" s="457"/>
      <c r="O155" s="457"/>
      <c r="P155" s="457"/>
      <c r="Q155" s="457"/>
      <c r="R155" s="457"/>
      <c r="S155" s="457"/>
      <c r="T155" s="457"/>
      <c r="U155" s="457"/>
      <c r="V155" s="457"/>
      <c r="W155" s="457"/>
      <c r="X155" s="457"/>
      <c r="Y155" s="457"/>
      <c r="Z155" s="457"/>
      <c r="AA155" s="457"/>
      <c r="AB155" s="457"/>
      <c r="AC155" s="457"/>
      <c r="AD155" s="457"/>
      <c r="AE155" s="457"/>
      <c r="AF155" s="457"/>
      <c r="AG155" s="457"/>
      <c r="AH155" s="457"/>
      <c r="AI155" s="457"/>
      <c r="AJ155" s="457"/>
      <c r="AK155" s="458" t="s">
        <v>367</v>
      </c>
      <c r="AL155" s="457"/>
      <c r="AM155" s="457"/>
      <c r="AN155" s="457"/>
      <c r="AO155" s="457"/>
      <c r="AP155" s="457"/>
      <c r="AQ155" s="457" t="s">
        <v>155</v>
      </c>
      <c r="AR155" s="457"/>
      <c r="AS155" s="457"/>
      <c r="AT155" s="457"/>
      <c r="AU155" s="284" t="s">
        <v>156</v>
      </c>
      <c r="AV155" s="285"/>
      <c r="AW155" s="285"/>
      <c r="AX155" s="459"/>
    </row>
    <row r="156" spans="1:50" ht="24" customHeight="1" x14ac:dyDescent="0.15">
      <c r="A156" s="448">
        <v>1</v>
      </c>
      <c r="B156" s="448">
        <v>1</v>
      </c>
      <c r="C156" s="449" t="s">
        <v>368</v>
      </c>
      <c r="D156" s="449"/>
      <c r="E156" s="449"/>
      <c r="F156" s="449"/>
      <c r="G156" s="449"/>
      <c r="H156" s="449"/>
      <c r="I156" s="449"/>
      <c r="J156" s="449"/>
      <c r="K156" s="449"/>
      <c r="L156" s="449"/>
      <c r="M156" s="449" t="s">
        <v>161</v>
      </c>
      <c r="N156" s="449"/>
      <c r="O156" s="449"/>
      <c r="P156" s="449"/>
      <c r="Q156" s="449"/>
      <c r="R156" s="449"/>
      <c r="S156" s="449"/>
      <c r="T156" s="449"/>
      <c r="U156" s="449"/>
      <c r="V156" s="449"/>
      <c r="W156" s="449"/>
      <c r="X156" s="449"/>
      <c r="Y156" s="449"/>
      <c r="Z156" s="449"/>
      <c r="AA156" s="449"/>
      <c r="AB156" s="449"/>
      <c r="AC156" s="449"/>
      <c r="AD156" s="449"/>
      <c r="AE156" s="449"/>
      <c r="AF156" s="449"/>
      <c r="AG156" s="449"/>
      <c r="AH156" s="449"/>
      <c r="AI156" s="449"/>
      <c r="AJ156" s="449"/>
      <c r="AK156" s="450">
        <v>0.81</v>
      </c>
      <c r="AL156" s="449"/>
      <c r="AM156" s="449"/>
      <c r="AN156" s="449"/>
      <c r="AO156" s="449"/>
      <c r="AP156" s="449"/>
      <c r="AQ156" s="449"/>
      <c r="AR156" s="449"/>
      <c r="AS156" s="449"/>
      <c r="AT156" s="449"/>
      <c r="AU156" s="462"/>
      <c r="AV156" s="463"/>
      <c r="AW156" s="463"/>
      <c r="AX156" s="459"/>
    </row>
    <row r="157" spans="1:50" ht="24" customHeight="1" x14ac:dyDescent="0.15">
      <c r="A157" s="448">
        <v>2</v>
      </c>
      <c r="B157" s="448">
        <v>1</v>
      </c>
      <c r="C157" s="449"/>
      <c r="D157" s="449"/>
      <c r="E157" s="449"/>
      <c r="F157" s="449"/>
      <c r="G157" s="449"/>
      <c r="H157" s="449"/>
      <c r="I157" s="449"/>
      <c r="J157" s="449"/>
      <c r="K157" s="449"/>
      <c r="L157" s="449"/>
      <c r="M157" s="449"/>
      <c r="N157" s="449"/>
      <c r="O157" s="449"/>
      <c r="P157" s="449"/>
      <c r="Q157" s="449"/>
      <c r="R157" s="449"/>
      <c r="S157" s="449"/>
      <c r="T157" s="449"/>
      <c r="U157" s="449"/>
      <c r="V157" s="449"/>
      <c r="W157" s="449"/>
      <c r="X157" s="449"/>
      <c r="Y157" s="449"/>
      <c r="Z157" s="449"/>
      <c r="AA157" s="449"/>
      <c r="AB157" s="449"/>
      <c r="AC157" s="449"/>
      <c r="AD157" s="449"/>
      <c r="AE157" s="449"/>
      <c r="AF157" s="449"/>
      <c r="AG157" s="449"/>
      <c r="AH157" s="449"/>
      <c r="AI157" s="449"/>
      <c r="AJ157" s="449"/>
      <c r="AK157" s="450"/>
      <c r="AL157" s="449"/>
      <c r="AM157" s="449"/>
      <c r="AN157" s="449"/>
      <c r="AO157" s="449"/>
      <c r="AP157" s="449"/>
      <c r="AQ157" s="449"/>
      <c r="AR157" s="449"/>
      <c r="AS157" s="449"/>
      <c r="AT157" s="449"/>
      <c r="AU157" s="462"/>
      <c r="AV157" s="463"/>
      <c r="AW157" s="463"/>
      <c r="AX157" s="459"/>
    </row>
    <row r="158" spans="1:50" ht="24" customHeight="1" x14ac:dyDescent="0.15">
      <c r="A158" s="448">
        <v>3</v>
      </c>
      <c r="B158" s="448">
        <v>1</v>
      </c>
      <c r="C158" s="449"/>
      <c r="D158" s="449"/>
      <c r="E158" s="449"/>
      <c r="F158" s="449"/>
      <c r="G158" s="449"/>
      <c r="H158" s="449"/>
      <c r="I158" s="449"/>
      <c r="J158" s="449"/>
      <c r="K158" s="449"/>
      <c r="L158" s="449"/>
      <c r="M158" s="449"/>
      <c r="N158" s="449"/>
      <c r="O158" s="449"/>
      <c r="P158" s="449"/>
      <c r="Q158" s="449"/>
      <c r="R158" s="449"/>
      <c r="S158" s="449"/>
      <c r="T158" s="449"/>
      <c r="U158" s="449"/>
      <c r="V158" s="449"/>
      <c r="W158" s="449"/>
      <c r="X158" s="449"/>
      <c r="Y158" s="449"/>
      <c r="Z158" s="449"/>
      <c r="AA158" s="449"/>
      <c r="AB158" s="449"/>
      <c r="AC158" s="449"/>
      <c r="AD158" s="449"/>
      <c r="AE158" s="449"/>
      <c r="AF158" s="449"/>
      <c r="AG158" s="449"/>
      <c r="AH158" s="449"/>
      <c r="AI158" s="449"/>
      <c r="AJ158" s="449"/>
      <c r="AK158" s="450"/>
      <c r="AL158" s="449"/>
      <c r="AM158" s="449"/>
      <c r="AN158" s="449"/>
      <c r="AO158" s="449"/>
      <c r="AP158" s="449"/>
      <c r="AQ158" s="449"/>
      <c r="AR158" s="449"/>
      <c r="AS158" s="449"/>
      <c r="AT158" s="449"/>
      <c r="AU158" s="462"/>
      <c r="AV158" s="463"/>
      <c r="AW158" s="463"/>
      <c r="AX158" s="459"/>
    </row>
    <row r="159" spans="1:50" ht="24" customHeight="1" x14ac:dyDescent="0.15">
      <c r="A159" s="448">
        <v>4</v>
      </c>
      <c r="B159" s="448">
        <v>1</v>
      </c>
      <c r="C159" s="449"/>
      <c r="D159" s="449"/>
      <c r="E159" s="449"/>
      <c r="F159" s="449"/>
      <c r="G159" s="449"/>
      <c r="H159" s="449"/>
      <c r="I159" s="449"/>
      <c r="J159" s="449"/>
      <c r="K159" s="449"/>
      <c r="L159" s="449"/>
      <c r="M159" s="449"/>
      <c r="N159" s="449"/>
      <c r="O159" s="449"/>
      <c r="P159" s="449"/>
      <c r="Q159" s="449"/>
      <c r="R159" s="449"/>
      <c r="S159" s="449"/>
      <c r="T159" s="449"/>
      <c r="U159" s="449"/>
      <c r="V159" s="449"/>
      <c r="W159" s="449"/>
      <c r="X159" s="449"/>
      <c r="Y159" s="449"/>
      <c r="Z159" s="449"/>
      <c r="AA159" s="449"/>
      <c r="AB159" s="449"/>
      <c r="AC159" s="449"/>
      <c r="AD159" s="449"/>
      <c r="AE159" s="449"/>
      <c r="AF159" s="449"/>
      <c r="AG159" s="449"/>
      <c r="AH159" s="449"/>
      <c r="AI159" s="449"/>
      <c r="AJ159" s="449"/>
      <c r="AK159" s="450"/>
      <c r="AL159" s="449"/>
      <c r="AM159" s="449"/>
      <c r="AN159" s="449"/>
      <c r="AO159" s="449"/>
      <c r="AP159" s="449"/>
      <c r="AQ159" s="449"/>
      <c r="AR159" s="449"/>
      <c r="AS159" s="449"/>
      <c r="AT159" s="449"/>
      <c r="AU159" s="462"/>
      <c r="AV159" s="463"/>
      <c r="AW159" s="463"/>
      <c r="AX159" s="459"/>
    </row>
    <row r="160" spans="1:50" ht="24" customHeight="1" x14ac:dyDescent="0.15">
      <c r="A160" s="448">
        <v>5</v>
      </c>
      <c r="B160" s="448">
        <v>1</v>
      </c>
      <c r="C160" s="449"/>
      <c r="D160" s="449"/>
      <c r="E160" s="449"/>
      <c r="F160" s="449"/>
      <c r="G160" s="449"/>
      <c r="H160" s="449"/>
      <c r="I160" s="449"/>
      <c r="J160" s="449"/>
      <c r="K160" s="449"/>
      <c r="L160" s="449"/>
      <c r="M160" s="449"/>
      <c r="N160" s="449"/>
      <c r="O160" s="449"/>
      <c r="P160" s="449"/>
      <c r="Q160" s="449"/>
      <c r="R160" s="449"/>
      <c r="S160" s="449"/>
      <c r="T160" s="449"/>
      <c r="U160" s="449"/>
      <c r="V160" s="449"/>
      <c r="W160" s="449"/>
      <c r="X160" s="449"/>
      <c r="Y160" s="449"/>
      <c r="Z160" s="449"/>
      <c r="AA160" s="449"/>
      <c r="AB160" s="449"/>
      <c r="AC160" s="449"/>
      <c r="AD160" s="449"/>
      <c r="AE160" s="449"/>
      <c r="AF160" s="449"/>
      <c r="AG160" s="449"/>
      <c r="AH160" s="449"/>
      <c r="AI160" s="449"/>
      <c r="AJ160" s="449"/>
      <c r="AK160" s="450"/>
      <c r="AL160" s="449"/>
      <c r="AM160" s="449"/>
      <c r="AN160" s="449"/>
      <c r="AO160" s="449"/>
      <c r="AP160" s="449"/>
      <c r="AQ160" s="449"/>
      <c r="AR160" s="449"/>
      <c r="AS160" s="449"/>
      <c r="AT160" s="449"/>
      <c r="AU160" s="462"/>
      <c r="AV160" s="463"/>
      <c r="AW160" s="463"/>
      <c r="AX160" s="459"/>
    </row>
    <row r="161" spans="1:50" ht="24" customHeight="1" x14ac:dyDescent="0.15">
      <c r="A161" s="448">
        <v>6</v>
      </c>
      <c r="B161" s="448">
        <v>1</v>
      </c>
      <c r="C161" s="449"/>
      <c r="D161" s="449"/>
      <c r="E161" s="449"/>
      <c r="F161" s="449"/>
      <c r="G161" s="449"/>
      <c r="H161" s="449"/>
      <c r="I161" s="449"/>
      <c r="J161" s="449"/>
      <c r="K161" s="449"/>
      <c r="L161" s="449"/>
      <c r="M161" s="449"/>
      <c r="N161" s="449"/>
      <c r="O161" s="449"/>
      <c r="P161" s="449"/>
      <c r="Q161" s="449"/>
      <c r="R161" s="449"/>
      <c r="S161" s="449"/>
      <c r="T161" s="449"/>
      <c r="U161" s="449"/>
      <c r="V161" s="449"/>
      <c r="W161" s="449"/>
      <c r="X161" s="449"/>
      <c r="Y161" s="449"/>
      <c r="Z161" s="449"/>
      <c r="AA161" s="449"/>
      <c r="AB161" s="449"/>
      <c r="AC161" s="449"/>
      <c r="AD161" s="449"/>
      <c r="AE161" s="449"/>
      <c r="AF161" s="449"/>
      <c r="AG161" s="449"/>
      <c r="AH161" s="449"/>
      <c r="AI161" s="449"/>
      <c r="AJ161" s="449"/>
      <c r="AK161" s="450"/>
      <c r="AL161" s="449"/>
      <c r="AM161" s="449"/>
      <c r="AN161" s="449"/>
      <c r="AO161" s="449"/>
      <c r="AP161" s="449"/>
      <c r="AQ161" s="449"/>
      <c r="AR161" s="449"/>
      <c r="AS161" s="449"/>
      <c r="AT161" s="449"/>
      <c r="AU161" s="462"/>
      <c r="AV161" s="463"/>
      <c r="AW161" s="463"/>
      <c r="AX161" s="459"/>
    </row>
    <row r="162" spans="1:50" ht="24" customHeight="1" x14ac:dyDescent="0.15">
      <c r="A162" s="448">
        <v>7</v>
      </c>
      <c r="B162" s="448">
        <v>1</v>
      </c>
      <c r="C162" s="449"/>
      <c r="D162" s="449"/>
      <c r="E162" s="449"/>
      <c r="F162" s="449"/>
      <c r="G162" s="449"/>
      <c r="H162" s="449"/>
      <c r="I162" s="449"/>
      <c r="J162" s="449"/>
      <c r="K162" s="449"/>
      <c r="L162" s="449"/>
      <c r="M162" s="449"/>
      <c r="N162" s="449"/>
      <c r="O162" s="449"/>
      <c r="P162" s="449"/>
      <c r="Q162" s="449"/>
      <c r="R162" s="449"/>
      <c r="S162" s="449"/>
      <c r="T162" s="449"/>
      <c r="U162" s="449"/>
      <c r="V162" s="449"/>
      <c r="W162" s="449"/>
      <c r="X162" s="449"/>
      <c r="Y162" s="449"/>
      <c r="Z162" s="449"/>
      <c r="AA162" s="449"/>
      <c r="AB162" s="449"/>
      <c r="AC162" s="449"/>
      <c r="AD162" s="449"/>
      <c r="AE162" s="449"/>
      <c r="AF162" s="449"/>
      <c r="AG162" s="449"/>
      <c r="AH162" s="449"/>
      <c r="AI162" s="449"/>
      <c r="AJ162" s="449"/>
      <c r="AK162" s="450"/>
      <c r="AL162" s="449"/>
      <c r="AM162" s="449"/>
      <c r="AN162" s="449"/>
      <c r="AO162" s="449"/>
      <c r="AP162" s="449"/>
      <c r="AQ162" s="449"/>
      <c r="AR162" s="449"/>
      <c r="AS162" s="449"/>
      <c r="AT162" s="449"/>
      <c r="AU162" s="462"/>
      <c r="AV162" s="463"/>
      <c r="AW162" s="463"/>
      <c r="AX162" s="459"/>
    </row>
    <row r="163" spans="1:50" ht="24" customHeight="1" x14ac:dyDescent="0.15">
      <c r="A163" s="448">
        <v>8</v>
      </c>
      <c r="B163" s="448">
        <v>1</v>
      </c>
      <c r="C163" s="449"/>
      <c r="D163" s="449"/>
      <c r="E163" s="449"/>
      <c r="F163" s="449"/>
      <c r="G163" s="449"/>
      <c r="H163" s="449"/>
      <c r="I163" s="449"/>
      <c r="J163" s="449"/>
      <c r="K163" s="449"/>
      <c r="L163" s="449"/>
      <c r="M163" s="449"/>
      <c r="N163" s="449"/>
      <c r="O163" s="449"/>
      <c r="P163" s="449"/>
      <c r="Q163" s="449"/>
      <c r="R163" s="449"/>
      <c r="S163" s="449"/>
      <c r="T163" s="449"/>
      <c r="U163" s="449"/>
      <c r="V163" s="449"/>
      <c r="W163" s="449"/>
      <c r="X163" s="449"/>
      <c r="Y163" s="449"/>
      <c r="Z163" s="449"/>
      <c r="AA163" s="449"/>
      <c r="AB163" s="449"/>
      <c r="AC163" s="449"/>
      <c r="AD163" s="449"/>
      <c r="AE163" s="449"/>
      <c r="AF163" s="449"/>
      <c r="AG163" s="449"/>
      <c r="AH163" s="449"/>
      <c r="AI163" s="449"/>
      <c r="AJ163" s="449"/>
      <c r="AK163" s="450"/>
      <c r="AL163" s="449"/>
      <c r="AM163" s="449"/>
      <c r="AN163" s="449"/>
      <c r="AO163" s="449"/>
      <c r="AP163" s="449"/>
      <c r="AQ163" s="449"/>
      <c r="AR163" s="449"/>
      <c r="AS163" s="449"/>
      <c r="AT163" s="449"/>
      <c r="AU163" s="462"/>
      <c r="AV163" s="463"/>
      <c r="AW163" s="463"/>
      <c r="AX163" s="459"/>
    </row>
    <row r="164" spans="1:50" ht="24" customHeight="1" x14ac:dyDescent="0.15">
      <c r="A164" s="448">
        <v>9</v>
      </c>
      <c r="B164" s="448">
        <v>1</v>
      </c>
      <c r="C164" s="449"/>
      <c r="D164" s="449"/>
      <c r="E164" s="449"/>
      <c r="F164" s="449"/>
      <c r="G164" s="449"/>
      <c r="H164" s="449"/>
      <c r="I164" s="449"/>
      <c r="J164" s="449"/>
      <c r="K164" s="449"/>
      <c r="L164" s="449"/>
      <c r="M164" s="449"/>
      <c r="N164" s="449"/>
      <c r="O164" s="449"/>
      <c r="P164" s="449"/>
      <c r="Q164" s="449"/>
      <c r="R164" s="449"/>
      <c r="S164" s="449"/>
      <c r="T164" s="449"/>
      <c r="U164" s="449"/>
      <c r="V164" s="449"/>
      <c r="W164" s="449"/>
      <c r="X164" s="449"/>
      <c r="Y164" s="449"/>
      <c r="Z164" s="449"/>
      <c r="AA164" s="449"/>
      <c r="AB164" s="449"/>
      <c r="AC164" s="449"/>
      <c r="AD164" s="449"/>
      <c r="AE164" s="449"/>
      <c r="AF164" s="449"/>
      <c r="AG164" s="449"/>
      <c r="AH164" s="449"/>
      <c r="AI164" s="449"/>
      <c r="AJ164" s="449"/>
      <c r="AK164" s="450"/>
      <c r="AL164" s="449"/>
      <c r="AM164" s="449"/>
      <c r="AN164" s="449"/>
      <c r="AO164" s="449"/>
      <c r="AP164" s="449"/>
      <c r="AQ164" s="449"/>
      <c r="AR164" s="449"/>
      <c r="AS164" s="449"/>
      <c r="AT164" s="449"/>
      <c r="AU164" s="462"/>
      <c r="AV164" s="463"/>
      <c r="AW164" s="463"/>
      <c r="AX164" s="459"/>
    </row>
    <row r="165" spans="1:50" ht="24" customHeight="1" x14ac:dyDescent="0.15">
      <c r="A165" s="448">
        <v>10</v>
      </c>
      <c r="B165" s="448">
        <v>1</v>
      </c>
      <c r="C165" s="449"/>
      <c r="D165" s="449"/>
      <c r="E165" s="449"/>
      <c r="F165" s="449"/>
      <c r="G165" s="449"/>
      <c r="H165" s="449"/>
      <c r="I165" s="449"/>
      <c r="J165" s="449"/>
      <c r="K165" s="449"/>
      <c r="L165" s="449"/>
      <c r="M165" s="449"/>
      <c r="N165" s="449"/>
      <c r="O165" s="449"/>
      <c r="P165" s="449"/>
      <c r="Q165" s="449"/>
      <c r="R165" s="449"/>
      <c r="S165" s="449"/>
      <c r="T165" s="449"/>
      <c r="U165" s="449"/>
      <c r="V165" s="449"/>
      <c r="W165" s="449"/>
      <c r="X165" s="449"/>
      <c r="Y165" s="449"/>
      <c r="Z165" s="449"/>
      <c r="AA165" s="449"/>
      <c r="AB165" s="449"/>
      <c r="AC165" s="449"/>
      <c r="AD165" s="449"/>
      <c r="AE165" s="449"/>
      <c r="AF165" s="449"/>
      <c r="AG165" s="449"/>
      <c r="AH165" s="449"/>
      <c r="AI165" s="449"/>
      <c r="AJ165" s="449"/>
      <c r="AK165" s="450"/>
      <c r="AL165" s="449"/>
      <c r="AM165" s="449"/>
      <c r="AN165" s="449"/>
      <c r="AO165" s="449"/>
      <c r="AP165" s="449"/>
      <c r="AQ165" s="449"/>
      <c r="AR165" s="449"/>
      <c r="AS165" s="449"/>
      <c r="AT165" s="449"/>
      <c r="AU165" s="462"/>
      <c r="AV165" s="463"/>
      <c r="AW165" s="463"/>
      <c r="AX165" s="459"/>
    </row>
    <row r="166" spans="1:50"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x14ac:dyDescent="0.15">
      <c r="A167" s="1"/>
      <c r="B167" s="1" t="s">
        <v>369</v>
      </c>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24" customHeight="1" x14ac:dyDescent="0.15">
      <c r="A168" s="448"/>
      <c r="B168" s="448"/>
      <c r="C168" s="457" t="s">
        <v>365</v>
      </c>
      <c r="D168" s="457"/>
      <c r="E168" s="457"/>
      <c r="F168" s="457"/>
      <c r="G168" s="457"/>
      <c r="H168" s="457"/>
      <c r="I168" s="457"/>
      <c r="J168" s="457"/>
      <c r="K168" s="457"/>
      <c r="L168" s="457"/>
      <c r="M168" s="457" t="s">
        <v>366</v>
      </c>
      <c r="N168" s="457"/>
      <c r="O168" s="457"/>
      <c r="P168" s="457"/>
      <c r="Q168" s="457"/>
      <c r="R168" s="457"/>
      <c r="S168" s="457"/>
      <c r="T168" s="457"/>
      <c r="U168" s="457"/>
      <c r="V168" s="457"/>
      <c r="W168" s="457"/>
      <c r="X168" s="457"/>
      <c r="Y168" s="457"/>
      <c r="Z168" s="457"/>
      <c r="AA168" s="457"/>
      <c r="AB168" s="457"/>
      <c r="AC168" s="457"/>
      <c r="AD168" s="457"/>
      <c r="AE168" s="457"/>
      <c r="AF168" s="457"/>
      <c r="AG168" s="457"/>
      <c r="AH168" s="457"/>
      <c r="AI168" s="457"/>
      <c r="AJ168" s="457"/>
      <c r="AK168" s="458" t="s">
        <v>367</v>
      </c>
      <c r="AL168" s="457"/>
      <c r="AM168" s="457"/>
      <c r="AN168" s="457"/>
      <c r="AO168" s="457"/>
      <c r="AP168" s="457"/>
      <c r="AQ168" s="457" t="s">
        <v>155</v>
      </c>
      <c r="AR168" s="457"/>
      <c r="AS168" s="457"/>
      <c r="AT168" s="457"/>
      <c r="AU168" s="284" t="s">
        <v>156</v>
      </c>
      <c r="AV168" s="285"/>
      <c r="AW168" s="285"/>
      <c r="AX168" s="459"/>
    </row>
    <row r="169" spans="1:50" ht="24" customHeight="1" x14ac:dyDescent="0.15">
      <c r="A169" s="448">
        <v>1</v>
      </c>
      <c r="B169" s="448">
        <v>1</v>
      </c>
      <c r="C169" s="449"/>
      <c r="D169" s="449"/>
      <c r="E169" s="449"/>
      <c r="F169" s="449"/>
      <c r="G169" s="449"/>
      <c r="H169" s="449"/>
      <c r="I169" s="449"/>
      <c r="J169" s="449"/>
      <c r="K169" s="449"/>
      <c r="L169" s="449"/>
      <c r="M169" s="449"/>
      <c r="N169" s="449"/>
      <c r="O169" s="449"/>
      <c r="P169" s="449"/>
      <c r="Q169" s="449"/>
      <c r="R169" s="449"/>
      <c r="S169" s="449"/>
      <c r="T169" s="449"/>
      <c r="U169" s="449"/>
      <c r="V169" s="449"/>
      <c r="W169" s="449"/>
      <c r="X169" s="449"/>
      <c r="Y169" s="449"/>
      <c r="Z169" s="449"/>
      <c r="AA169" s="449"/>
      <c r="AB169" s="449"/>
      <c r="AC169" s="449"/>
      <c r="AD169" s="449"/>
      <c r="AE169" s="449"/>
      <c r="AF169" s="449"/>
      <c r="AG169" s="449"/>
      <c r="AH169" s="449"/>
      <c r="AI169" s="449"/>
      <c r="AJ169" s="449"/>
      <c r="AK169" s="450"/>
      <c r="AL169" s="449"/>
      <c r="AM169" s="449"/>
      <c r="AN169" s="449"/>
      <c r="AO169" s="449"/>
      <c r="AP169" s="449"/>
      <c r="AQ169" s="449"/>
      <c r="AR169" s="449"/>
      <c r="AS169" s="449"/>
      <c r="AT169" s="449"/>
      <c r="AU169" s="462"/>
      <c r="AV169" s="463"/>
      <c r="AW169" s="463"/>
      <c r="AX169" s="459"/>
    </row>
    <row r="170" spans="1:50" ht="24" customHeight="1" x14ac:dyDescent="0.15">
      <c r="A170" s="448">
        <v>2</v>
      </c>
      <c r="B170" s="448">
        <v>1</v>
      </c>
      <c r="C170" s="449"/>
      <c r="D170" s="449"/>
      <c r="E170" s="449"/>
      <c r="F170" s="449"/>
      <c r="G170" s="449"/>
      <c r="H170" s="449"/>
      <c r="I170" s="449"/>
      <c r="J170" s="449"/>
      <c r="K170" s="449"/>
      <c r="L170" s="449"/>
      <c r="M170" s="449"/>
      <c r="N170" s="449"/>
      <c r="O170" s="449"/>
      <c r="P170" s="449"/>
      <c r="Q170" s="449"/>
      <c r="R170" s="449"/>
      <c r="S170" s="449"/>
      <c r="T170" s="449"/>
      <c r="U170" s="449"/>
      <c r="V170" s="449"/>
      <c r="W170" s="449"/>
      <c r="X170" s="449"/>
      <c r="Y170" s="449"/>
      <c r="Z170" s="449"/>
      <c r="AA170" s="449"/>
      <c r="AB170" s="449"/>
      <c r="AC170" s="449"/>
      <c r="AD170" s="449"/>
      <c r="AE170" s="449"/>
      <c r="AF170" s="449"/>
      <c r="AG170" s="449"/>
      <c r="AH170" s="449"/>
      <c r="AI170" s="449"/>
      <c r="AJ170" s="449"/>
      <c r="AK170" s="450"/>
      <c r="AL170" s="449"/>
      <c r="AM170" s="449"/>
      <c r="AN170" s="449"/>
      <c r="AO170" s="449"/>
      <c r="AP170" s="449"/>
      <c r="AQ170" s="449"/>
      <c r="AR170" s="449"/>
      <c r="AS170" s="449"/>
      <c r="AT170" s="449"/>
      <c r="AU170" s="462"/>
      <c r="AV170" s="463"/>
      <c r="AW170" s="463"/>
      <c r="AX170" s="459"/>
    </row>
    <row r="171" spans="1:50" ht="24" customHeight="1" x14ac:dyDescent="0.15">
      <c r="A171" s="448">
        <v>3</v>
      </c>
      <c r="B171" s="448">
        <v>1</v>
      </c>
      <c r="C171" s="449"/>
      <c r="D171" s="449"/>
      <c r="E171" s="449"/>
      <c r="F171" s="449"/>
      <c r="G171" s="449"/>
      <c r="H171" s="449"/>
      <c r="I171" s="449"/>
      <c r="J171" s="449"/>
      <c r="K171" s="449"/>
      <c r="L171" s="449"/>
      <c r="M171" s="449"/>
      <c r="N171" s="449"/>
      <c r="O171" s="449"/>
      <c r="P171" s="449"/>
      <c r="Q171" s="449"/>
      <c r="R171" s="449"/>
      <c r="S171" s="449"/>
      <c r="T171" s="449"/>
      <c r="U171" s="449"/>
      <c r="V171" s="449"/>
      <c r="W171" s="449"/>
      <c r="X171" s="449"/>
      <c r="Y171" s="449"/>
      <c r="Z171" s="449"/>
      <c r="AA171" s="449"/>
      <c r="AB171" s="449"/>
      <c r="AC171" s="449"/>
      <c r="AD171" s="449"/>
      <c r="AE171" s="449"/>
      <c r="AF171" s="449"/>
      <c r="AG171" s="449"/>
      <c r="AH171" s="449"/>
      <c r="AI171" s="449"/>
      <c r="AJ171" s="449"/>
      <c r="AK171" s="450"/>
      <c r="AL171" s="449"/>
      <c r="AM171" s="449"/>
      <c r="AN171" s="449"/>
      <c r="AO171" s="449"/>
      <c r="AP171" s="449"/>
      <c r="AQ171" s="449"/>
      <c r="AR171" s="449"/>
      <c r="AS171" s="449"/>
      <c r="AT171" s="449"/>
      <c r="AU171" s="462"/>
      <c r="AV171" s="463"/>
      <c r="AW171" s="463"/>
      <c r="AX171" s="459"/>
    </row>
    <row r="172" spans="1:50" ht="24" customHeight="1" x14ac:dyDescent="0.15">
      <c r="A172" s="448">
        <v>4</v>
      </c>
      <c r="B172" s="448">
        <v>1</v>
      </c>
      <c r="C172" s="449"/>
      <c r="D172" s="449"/>
      <c r="E172" s="449"/>
      <c r="F172" s="449"/>
      <c r="G172" s="449"/>
      <c r="H172" s="449"/>
      <c r="I172" s="449"/>
      <c r="J172" s="449"/>
      <c r="K172" s="449"/>
      <c r="L172" s="449"/>
      <c r="M172" s="449"/>
      <c r="N172" s="449"/>
      <c r="O172" s="449"/>
      <c r="P172" s="449"/>
      <c r="Q172" s="449"/>
      <c r="R172" s="449"/>
      <c r="S172" s="449"/>
      <c r="T172" s="449"/>
      <c r="U172" s="449"/>
      <c r="V172" s="449"/>
      <c r="W172" s="449"/>
      <c r="X172" s="449"/>
      <c r="Y172" s="449"/>
      <c r="Z172" s="449"/>
      <c r="AA172" s="449"/>
      <c r="AB172" s="449"/>
      <c r="AC172" s="449"/>
      <c r="AD172" s="449"/>
      <c r="AE172" s="449"/>
      <c r="AF172" s="449"/>
      <c r="AG172" s="449"/>
      <c r="AH172" s="449"/>
      <c r="AI172" s="449"/>
      <c r="AJ172" s="449"/>
      <c r="AK172" s="450"/>
      <c r="AL172" s="449"/>
      <c r="AM172" s="449"/>
      <c r="AN172" s="449"/>
      <c r="AO172" s="449"/>
      <c r="AP172" s="449"/>
      <c r="AQ172" s="449"/>
      <c r="AR172" s="449"/>
      <c r="AS172" s="449"/>
      <c r="AT172" s="449"/>
      <c r="AU172" s="462"/>
      <c r="AV172" s="463"/>
      <c r="AW172" s="463"/>
      <c r="AX172" s="459"/>
    </row>
    <row r="173" spans="1:50" ht="24" customHeight="1" x14ac:dyDescent="0.15">
      <c r="A173" s="448">
        <v>5</v>
      </c>
      <c r="B173" s="448">
        <v>1</v>
      </c>
      <c r="C173" s="449"/>
      <c r="D173" s="449"/>
      <c r="E173" s="449"/>
      <c r="F173" s="449"/>
      <c r="G173" s="449"/>
      <c r="H173" s="449"/>
      <c r="I173" s="449"/>
      <c r="J173" s="449"/>
      <c r="K173" s="449"/>
      <c r="L173" s="449"/>
      <c r="M173" s="449"/>
      <c r="N173" s="449"/>
      <c r="O173" s="449"/>
      <c r="P173" s="449"/>
      <c r="Q173" s="449"/>
      <c r="R173" s="449"/>
      <c r="S173" s="449"/>
      <c r="T173" s="449"/>
      <c r="U173" s="449"/>
      <c r="V173" s="449"/>
      <c r="W173" s="449"/>
      <c r="X173" s="449"/>
      <c r="Y173" s="449"/>
      <c r="Z173" s="449"/>
      <c r="AA173" s="449"/>
      <c r="AB173" s="449"/>
      <c r="AC173" s="449"/>
      <c r="AD173" s="449"/>
      <c r="AE173" s="449"/>
      <c r="AF173" s="449"/>
      <c r="AG173" s="449"/>
      <c r="AH173" s="449"/>
      <c r="AI173" s="449"/>
      <c r="AJ173" s="449"/>
      <c r="AK173" s="450"/>
      <c r="AL173" s="449"/>
      <c r="AM173" s="449"/>
      <c r="AN173" s="449"/>
      <c r="AO173" s="449"/>
      <c r="AP173" s="449"/>
      <c r="AQ173" s="449"/>
      <c r="AR173" s="449"/>
      <c r="AS173" s="449"/>
      <c r="AT173" s="449"/>
      <c r="AU173" s="462"/>
      <c r="AV173" s="463"/>
      <c r="AW173" s="463"/>
      <c r="AX173" s="459"/>
    </row>
    <row r="174" spans="1:50" ht="24" customHeight="1" x14ac:dyDescent="0.15">
      <c r="A174" s="448">
        <v>6</v>
      </c>
      <c r="B174" s="448">
        <v>1</v>
      </c>
      <c r="C174" s="449"/>
      <c r="D174" s="449"/>
      <c r="E174" s="449"/>
      <c r="F174" s="449"/>
      <c r="G174" s="449"/>
      <c r="H174" s="449"/>
      <c r="I174" s="449"/>
      <c r="J174" s="449"/>
      <c r="K174" s="449"/>
      <c r="L174" s="449"/>
      <c r="M174" s="449"/>
      <c r="N174" s="449"/>
      <c r="O174" s="449"/>
      <c r="P174" s="449"/>
      <c r="Q174" s="449"/>
      <c r="R174" s="449"/>
      <c r="S174" s="449"/>
      <c r="T174" s="449"/>
      <c r="U174" s="449"/>
      <c r="V174" s="449"/>
      <c r="W174" s="449"/>
      <c r="X174" s="449"/>
      <c r="Y174" s="449"/>
      <c r="Z174" s="449"/>
      <c r="AA174" s="449"/>
      <c r="AB174" s="449"/>
      <c r="AC174" s="449"/>
      <c r="AD174" s="449"/>
      <c r="AE174" s="449"/>
      <c r="AF174" s="449"/>
      <c r="AG174" s="449"/>
      <c r="AH174" s="449"/>
      <c r="AI174" s="449"/>
      <c r="AJ174" s="449"/>
      <c r="AK174" s="450"/>
      <c r="AL174" s="449"/>
      <c r="AM174" s="449"/>
      <c r="AN174" s="449"/>
      <c r="AO174" s="449"/>
      <c r="AP174" s="449"/>
      <c r="AQ174" s="449"/>
      <c r="AR174" s="449"/>
      <c r="AS174" s="449"/>
      <c r="AT174" s="449"/>
      <c r="AU174" s="462"/>
      <c r="AV174" s="463"/>
      <c r="AW174" s="463"/>
      <c r="AX174" s="459"/>
    </row>
    <row r="175" spans="1:50" ht="24" customHeight="1" x14ac:dyDescent="0.15">
      <c r="A175" s="448">
        <v>7</v>
      </c>
      <c r="B175" s="448">
        <v>1</v>
      </c>
      <c r="C175" s="449"/>
      <c r="D175" s="449"/>
      <c r="E175" s="449"/>
      <c r="F175" s="449"/>
      <c r="G175" s="449"/>
      <c r="H175" s="449"/>
      <c r="I175" s="449"/>
      <c r="J175" s="449"/>
      <c r="K175" s="449"/>
      <c r="L175" s="449"/>
      <c r="M175" s="449"/>
      <c r="N175" s="449"/>
      <c r="O175" s="449"/>
      <c r="P175" s="449"/>
      <c r="Q175" s="449"/>
      <c r="R175" s="449"/>
      <c r="S175" s="449"/>
      <c r="T175" s="449"/>
      <c r="U175" s="449"/>
      <c r="V175" s="449"/>
      <c r="W175" s="449"/>
      <c r="X175" s="449"/>
      <c r="Y175" s="449"/>
      <c r="Z175" s="449"/>
      <c r="AA175" s="449"/>
      <c r="AB175" s="449"/>
      <c r="AC175" s="449"/>
      <c r="AD175" s="449"/>
      <c r="AE175" s="449"/>
      <c r="AF175" s="449"/>
      <c r="AG175" s="449"/>
      <c r="AH175" s="449"/>
      <c r="AI175" s="449"/>
      <c r="AJ175" s="449"/>
      <c r="AK175" s="450"/>
      <c r="AL175" s="449"/>
      <c r="AM175" s="449"/>
      <c r="AN175" s="449"/>
      <c r="AO175" s="449"/>
      <c r="AP175" s="449"/>
      <c r="AQ175" s="449"/>
      <c r="AR175" s="449"/>
      <c r="AS175" s="449"/>
      <c r="AT175" s="449"/>
      <c r="AU175" s="462"/>
      <c r="AV175" s="463"/>
      <c r="AW175" s="463"/>
      <c r="AX175" s="459"/>
    </row>
    <row r="176" spans="1:50" ht="24" customHeight="1" x14ac:dyDescent="0.15">
      <c r="A176" s="448">
        <v>8</v>
      </c>
      <c r="B176" s="448">
        <v>1</v>
      </c>
      <c r="C176" s="449"/>
      <c r="D176" s="449"/>
      <c r="E176" s="449"/>
      <c r="F176" s="449"/>
      <c r="G176" s="449"/>
      <c r="H176" s="449"/>
      <c r="I176" s="449"/>
      <c r="J176" s="449"/>
      <c r="K176" s="449"/>
      <c r="L176" s="449"/>
      <c r="M176" s="449"/>
      <c r="N176" s="449"/>
      <c r="O176" s="449"/>
      <c r="P176" s="449"/>
      <c r="Q176" s="449"/>
      <c r="R176" s="449"/>
      <c r="S176" s="449"/>
      <c r="T176" s="449"/>
      <c r="U176" s="449"/>
      <c r="V176" s="449"/>
      <c r="W176" s="449"/>
      <c r="X176" s="449"/>
      <c r="Y176" s="449"/>
      <c r="Z176" s="449"/>
      <c r="AA176" s="449"/>
      <c r="AB176" s="449"/>
      <c r="AC176" s="449"/>
      <c r="AD176" s="449"/>
      <c r="AE176" s="449"/>
      <c r="AF176" s="449"/>
      <c r="AG176" s="449"/>
      <c r="AH176" s="449"/>
      <c r="AI176" s="449"/>
      <c r="AJ176" s="449"/>
      <c r="AK176" s="450"/>
      <c r="AL176" s="449"/>
      <c r="AM176" s="449"/>
      <c r="AN176" s="449"/>
      <c r="AO176" s="449"/>
      <c r="AP176" s="449"/>
      <c r="AQ176" s="449"/>
      <c r="AR176" s="449"/>
      <c r="AS176" s="449"/>
      <c r="AT176" s="449"/>
      <c r="AU176" s="462"/>
      <c r="AV176" s="463"/>
      <c r="AW176" s="463"/>
      <c r="AX176" s="459"/>
    </row>
    <row r="177" spans="1:50" ht="24" customHeight="1" x14ac:dyDescent="0.15">
      <c r="A177" s="448">
        <v>9</v>
      </c>
      <c r="B177" s="448">
        <v>1</v>
      </c>
      <c r="C177" s="449"/>
      <c r="D177" s="449"/>
      <c r="E177" s="449"/>
      <c r="F177" s="449"/>
      <c r="G177" s="449"/>
      <c r="H177" s="449"/>
      <c r="I177" s="449"/>
      <c r="J177" s="449"/>
      <c r="K177" s="449"/>
      <c r="L177" s="449"/>
      <c r="M177" s="449"/>
      <c r="N177" s="449"/>
      <c r="O177" s="449"/>
      <c r="P177" s="449"/>
      <c r="Q177" s="449"/>
      <c r="R177" s="449"/>
      <c r="S177" s="449"/>
      <c r="T177" s="449"/>
      <c r="U177" s="449"/>
      <c r="V177" s="449"/>
      <c r="W177" s="449"/>
      <c r="X177" s="449"/>
      <c r="Y177" s="449"/>
      <c r="Z177" s="449"/>
      <c r="AA177" s="449"/>
      <c r="AB177" s="449"/>
      <c r="AC177" s="449"/>
      <c r="AD177" s="449"/>
      <c r="AE177" s="449"/>
      <c r="AF177" s="449"/>
      <c r="AG177" s="449"/>
      <c r="AH177" s="449"/>
      <c r="AI177" s="449"/>
      <c r="AJ177" s="449"/>
      <c r="AK177" s="450"/>
      <c r="AL177" s="449"/>
      <c r="AM177" s="449"/>
      <c r="AN177" s="449"/>
      <c r="AO177" s="449"/>
      <c r="AP177" s="449"/>
      <c r="AQ177" s="449"/>
      <c r="AR177" s="449"/>
      <c r="AS177" s="449"/>
      <c r="AT177" s="449"/>
      <c r="AU177" s="462"/>
      <c r="AV177" s="463"/>
      <c r="AW177" s="463"/>
      <c r="AX177" s="459"/>
    </row>
    <row r="178" spans="1:50" ht="24" customHeight="1" x14ac:dyDescent="0.15">
      <c r="A178" s="448">
        <v>10</v>
      </c>
      <c r="B178" s="448">
        <v>1</v>
      </c>
      <c r="C178" s="449"/>
      <c r="D178" s="449"/>
      <c r="E178" s="449"/>
      <c r="F178" s="449"/>
      <c r="G178" s="449"/>
      <c r="H178" s="449"/>
      <c r="I178" s="449"/>
      <c r="J178" s="449"/>
      <c r="K178" s="449"/>
      <c r="L178" s="449"/>
      <c r="M178" s="449"/>
      <c r="N178" s="449"/>
      <c r="O178" s="449"/>
      <c r="P178" s="449"/>
      <c r="Q178" s="449"/>
      <c r="R178" s="449"/>
      <c r="S178" s="449"/>
      <c r="T178" s="449"/>
      <c r="U178" s="449"/>
      <c r="V178" s="449"/>
      <c r="W178" s="449"/>
      <c r="X178" s="449"/>
      <c r="Y178" s="449"/>
      <c r="Z178" s="449"/>
      <c r="AA178" s="449"/>
      <c r="AB178" s="449"/>
      <c r="AC178" s="449"/>
      <c r="AD178" s="449"/>
      <c r="AE178" s="449"/>
      <c r="AF178" s="449"/>
      <c r="AG178" s="449"/>
      <c r="AH178" s="449"/>
      <c r="AI178" s="449"/>
      <c r="AJ178" s="449"/>
      <c r="AK178" s="450"/>
      <c r="AL178" s="449"/>
      <c r="AM178" s="449"/>
      <c r="AN178" s="449"/>
      <c r="AO178" s="449"/>
      <c r="AP178" s="449"/>
      <c r="AQ178" s="449"/>
      <c r="AR178" s="449"/>
      <c r="AS178" s="449"/>
      <c r="AT178" s="449"/>
      <c r="AU178" s="462"/>
      <c r="AV178" s="463"/>
      <c r="AW178" s="463"/>
      <c r="AX178" s="459"/>
    </row>
    <row r="179" spans="1:50"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x14ac:dyDescent="0.15">
      <c r="A180" s="1"/>
      <c r="B180" s="1" t="s">
        <v>370</v>
      </c>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24" customHeight="1" x14ac:dyDescent="0.15">
      <c r="A181" s="448"/>
      <c r="B181" s="448"/>
      <c r="C181" s="457" t="s">
        <v>365</v>
      </c>
      <c r="D181" s="457"/>
      <c r="E181" s="457"/>
      <c r="F181" s="457"/>
      <c r="G181" s="457"/>
      <c r="H181" s="457"/>
      <c r="I181" s="457"/>
      <c r="J181" s="457"/>
      <c r="K181" s="457"/>
      <c r="L181" s="457"/>
      <c r="M181" s="457" t="s">
        <v>366</v>
      </c>
      <c r="N181" s="457"/>
      <c r="O181" s="457"/>
      <c r="P181" s="457"/>
      <c r="Q181" s="457"/>
      <c r="R181" s="457"/>
      <c r="S181" s="457"/>
      <c r="T181" s="457"/>
      <c r="U181" s="457"/>
      <c r="V181" s="457"/>
      <c r="W181" s="457"/>
      <c r="X181" s="457"/>
      <c r="Y181" s="457"/>
      <c r="Z181" s="457"/>
      <c r="AA181" s="457"/>
      <c r="AB181" s="457"/>
      <c r="AC181" s="457"/>
      <c r="AD181" s="457"/>
      <c r="AE181" s="457"/>
      <c r="AF181" s="457"/>
      <c r="AG181" s="457"/>
      <c r="AH181" s="457"/>
      <c r="AI181" s="457"/>
      <c r="AJ181" s="457"/>
      <c r="AK181" s="458" t="s">
        <v>367</v>
      </c>
      <c r="AL181" s="457"/>
      <c r="AM181" s="457"/>
      <c r="AN181" s="457"/>
      <c r="AO181" s="457"/>
      <c r="AP181" s="457"/>
      <c r="AQ181" s="457" t="s">
        <v>155</v>
      </c>
      <c r="AR181" s="457"/>
      <c r="AS181" s="457"/>
      <c r="AT181" s="457"/>
      <c r="AU181" s="284" t="s">
        <v>156</v>
      </c>
      <c r="AV181" s="285"/>
      <c r="AW181" s="285"/>
      <c r="AX181" s="459"/>
    </row>
    <row r="182" spans="1:50" ht="24" customHeight="1" x14ac:dyDescent="0.15">
      <c r="A182" s="448">
        <v>1</v>
      </c>
      <c r="B182" s="448">
        <v>1</v>
      </c>
      <c r="C182" s="449"/>
      <c r="D182" s="449"/>
      <c r="E182" s="449"/>
      <c r="F182" s="449"/>
      <c r="G182" s="449"/>
      <c r="H182" s="449"/>
      <c r="I182" s="449"/>
      <c r="J182" s="449"/>
      <c r="K182" s="449"/>
      <c r="L182" s="449"/>
      <c r="M182" s="449"/>
      <c r="N182" s="449"/>
      <c r="O182" s="449"/>
      <c r="P182" s="449"/>
      <c r="Q182" s="449"/>
      <c r="R182" s="449"/>
      <c r="S182" s="449"/>
      <c r="T182" s="449"/>
      <c r="U182" s="449"/>
      <c r="V182" s="449"/>
      <c r="W182" s="449"/>
      <c r="X182" s="449"/>
      <c r="Y182" s="449"/>
      <c r="Z182" s="449"/>
      <c r="AA182" s="449"/>
      <c r="AB182" s="449"/>
      <c r="AC182" s="449"/>
      <c r="AD182" s="449"/>
      <c r="AE182" s="449"/>
      <c r="AF182" s="449"/>
      <c r="AG182" s="449"/>
      <c r="AH182" s="449"/>
      <c r="AI182" s="449"/>
      <c r="AJ182" s="449"/>
      <c r="AK182" s="450"/>
      <c r="AL182" s="449"/>
      <c r="AM182" s="449"/>
      <c r="AN182" s="449"/>
      <c r="AO182" s="449"/>
      <c r="AP182" s="449"/>
      <c r="AQ182" s="449"/>
      <c r="AR182" s="449"/>
      <c r="AS182" s="449"/>
      <c r="AT182" s="449"/>
      <c r="AU182" s="462"/>
      <c r="AV182" s="463"/>
      <c r="AW182" s="463"/>
      <c r="AX182" s="459"/>
    </row>
    <row r="183" spans="1:50" ht="24" customHeight="1" x14ac:dyDescent="0.15">
      <c r="A183" s="448">
        <v>2</v>
      </c>
      <c r="B183" s="448">
        <v>1</v>
      </c>
      <c r="C183" s="449"/>
      <c r="D183" s="449"/>
      <c r="E183" s="449"/>
      <c r="F183" s="449"/>
      <c r="G183" s="449"/>
      <c r="H183" s="449"/>
      <c r="I183" s="449"/>
      <c r="J183" s="449"/>
      <c r="K183" s="449"/>
      <c r="L183" s="449"/>
      <c r="M183" s="449"/>
      <c r="N183" s="449"/>
      <c r="O183" s="449"/>
      <c r="P183" s="449"/>
      <c r="Q183" s="449"/>
      <c r="R183" s="449"/>
      <c r="S183" s="449"/>
      <c r="T183" s="449"/>
      <c r="U183" s="449"/>
      <c r="V183" s="449"/>
      <c r="W183" s="449"/>
      <c r="X183" s="449"/>
      <c r="Y183" s="449"/>
      <c r="Z183" s="449"/>
      <c r="AA183" s="449"/>
      <c r="AB183" s="449"/>
      <c r="AC183" s="449"/>
      <c r="AD183" s="449"/>
      <c r="AE183" s="449"/>
      <c r="AF183" s="449"/>
      <c r="AG183" s="449"/>
      <c r="AH183" s="449"/>
      <c r="AI183" s="449"/>
      <c r="AJ183" s="449"/>
      <c r="AK183" s="450"/>
      <c r="AL183" s="449"/>
      <c r="AM183" s="449"/>
      <c r="AN183" s="449"/>
      <c r="AO183" s="449"/>
      <c r="AP183" s="449"/>
      <c r="AQ183" s="449"/>
      <c r="AR183" s="449"/>
      <c r="AS183" s="449"/>
      <c r="AT183" s="449"/>
      <c r="AU183" s="462"/>
      <c r="AV183" s="463"/>
      <c r="AW183" s="463"/>
      <c r="AX183" s="459"/>
    </row>
    <row r="184" spans="1:50" ht="24" customHeight="1" x14ac:dyDescent="0.15">
      <c r="A184" s="448">
        <v>3</v>
      </c>
      <c r="B184" s="448">
        <v>1</v>
      </c>
      <c r="C184" s="449"/>
      <c r="D184" s="449"/>
      <c r="E184" s="449"/>
      <c r="F184" s="449"/>
      <c r="G184" s="449"/>
      <c r="H184" s="449"/>
      <c r="I184" s="449"/>
      <c r="J184" s="449"/>
      <c r="K184" s="449"/>
      <c r="L184" s="449"/>
      <c r="M184" s="449"/>
      <c r="N184" s="449"/>
      <c r="O184" s="449"/>
      <c r="P184" s="449"/>
      <c r="Q184" s="449"/>
      <c r="R184" s="449"/>
      <c r="S184" s="449"/>
      <c r="T184" s="449"/>
      <c r="U184" s="449"/>
      <c r="V184" s="449"/>
      <c r="W184" s="449"/>
      <c r="X184" s="449"/>
      <c r="Y184" s="449"/>
      <c r="Z184" s="449"/>
      <c r="AA184" s="449"/>
      <c r="AB184" s="449"/>
      <c r="AC184" s="449"/>
      <c r="AD184" s="449"/>
      <c r="AE184" s="449"/>
      <c r="AF184" s="449"/>
      <c r="AG184" s="449"/>
      <c r="AH184" s="449"/>
      <c r="AI184" s="449"/>
      <c r="AJ184" s="449"/>
      <c r="AK184" s="450"/>
      <c r="AL184" s="449"/>
      <c r="AM184" s="449"/>
      <c r="AN184" s="449"/>
      <c r="AO184" s="449"/>
      <c r="AP184" s="449"/>
      <c r="AQ184" s="449"/>
      <c r="AR184" s="449"/>
      <c r="AS184" s="449"/>
      <c r="AT184" s="449"/>
      <c r="AU184" s="462"/>
      <c r="AV184" s="463"/>
      <c r="AW184" s="463"/>
      <c r="AX184" s="459"/>
    </row>
    <row r="185" spans="1:50" ht="24" customHeight="1" x14ac:dyDescent="0.15">
      <c r="A185" s="448">
        <v>4</v>
      </c>
      <c r="B185" s="448">
        <v>1</v>
      </c>
      <c r="C185" s="449"/>
      <c r="D185" s="449"/>
      <c r="E185" s="449"/>
      <c r="F185" s="449"/>
      <c r="G185" s="449"/>
      <c r="H185" s="449"/>
      <c r="I185" s="449"/>
      <c r="J185" s="449"/>
      <c r="K185" s="449"/>
      <c r="L185" s="449"/>
      <c r="M185" s="449"/>
      <c r="N185" s="449"/>
      <c r="O185" s="449"/>
      <c r="P185" s="449"/>
      <c r="Q185" s="449"/>
      <c r="R185" s="449"/>
      <c r="S185" s="449"/>
      <c r="T185" s="449"/>
      <c r="U185" s="449"/>
      <c r="V185" s="449"/>
      <c r="W185" s="449"/>
      <c r="X185" s="449"/>
      <c r="Y185" s="449"/>
      <c r="Z185" s="449"/>
      <c r="AA185" s="449"/>
      <c r="AB185" s="449"/>
      <c r="AC185" s="449"/>
      <c r="AD185" s="449"/>
      <c r="AE185" s="449"/>
      <c r="AF185" s="449"/>
      <c r="AG185" s="449"/>
      <c r="AH185" s="449"/>
      <c r="AI185" s="449"/>
      <c r="AJ185" s="449"/>
      <c r="AK185" s="450"/>
      <c r="AL185" s="449"/>
      <c r="AM185" s="449"/>
      <c r="AN185" s="449"/>
      <c r="AO185" s="449"/>
      <c r="AP185" s="449"/>
      <c r="AQ185" s="449"/>
      <c r="AR185" s="449"/>
      <c r="AS185" s="449"/>
      <c r="AT185" s="449"/>
      <c r="AU185" s="462"/>
      <c r="AV185" s="463"/>
      <c r="AW185" s="463"/>
      <c r="AX185" s="459"/>
    </row>
    <row r="186" spans="1:50" ht="24" customHeight="1" x14ac:dyDescent="0.15">
      <c r="A186" s="448">
        <v>5</v>
      </c>
      <c r="B186" s="448">
        <v>1</v>
      </c>
      <c r="C186" s="449"/>
      <c r="D186" s="449"/>
      <c r="E186" s="449"/>
      <c r="F186" s="449"/>
      <c r="G186" s="449"/>
      <c r="H186" s="449"/>
      <c r="I186" s="449"/>
      <c r="J186" s="449"/>
      <c r="K186" s="449"/>
      <c r="L186" s="449"/>
      <c r="M186" s="449"/>
      <c r="N186" s="449"/>
      <c r="O186" s="449"/>
      <c r="P186" s="449"/>
      <c r="Q186" s="449"/>
      <c r="R186" s="449"/>
      <c r="S186" s="449"/>
      <c r="T186" s="449"/>
      <c r="U186" s="449"/>
      <c r="V186" s="449"/>
      <c r="W186" s="449"/>
      <c r="X186" s="449"/>
      <c r="Y186" s="449"/>
      <c r="Z186" s="449"/>
      <c r="AA186" s="449"/>
      <c r="AB186" s="449"/>
      <c r="AC186" s="449"/>
      <c r="AD186" s="449"/>
      <c r="AE186" s="449"/>
      <c r="AF186" s="449"/>
      <c r="AG186" s="449"/>
      <c r="AH186" s="449"/>
      <c r="AI186" s="449"/>
      <c r="AJ186" s="449"/>
      <c r="AK186" s="450"/>
      <c r="AL186" s="449"/>
      <c r="AM186" s="449"/>
      <c r="AN186" s="449"/>
      <c r="AO186" s="449"/>
      <c r="AP186" s="449"/>
      <c r="AQ186" s="449"/>
      <c r="AR186" s="449"/>
      <c r="AS186" s="449"/>
      <c r="AT186" s="449"/>
      <c r="AU186" s="462"/>
      <c r="AV186" s="463"/>
      <c r="AW186" s="463"/>
      <c r="AX186" s="459"/>
    </row>
    <row r="187" spans="1:50" ht="24" customHeight="1" x14ac:dyDescent="0.15">
      <c r="A187" s="448">
        <v>6</v>
      </c>
      <c r="B187" s="448">
        <v>1</v>
      </c>
      <c r="C187" s="449"/>
      <c r="D187" s="449"/>
      <c r="E187" s="449"/>
      <c r="F187" s="449"/>
      <c r="G187" s="449"/>
      <c r="H187" s="449"/>
      <c r="I187" s="449"/>
      <c r="J187" s="449"/>
      <c r="K187" s="449"/>
      <c r="L187" s="449"/>
      <c r="M187" s="449"/>
      <c r="N187" s="449"/>
      <c r="O187" s="449"/>
      <c r="P187" s="449"/>
      <c r="Q187" s="449"/>
      <c r="R187" s="449"/>
      <c r="S187" s="449"/>
      <c r="T187" s="449"/>
      <c r="U187" s="449"/>
      <c r="V187" s="449"/>
      <c r="W187" s="449"/>
      <c r="X187" s="449"/>
      <c r="Y187" s="449"/>
      <c r="Z187" s="449"/>
      <c r="AA187" s="449"/>
      <c r="AB187" s="449"/>
      <c r="AC187" s="449"/>
      <c r="AD187" s="449"/>
      <c r="AE187" s="449"/>
      <c r="AF187" s="449"/>
      <c r="AG187" s="449"/>
      <c r="AH187" s="449"/>
      <c r="AI187" s="449"/>
      <c r="AJ187" s="449"/>
      <c r="AK187" s="450"/>
      <c r="AL187" s="449"/>
      <c r="AM187" s="449"/>
      <c r="AN187" s="449"/>
      <c r="AO187" s="449"/>
      <c r="AP187" s="449"/>
      <c r="AQ187" s="449"/>
      <c r="AR187" s="449"/>
      <c r="AS187" s="449"/>
      <c r="AT187" s="449"/>
      <c r="AU187" s="462"/>
      <c r="AV187" s="463"/>
      <c r="AW187" s="463"/>
      <c r="AX187" s="459"/>
    </row>
    <row r="188" spans="1:50" ht="24" customHeight="1" x14ac:dyDescent="0.15">
      <c r="A188" s="448">
        <v>7</v>
      </c>
      <c r="B188" s="448">
        <v>1</v>
      </c>
      <c r="C188" s="449"/>
      <c r="D188" s="449"/>
      <c r="E188" s="449"/>
      <c r="F188" s="449"/>
      <c r="G188" s="449"/>
      <c r="H188" s="449"/>
      <c r="I188" s="449"/>
      <c r="J188" s="449"/>
      <c r="K188" s="449"/>
      <c r="L188" s="449"/>
      <c r="M188" s="449"/>
      <c r="N188" s="449"/>
      <c r="O188" s="449"/>
      <c r="P188" s="449"/>
      <c r="Q188" s="449"/>
      <c r="R188" s="449"/>
      <c r="S188" s="449"/>
      <c r="T188" s="449"/>
      <c r="U188" s="449"/>
      <c r="V188" s="449"/>
      <c r="W188" s="449"/>
      <c r="X188" s="449"/>
      <c r="Y188" s="449"/>
      <c r="Z188" s="449"/>
      <c r="AA188" s="449"/>
      <c r="AB188" s="449"/>
      <c r="AC188" s="449"/>
      <c r="AD188" s="449"/>
      <c r="AE188" s="449"/>
      <c r="AF188" s="449"/>
      <c r="AG188" s="449"/>
      <c r="AH188" s="449"/>
      <c r="AI188" s="449"/>
      <c r="AJ188" s="449"/>
      <c r="AK188" s="450"/>
      <c r="AL188" s="449"/>
      <c r="AM188" s="449"/>
      <c r="AN188" s="449"/>
      <c r="AO188" s="449"/>
      <c r="AP188" s="449"/>
      <c r="AQ188" s="449"/>
      <c r="AR188" s="449"/>
      <c r="AS188" s="449"/>
      <c r="AT188" s="449"/>
      <c r="AU188" s="462"/>
      <c r="AV188" s="463"/>
      <c r="AW188" s="463"/>
      <c r="AX188" s="459"/>
    </row>
    <row r="189" spans="1:50" ht="24" customHeight="1" x14ac:dyDescent="0.15">
      <c r="A189" s="448">
        <v>8</v>
      </c>
      <c r="B189" s="448">
        <v>1</v>
      </c>
      <c r="C189" s="449"/>
      <c r="D189" s="449"/>
      <c r="E189" s="449"/>
      <c r="F189" s="449"/>
      <c r="G189" s="449"/>
      <c r="H189" s="449"/>
      <c r="I189" s="449"/>
      <c r="J189" s="449"/>
      <c r="K189" s="449"/>
      <c r="L189" s="449"/>
      <c r="M189" s="449"/>
      <c r="N189" s="449"/>
      <c r="O189" s="449"/>
      <c r="P189" s="449"/>
      <c r="Q189" s="449"/>
      <c r="R189" s="449"/>
      <c r="S189" s="449"/>
      <c r="T189" s="449"/>
      <c r="U189" s="449"/>
      <c r="V189" s="449"/>
      <c r="W189" s="449"/>
      <c r="X189" s="449"/>
      <c r="Y189" s="449"/>
      <c r="Z189" s="449"/>
      <c r="AA189" s="449"/>
      <c r="AB189" s="449"/>
      <c r="AC189" s="449"/>
      <c r="AD189" s="449"/>
      <c r="AE189" s="449"/>
      <c r="AF189" s="449"/>
      <c r="AG189" s="449"/>
      <c r="AH189" s="449"/>
      <c r="AI189" s="449"/>
      <c r="AJ189" s="449"/>
      <c r="AK189" s="450"/>
      <c r="AL189" s="449"/>
      <c r="AM189" s="449"/>
      <c r="AN189" s="449"/>
      <c r="AO189" s="449"/>
      <c r="AP189" s="449"/>
      <c r="AQ189" s="449"/>
      <c r="AR189" s="449"/>
      <c r="AS189" s="449"/>
      <c r="AT189" s="449"/>
      <c r="AU189" s="462"/>
      <c r="AV189" s="463"/>
      <c r="AW189" s="463"/>
      <c r="AX189" s="459"/>
    </row>
    <row r="190" spans="1:50" ht="24" customHeight="1" x14ac:dyDescent="0.15">
      <c r="A190" s="448">
        <v>9</v>
      </c>
      <c r="B190" s="448">
        <v>1</v>
      </c>
      <c r="C190" s="449"/>
      <c r="D190" s="449"/>
      <c r="E190" s="449"/>
      <c r="F190" s="449"/>
      <c r="G190" s="449"/>
      <c r="H190" s="449"/>
      <c r="I190" s="449"/>
      <c r="J190" s="449"/>
      <c r="K190" s="449"/>
      <c r="L190" s="449"/>
      <c r="M190" s="449"/>
      <c r="N190" s="449"/>
      <c r="O190" s="449"/>
      <c r="P190" s="449"/>
      <c r="Q190" s="449"/>
      <c r="R190" s="449"/>
      <c r="S190" s="449"/>
      <c r="T190" s="449"/>
      <c r="U190" s="449"/>
      <c r="V190" s="449"/>
      <c r="W190" s="449"/>
      <c r="X190" s="449"/>
      <c r="Y190" s="449"/>
      <c r="Z190" s="449"/>
      <c r="AA190" s="449"/>
      <c r="AB190" s="449"/>
      <c r="AC190" s="449"/>
      <c r="AD190" s="449"/>
      <c r="AE190" s="449"/>
      <c r="AF190" s="449"/>
      <c r="AG190" s="449"/>
      <c r="AH190" s="449"/>
      <c r="AI190" s="449"/>
      <c r="AJ190" s="449"/>
      <c r="AK190" s="450"/>
      <c r="AL190" s="449"/>
      <c r="AM190" s="449"/>
      <c r="AN190" s="449"/>
      <c r="AO190" s="449"/>
      <c r="AP190" s="449"/>
      <c r="AQ190" s="449"/>
      <c r="AR190" s="449"/>
      <c r="AS190" s="449"/>
      <c r="AT190" s="449"/>
      <c r="AU190" s="462"/>
      <c r="AV190" s="463"/>
      <c r="AW190" s="463"/>
      <c r="AX190" s="459"/>
    </row>
    <row r="191" spans="1:50" ht="24" customHeight="1" x14ac:dyDescent="0.15">
      <c r="A191" s="448">
        <v>10</v>
      </c>
      <c r="B191" s="448">
        <v>1</v>
      </c>
      <c r="C191" s="449"/>
      <c r="D191" s="449"/>
      <c r="E191" s="449"/>
      <c r="F191" s="449"/>
      <c r="G191" s="449"/>
      <c r="H191" s="449"/>
      <c r="I191" s="449"/>
      <c r="J191" s="449"/>
      <c r="K191" s="449"/>
      <c r="L191" s="449"/>
      <c r="M191" s="449"/>
      <c r="N191" s="449"/>
      <c r="O191" s="449"/>
      <c r="P191" s="449"/>
      <c r="Q191" s="449"/>
      <c r="R191" s="449"/>
      <c r="S191" s="449"/>
      <c r="T191" s="449"/>
      <c r="U191" s="449"/>
      <c r="V191" s="449"/>
      <c r="W191" s="449"/>
      <c r="X191" s="449"/>
      <c r="Y191" s="449"/>
      <c r="Z191" s="449"/>
      <c r="AA191" s="449"/>
      <c r="AB191" s="449"/>
      <c r="AC191" s="449"/>
      <c r="AD191" s="449"/>
      <c r="AE191" s="449"/>
      <c r="AF191" s="449"/>
      <c r="AG191" s="449"/>
      <c r="AH191" s="449"/>
      <c r="AI191" s="449"/>
      <c r="AJ191" s="449"/>
      <c r="AK191" s="450"/>
      <c r="AL191" s="449"/>
      <c r="AM191" s="449"/>
      <c r="AN191" s="449"/>
      <c r="AO191" s="449"/>
      <c r="AP191" s="449"/>
      <c r="AQ191" s="449"/>
      <c r="AR191" s="449"/>
      <c r="AS191" s="449"/>
      <c r="AT191" s="449"/>
      <c r="AU191" s="462"/>
      <c r="AV191" s="463"/>
      <c r="AW191" s="463"/>
      <c r="AX191" s="459"/>
    </row>
    <row r="192" spans="1:50" s="72" customFormat="1" ht="24" customHeight="1" x14ac:dyDescent="0.1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8"/>
      <c r="AL192" s="27"/>
      <c r="AM192" s="27"/>
      <c r="AN192" s="27"/>
      <c r="AO192" s="27"/>
      <c r="AP192" s="27"/>
      <c r="AQ192" s="27"/>
      <c r="AR192" s="27"/>
      <c r="AS192" s="27"/>
      <c r="AT192" s="27"/>
      <c r="AU192" s="27"/>
      <c r="AV192" s="27"/>
      <c r="AW192" s="27"/>
      <c r="AX192" s="27"/>
    </row>
  </sheetData>
  <mergeCells count="770">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3"/>
  <sheetViews>
    <sheetView view="pageBreakPreview" zoomScale="70" zoomScaleNormal="75" zoomScaleSheetLayoutView="7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53" t="s">
        <v>0</v>
      </c>
      <c r="AK1" s="353"/>
      <c r="AL1" s="353"/>
      <c r="AM1" s="353"/>
      <c r="AN1" s="353"/>
      <c r="AO1" s="353"/>
      <c r="AP1" s="353"/>
      <c r="AQ1" s="2096" t="str">
        <f ca="1">RIGHT(CELL("filename",AQ1),LEN(CELL("filename",AQ1))-FIND("]",CELL("filename",AQ1)))</f>
        <v>060</v>
      </c>
      <c r="AR1" s="2096"/>
      <c r="AS1" s="2096"/>
      <c r="AT1" s="2096"/>
      <c r="AU1" s="2096"/>
      <c r="AV1" s="2096"/>
      <c r="AW1" s="2096"/>
      <c r="AX1" s="2096"/>
    </row>
    <row r="2" spans="1:50" ht="21" customHeight="1" thickBot="1" x14ac:dyDescent="0.2">
      <c r="A2" s="1052" t="s">
        <v>1</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1053" t="s">
        <v>2</v>
      </c>
      <c r="AP2" s="1054"/>
      <c r="AQ2" s="1054"/>
      <c r="AR2" s="1054"/>
      <c r="AS2" s="1054"/>
      <c r="AT2" s="1054"/>
      <c r="AU2" s="1054"/>
      <c r="AV2" s="1054"/>
      <c r="AW2" s="1054"/>
      <c r="AX2" s="1055"/>
    </row>
    <row r="3" spans="1:50" ht="25.15" customHeight="1" x14ac:dyDescent="0.15">
      <c r="A3" s="355" t="s">
        <v>3</v>
      </c>
      <c r="B3" s="356"/>
      <c r="C3" s="356"/>
      <c r="D3" s="356"/>
      <c r="E3" s="356"/>
      <c r="F3" s="356"/>
      <c r="G3" s="1056" t="s">
        <v>169</v>
      </c>
      <c r="H3" s="1057"/>
      <c r="I3" s="1057"/>
      <c r="J3" s="1057"/>
      <c r="K3" s="1057"/>
      <c r="L3" s="1057"/>
      <c r="M3" s="1057"/>
      <c r="N3" s="1057"/>
      <c r="O3" s="1057"/>
      <c r="P3" s="1057"/>
      <c r="Q3" s="1057"/>
      <c r="R3" s="1057"/>
      <c r="S3" s="1057"/>
      <c r="T3" s="1057"/>
      <c r="U3" s="1057"/>
      <c r="V3" s="1057"/>
      <c r="W3" s="1057"/>
      <c r="X3" s="1057"/>
      <c r="Y3" s="1058" t="s">
        <v>170</v>
      </c>
      <c r="Z3" s="361"/>
      <c r="AA3" s="361"/>
      <c r="AB3" s="361"/>
      <c r="AC3" s="361"/>
      <c r="AD3" s="362"/>
      <c r="AE3" s="361" t="s">
        <v>171</v>
      </c>
      <c r="AF3" s="361"/>
      <c r="AG3" s="361"/>
      <c r="AH3" s="361"/>
      <c r="AI3" s="361"/>
      <c r="AJ3" s="361"/>
      <c r="AK3" s="361"/>
      <c r="AL3" s="361"/>
      <c r="AM3" s="361"/>
      <c r="AN3" s="361"/>
      <c r="AO3" s="361"/>
      <c r="AP3" s="362"/>
      <c r="AQ3" s="363" t="s">
        <v>7</v>
      </c>
      <c r="AR3" s="361"/>
      <c r="AS3" s="361"/>
      <c r="AT3" s="361"/>
      <c r="AU3" s="361"/>
      <c r="AV3" s="361"/>
      <c r="AW3" s="361"/>
      <c r="AX3" s="364"/>
    </row>
    <row r="4" spans="1:50" ht="30" customHeight="1" x14ac:dyDescent="0.15">
      <c r="A4" s="332" t="s">
        <v>8</v>
      </c>
      <c r="B4" s="333"/>
      <c r="C4" s="333"/>
      <c r="D4" s="333"/>
      <c r="E4" s="333"/>
      <c r="F4" s="334"/>
      <c r="G4" s="335" t="s">
        <v>172</v>
      </c>
      <c r="H4" s="336"/>
      <c r="I4" s="336"/>
      <c r="J4" s="336"/>
      <c r="K4" s="336"/>
      <c r="L4" s="336"/>
      <c r="M4" s="336"/>
      <c r="N4" s="336"/>
      <c r="O4" s="336"/>
      <c r="P4" s="336"/>
      <c r="Q4" s="336"/>
      <c r="R4" s="336"/>
      <c r="S4" s="336"/>
      <c r="T4" s="336"/>
      <c r="U4" s="336"/>
      <c r="V4" s="324"/>
      <c r="W4" s="324"/>
      <c r="X4" s="324"/>
      <c r="Y4" s="337" t="s">
        <v>9</v>
      </c>
      <c r="Z4" s="338"/>
      <c r="AA4" s="338"/>
      <c r="AB4" s="338"/>
      <c r="AC4" s="338"/>
      <c r="AD4" s="339"/>
      <c r="AE4" s="485" t="s">
        <v>173</v>
      </c>
      <c r="AF4" s="431"/>
      <c r="AG4" s="431"/>
      <c r="AH4" s="431"/>
      <c r="AI4" s="431"/>
      <c r="AJ4" s="431"/>
      <c r="AK4" s="431"/>
      <c r="AL4" s="431"/>
      <c r="AM4" s="431"/>
      <c r="AN4" s="431"/>
      <c r="AO4" s="431"/>
      <c r="AP4" s="486"/>
      <c r="AQ4" s="2095" t="s">
        <v>174</v>
      </c>
      <c r="AR4" s="341"/>
      <c r="AS4" s="341"/>
      <c r="AT4" s="341"/>
      <c r="AU4" s="341"/>
      <c r="AV4" s="341"/>
      <c r="AW4" s="341"/>
      <c r="AX4" s="342"/>
    </row>
    <row r="5" spans="1:50" ht="30" customHeight="1" x14ac:dyDescent="0.15">
      <c r="A5" s="343" t="s">
        <v>12</v>
      </c>
      <c r="B5" s="344"/>
      <c r="C5" s="344"/>
      <c r="D5" s="344"/>
      <c r="E5" s="344"/>
      <c r="F5" s="344"/>
      <c r="G5" s="345" t="s">
        <v>175</v>
      </c>
      <c r="H5" s="324"/>
      <c r="I5" s="324"/>
      <c r="J5" s="324"/>
      <c r="K5" s="324"/>
      <c r="L5" s="324"/>
      <c r="M5" s="324"/>
      <c r="N5" s="324"/>
      <c r="O5" s="324"/>
      <c r="P5" s="324"/>
      <c r="Q5" s="324"/>
      <c r="R5" s="324"/>
      <c r="S5" s="324"/>
      <c r="T5" s="324"/>
      <c r="U5" s="324"/>
      <c r="V5" s="324"/>
      <c r="W5" s="324"/>
      <c r="X5" s="324"/>
      <c r="Y5" s="346" t="s">
        <v>14</v>
      </c>
      <c r="Z5" s="347"/>
      <c r="AA5" s="347"/>
      <c r="AB5" s="347"/>
      <c r="AC5" s="347"/>
      <c r="AD5" s="348"/>
      <c r="AE5" s="1974" t="s">
        <v>176</v>
      </c>
      <c r="AF5" s="1975"/>
      <c r="AG5" s="1975"/>
      <c r="AH5" s="1975"/>
      <c r="AI5" s="1975"/>
      <c r="AJ5" s="1975"/>
      <c r="AK5" s="1975"/>
      <c r="AL5" s="1975"/>
      <c r="AM5" s="1975"/>
      <c r="AN5" s="1975"/>
      <c r="AO5" s="1975"/>
      <c r="AP5" s="1975"/>
      <c r="AQ5" s="1976"/>
      <c r="AR5" s="1976"/>
      <c r="AS5" s="1976"/>
      <c r="AT5" s="1976"/>
      <c r="AU5" s="1976"/>
      <c r="AV5" s="1976"/>
      <c r="AW5" s="1976"/>
      <c r="AX5" s="1977"/>
    </row>
    <row r="6" spans="1:50" ht="45.75" customHeight="1" x14ac:dyDescent="0.15">
      <c r="A6" s="318" t="s">
        <v>16</v>
      </c>
      <c r="B6" s="319"/>
      <c r="C6" s="319"/>
      <c r="D6" s="319"/>
      <c r="E6" s="319"/>
      <c r="F6" s="319"/>
      <c r="G6" s="320" t="s">
        <v>177</v>
      </c>
      <c r="H6" s="321"/>
      <c r="I6" s="321"/>
      <c r="J6" s="321"/>
      <c r="K6" s="321"/>
      <c r="L6" s="321"/>
      <c r="M6" s="321"/>
      <c r="N6" s="321"/>
      <c r="O6" s="321"/>
      <c r="P6" s="321"/>
      <c r="Q6" s="321"/>
      <c r="R6" s="321"/>
      <c r="S6" s="321"/>
      <c r="T6" s="321"/>
      <c r="U6" s="321"/>
      <c r="V6" s="322"/>
      <c r="W6" s="322"/>
      <c r="X6" s="322"/>
      <c r="Y6" s="323" t="s">
        <v>178</v>
      </c>
      <c r="Z6" s="324"/>
      <c r="AA6" s="324"/>
      <c r="AB6" s="324"/>
      <c r="AC6" s="324"/>
      <c r="AD6" s="325"/>
      <c r="AE6" s="1969" t="s">
        <v>179</v>
      </c>
      <c r="AF6" s="2093"/>
      <c r="AG6" s="2093"/>
      <c r="AH6" s="2093"/>
      <c r="AI6" s="2093"/>
      <c r="AJ6" s="2093"/>
      <c r="AK6" s="2093"/>
      <c r="AL6" s="2093"/>
      <c r="AM6" s="2093"/>
      <c r="AN6" s="2093"/>
      <c r="AO6" s="2093"/>
      <c r="AP6" s="2093"/>
      <c r="AQ6" s="2093"/>
      <c r="AR6" s="2093"/>
      <c r="AS6" s="2093"/>
      <c r="AT6" s="2093"/>
      <c r="AU6" s="2093"/>
      <c r="AV6" s="2093"/>
      <c r="AW6" s="2093"/>
      <c r="AX6" s="2094"/>
    </row>
    <row r="7" spans="1:50" ht="103.7" customHeight="1" x14ac:dyDescent="0.15">
      <c r="A7" s="298" t="s">
        <v>20</v>
      </c>
      <c r="B7" s="299"/>
      <c r="C7" s="299"/>
      <c r="D7" s="299"/>
      <c r="E7" s="299"/>
      <c r="F7" s="299"/>
      <c r="G7" s="1637" t="s">
        <v>180</v>
      </c>
      <c r="H7" s="1638"/>
      <c r="I7" s="1638"/>
      <c r="J7" s="1638"/>
      <c r="K7" s="1638"/>
      <c r="L7" s="1638"/>
      <c r="M7" s="1638"/>
      <c r="N7" s="1638"/>
      <c r="O7" s="1638"/>
      <c r="P7" s="1638"/>
      <c r="Q7" s="1638"/>
      <c r="R7" s="1638"/>
      <c r="S7" s="1638"/>
      <c r="T7" s="1638"/>
      <c r="U7" s="1638"/>
      <c r="V7" s="1638"/>
      <c r="W7" s="1638"/>
      <c r="X7" s="1638"/>
      <c r="Y7" s="1638"/>
      <c r="Z7" s="1638"/>
      <c r="AA7" s="1638"/>
      <c r="AB7" s="1638"/>
      <c r="AC7" s="1638"/>
      <c r="AD7" s="1638"/>
      <c r="AE7" s="1638"/>
      <c r="AF7" s="1638"/>
      <c r="AG7" s="1638"/>
      <c r="AH7" s="1638"/>
      <c r="AI7" s="1638"/>
      <c r="AJ7" s="1638"/>
      <c r="AK7" s="1638"/>
      <c r="AL7" s="1638"/>
      <c r="AM7" s="1638"/>
      <c r="AN7" s="1638"/>
      <c r="AO7" s="1638"/>
      <c r="AP7" s="1638"/>
      <c r="AQ7" s="1638"/>
      <c r="AR7" s="1638"/>
      <c r="AS7" s="1638"/>
      <c r="AT7" s="1638"/>
      <c r="AU7" s="1638"/>
      <c r="AV7" s="1638"/>
      <c r="AW7" s="1638"/>
      <c r="AX7" s="1639"/>
    </row>
    <row r="8" spans="1:50" ht="147.75" customHeight="1" x14ac:dyDescent="0.15">
      <c r="A8" s="298" t="s">
        <v>22</v>
      </c>
      <c r="B8" s="299"/>
      <c r="C8" s="299"/>
      <c r="D8" s="299"/>
      <c r="E8" s="299"/>
      <c r="F8" s="299"/>
      <c r="G8" s="1637" t="s">
        <v>181</v>
      </c>
      <c r="H8" s="1638"/>
      <c r="I8" s="1638"/>
      <c r="J8" s="1638"/>
      <c r="K8" s="1638"/>
      <c r="L8" s="1638"/>
      <c r="M8" s="1638"/>
      <c r="N8" s="1638"/>
      <c r="O8" s="1638"/>
      <c r="P8" s="1638"/>
      <c r="Q8" s="1638"/>
      <c r="R8" s="1638"/>
      <c r="S8" s="1638"/>
      <c r="T8" s="1638"/>
      <c r="U8" s="1638"/>
      <c r="V8" s="1638"/>
      <c r="W8" s="1638"/>
      <c r="X8" s="1638"/>
      <c r="Y8" s="1638"/>
      <c r="Z8" s="1638"/>
      <c r="AA8" s="1638"/>
      <c r="AB8" s="1638"/>
      <c r="AC8" s="1638"/>
      <c r="AD8" s="1638"/>
      <c r="AE8" s="1638"/>
      <c r="AF8" s="1638"/>
      <c r="AG8" s="1638"/>
      <c r="AH8" s="1638"/>
      <c r="AI8" s="1638"/>
      <c r="AJ8" s="1638"/>
      <c r="AK8" s="1638"/>
      <c r="AL8" s="1638"/>
      <c r="AM8" s="1638"/>
      <c r="AN8" s="1638"/>
      <c r="AO8" s="1638"/>
      <c r="AP8" s="1638"/>
      <c r="AQ8" s="1638"/>
      <c r="AR8" s="1638"/>
      <c r="AS8" s="1638"/>
      <c r="AT8" s="1638"/>
      <c r="AU8" s="1638"/>
      <c r="AV8" s="1638"/>
      <c r="AW8" s="1638"/>
      <c r="AX8" s="1639"/>
    </row>
    <row r="9" spans="1:50" ht="29.25" customHeight="1" x14ac:dyDescent="0.15">
      <c r="A9" s="298" t="s">
        <v>24</v>
      </c>
      <c r="B9" s="299"/>
      <c r="C9" s="299"/>
      <c r="D9" s="299"/>
      <c r="E9" s="299"/>
      <c r="F9" s="303"/>
      <c r="G9" s="1550" t="s">
        <v>182</v>
      </c>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2"/>
    </row>
    <row r="10" spans="1:50" ht="21" customHeight="1" x14ac:dyDescent="0.15">
      <c r="A10" s="305" t="s">
        <v>26</v>
      </c>
      <c r="B10" s="306"/>
      <c r="C10" s="306"/>
      <c r="D10" s="306"/>
      <c r="E10" s="306"/>
      <c r="F10" s="307"/>
      <c r="G10" s="314"/>
      <c r="H10" s="315"/>
      <c r="I10" s="315"/>
      <c r="J10" s="315"/>
      <c r="K10" s="315"/>
      <c r="L10" s="315"/>
      <c r="M10" s="315"/>
      <c r="N10" s="315"/>
      <c r="O10" s="315"/>
      <c r="P10" s="284" t="s">
        <v>27</v>
      </c>
      <c r="Q10" s="285"/>
      <c r="R10" s="285"/>
      <c r="S10" s="285"/>
      <c r="T10" s="285"/>
      <c r="U10" s="285"/>
      <c r="V10" s="316"/>
      <c r="W10" s="284" t="s">
        <v>28</v>
      </c>
      <c r="X10" s="285"/>
      <c r="Y10" s="285"/>
      <c r="Z10" s="285"/>
      <c r="AA10" s="285"/>
      <c r="AB10" s="285"/>
      <c r="AC10" s="316"/>
      <c r="AD10" s="284" t="s">
        <v>29</v>
      </c>
      <c r="AE10" s="285"/>
      <c r="AF10" s="285"/>
      <c r="AG10" s="285"/>
      <c r="AH10" s="285"/>
      <c r="AI10" s="285"/>
      <c r="AJ10" s="316"/>
      <c r="AK10" s="284" t="s">
        <v>30</v>
      </c>
      <c r="AL10" s="285"/>
      <c r="AM10" s="285"/>
      <c r="AN10" s="285"/>
      <c r="AO10" s="285"/>
      <c r="AP10" s="285"/>
      <c r="AQ10" s="316"/>
      <c r="AR10" s="284" t="s">
        <v>31</v>
      </c>
      <c r="AS10" s="285"/>
      <c r="AT10" s="285"/>
      <c r="AU10" s="285"/>
      <c r="AV10" s="285"/>
      <c r="AW10" s="285"/>
      <c r="AX10" s="286"/>
    </row>
    <row r="11" spans="1:50" ht="21" customHeight="1" x14ac:dyDescent="0.15">
      <c r="A11" s="308"/>
      <c r="B11" s="309"/>
      <c r="C11" s="309"/>
      <c r="D11" s="309"/>
      <c r="E11" s="309"/>
      <c r="F11" s="310"/>
      <c r="G11" s="287" t="s">
        <v>32</v>
      </c>
      <c r="H11" s="288"/>
      <c r="I11" s="293" t="s">
        <v>33</v>
      </c>
      <c r="J11" s="294"/>
      <c r="K11" s="294"/>
      <c r="L11" s="294"/>
      <c r="M11" s="294"/>
      <c r="N11" s="294"/>
      <c r="O11" s="295"/>
      <c r="P11" s="248">
        <v>10</v>
      </c>
      <c r="Q11" s="248"/>
      <c r="R11" s="248"/>
      <c r="S11" s="248"/>
      <c r="T11" s="248"/>
      <c r="U11" s="248"/>
      <c r="V11" s="248"/>
      <c r="W11" s="248">
        <v>23</v>
      </c>
      <c r="X11" s="248"/>
      <c r="Y11" s="248"/>
      <c r="Z11" s="248"/>
      <c r="AA11" s="248"/>
      <c r="AB11" s="248"/>
      <c r="AC11" s="248"/>
      <c r="AD11" s="248">
        <v>22</v>
      </c>
      <c r="AE11" s="248"/>
      <c r="AF11" s="248"/>
      <c r="AG11" s="248"/>
      <c r="AH11" s="248"/>
      <c r="AI11" s="248"/>
      <c r="AJ11" s="248"/>
      <c r="AK11" s="248">
        <v>19</v>
      </c>
      <c r="AL11" s="248"/>
      <c r="AM11" s="248"/>
      <c r="AN11" s="248"/>
      <c r="AO11" s="248"/>
      <c r="AP11" s="248"/>
      <c r="AQ11" s="248"/>
      <c r="AR11" s="248"/>
      <c r="AS11" s="248"/>
      <c r="AT11" s="248"/>
      <c r="AU11" s="248"/>
      <c r="AV11" s="248"/>
      <c r="AW11" s="248"/>
      <c r="AX11" s="1035"/>
    </row>
    <row r="12" spans="1:50" ht="21" customHeight="1" x14ac:dyDescent="0.15">
      <c r="A12" s="308"/>
      <c r="B12" s="309"/>
      <c r="C12" s="309"/>
      <c r="D12" s="309"/>
      <c r="E12" s="309"/>
      <c r="F12" s="310"/>
      <c r="G12" s="289"/>
      <c r="H12" s="290"/>
      <c r="I12" s="267" t="s">
        <v>34</v>
      </c>
      <c r="J12" s="268"/>
      <c r="K12" s="268"/>
      <c r="L12" s="268"/>
      <c r="M12" s="268"/>
      <c r="N12" s="268"/>
      <c r="O12" s="269"/>
      <c r="P12" s="231" t="s">
        <v>183</v>
      </c>
      <c r="Q12" s="231"/>
      <c r="R12" s="231"/>
      <c r="S12" s="231"/>
      <c r="T12" s="231"/>
      <c r="U12" s="231"/>
      <c r="V12" s="231"/>
      <c r="W12" s="231" t="s">
        <v>183</v>
      </c>
      <c r="X12" s="231"/>
      <c r="Y12" s="231"/>
      <c r="Z12" s="231"/>
      <c r="AA12" s="231"/>
      <c r="AB12" s="231"/>
      <c r="AC12" s="231"/>
      <c r="AD12" s="231" t="s">
        <v>183</v>
      </c>
      <c r="AE12" s="231"/>
      <c r="AF12" s="231"/>
      <c r="AG12" s="231"/>
      <c r="AH12" s="231"/>
      <c r="AI12" s="231"/>
      <c r="AJ12" s="231"/>
      <c r="AK12" s="231"/>
      <c r="AL12" s="231"/>
      <c r="AM12" s="231"/>
      <c r="AN12" s="231"/>
      <c r="AO12" s="231"/>
      <c r="AP12" s="231"/>
      <c r="AQ12" s="231"/>
      <c r="AR12" s="1023"/>
      <c r="AS12" s="1023"/>
      <c r="AT12" s="1023"/>
      <c r="AU12" s="1023"/>
      <c r="AV12" s="1023"/>
      <c r="AW12" s="1023"/>
      <c r="AX12" s="1024"/>
    </row>
    <row r="13" spans="1:50" ht="21" customHeight="1" x14ac:dyDescent="0.15">
      <c r="A13" s="308"/>
      <c r="B13" s="309"/>
      <c r="C13" s="309"/>
      <c r="D13" s="309"/>
      <c r="E13" s="309"/>
      <c r="F13" s="310"/>
      <c r="G13" s="289"/>
      <c r="H13" s="290"/>
      <c r="I13" s="267" t="s">
        <v>36</v>
      </c>
      <c r="J13" s="631"/>
      <c r="K13" s="631"/>
      <c r="L13" s="631"/>
      <c r="M13" s="631"/>
      <c r="N13" s="631"/>
      <c r="O13" s="632"/>
      <c r="P13" s="1025" t="s">
        <v>183</v>
      </c>
      <c r="Q13" s="228"/>
      <c r="R13" s="228"/>
      <c r="S13" s="228"/>
      <c r="T13" s="228"/>
      <c r="U13" s="228"/>
      <c r="V13" s="229"/>
      <c r="W13" s="1025" t="s">
        <v>183</v>
      </c>
      <c r="X13" s="228"/>
      <c r="Y13" s="228"/>
      <c r="Z13" s="228"/>
      <c r="AA13" s="228"/>
      <c r="AB13" s="228"/>
      <c r="AC13" s="229"/>
      <c r="AD13" s="1025" t="s">
        <v>183</v>
      </c>
      <c r="AE13" s="228"/>
      <c r="AF13" s="228"/>
      <c r="AG13" s="228"/>
      <c r="AH13" s="228"/>
      <c r="AI13" s="228"/>
      <c r="AJ13" s="229"/>
      <c r="AK13" s="1025"/>
      <c r="AL13" s="228"/>
      <c r="AM13" s="228"/>
      <c r="AN13" s="228"/>
      <c r="AO13" s="228"/>
      <c r="AP13" s="228"/>
      <c r="AQ13" s="229"/>
      <c r="AR13" s="1025"/>
      <c r="AS13" s="228"/>
      <c r="AT13" s="228"/>
      <c r="AU13" s="228"/>
      <c r="AV13" s="228"/>
      <c r="AW13" s="228"/>
      <c r="AX13" s="1026"/>
    </row>
    <row r="14" spans="1:50" ht="21" customHeight="1" x14ac:dyDescent="0.15">
      <c r="A14" s="308"/>
      <c r="B14" s="309"/>
      <c r="C14" s="309"/>
      <c r="D14" s="309"/>
      <c r="E14" s="309"/>
      <c r="F14" s="310"/>
      <c r="G14" s="289"/>
      <c r="H14" s="290"/>
      <c r="I14" s="267" t="s">
        <v>37</v>
      </c>
      <c r="J14" s="631"/>
      <c r="K14" s="631"/>
      <c r="L14" s="631"/>
      <c r="M14" s="631"/>
      <c r="N14" s="631"/>
      <c r="O14" s="632"/>
      <c r="P14" s="1025" t="s">
        <v>183</v>
      </c>
      <c r="Q14" s="228"/>
      <c r="R14" s="228"/>
      <c r="S14" s="228"/>
      <c r="T14" s="228"/>
      <c r="U14" s="228"/>
      <c r="V14" s="229"/>
      <c r="W14" s="1025" t="s">
        <v>183</v>
      </c>
      <c r="X14" s="228"/>
      <c r="Y14" s="228"/>
      <c r="Z14" s="228"/>
      <c r="AA14" s="228"/>
      <c r="AB14" s="228"/>
      <c r="AC14" s="229"/>
      <c r="AD14" s="1025" t="s">
        <v>183</v>
      </c>
      <c r="AE14" s="228"/>
      <c r="AF14" s="228"/>
      <c r="AG14" s="228"/>
      <c r="AH14" s="228"/>
      <c r="AI14" s="228"/>
      <c r="AJ14" s="229"/>
      <c r="AK14" s="1025"/>
      <c r="AL14" s="228"/>
      <c r="AM14" s="228"/>
      <c r="AN14" s="228"/>
      <c r="AO14" s="228"/>
      <c r="AP14" s="228"/>
      <c r="AQ14" s="229"/>
      <c r="AR14" s="1036"/>
      <c r="AS14" s="1037"/>
      <c r="AT14" s="1037"/>
      <c r="AU14" s="1037"/>
      <c r="AV14" s="1037"/>
      <c r="AW14" s="1037"/>
      <c r="AX14" s="1038"/>
    </row>
    <row r="15" spans="1:50" ht="24.75" customHeight="1" x14ac:dyDescent="0.15">
      <c r="A15" s="308"/>
      <c r="B15" s="309"/>
      <c r="C15" s="309"/>
      <c r="D15" s="309"/>
      <c r="E15" s="309"/>
      <c r="F15" s="310"/>
      <c r="G15" s="289"/>
      <c r="H15" s="290"/>
      <c r="I15" s="267" t="s">
        <v>38</v>
      </c>
      <c r="J15" s="268"/>
      <c r="K15" s="268"/>
      <c r="L15" s="268"/>
      <c r="M15" s="268"/>
      <c r="N15" s="268"/>
      <c r="O15" s="269"/>
      <c r="P15" s="231" t="s">
        <v>183</v>
      </c>
      <c r="Q15" s="231"/>
      <c r="R15" s="231"/>
      <c r="S15" s="231"/>
      <c r="T15" s="231"/>
      <c r="U15" s="231"/>
      <c r="V15" s="231"/>
      <c r="W15" s="231" t="s">
        <v>183</v>
      </c>
      <c r="X15" s="231"/>
      <c r="Y15" s="231"/>
      <c r="Z15" s="231"/>
      <c r="AA15" s="231"/>
      <c r="AB15" s="231"/>
      <c r="AC15" s="231"/>
      <c r="AD15" s="231" t="s">
        <v>183</v>
      </c>
      <c r="AE15" s="231"/>
      <c r="AF15" s="231"/>
      <c r="AG15" s="231"/>
      <c r="AH15" s="231"/>
      <c r="AI15" s="231"/>
      <c r="AJ15" s="231"/>
      <c r="AK15" s="231"/>
      <c r="AL15" s="231"/>
      <c r="AM15" s="231"/>
      <c r="AN15" s="231"/>
      <c r="AO15" s="231"/>
      <c r="AP15" s="231"/>
      <c r="AQ15" s="231"/>
      <c r="AR15" s="1023"/>
      <c r="AS15" s="1023"/>
      <c r="AT15" s="1023"/>
      <c r="AU15" s="1023"/>
      <c r="AV15" s="1023"/>
      <c r="AW15" s="1023"/>
      <c r="AX15" s="1024"/>
    </row>
    <row r="16" spans="1:50" ht="24.75" customHeight="1" x14ac:dyDescent="0.15">
      <c r="A16" s="308"/>
      <c r="B16" s="309"/>
      <c r="C16" s="309"/>
      <c r="D16" s="309"/>
      <c r="E16" s="309"/>
      <c r="F16" s="310"/>
      <c r="G16" s="291"/>
      <c r="H16" s="292"/>
      <c r="I16" s="279" t="s">
        <v>40</v>
      </c>
      <c r="J16" s="280"/>
      <c r="K16" s="280"/>
      <c r="L16" s="280"/>
      <c r="M16" s="280"/>
      <c r="N16" s="280"/>
      <c r="O16" s="281"/>
      <c r="P16" s="1031">
        <v>10</v>
      </c>
      <c r="Q16" s="1031"/>
      <c r="R16" s="1031"/>
      <c r="S16" s="1031"/>
      <c r="T16" s="1031"/>
      <c r="U16" s="1031"/>
      <c r="V16" s="1031"/>
      <c r="W16" s="1031">
        <v>23</v>
      </c>
      <c r="X16" s="1031"/>
      <c r="Y16" s="1031"/>
      <c r="Z16" s="1031"/>
      <c r="AA16" s="1031"/>
      <c r="AB16" s="1031"/>
      <c r="AC16" s="1031"/>
      <c r="AD16" s="1031">
        <v>22</v>
      </c>
      <c r="AE16" s="1031"/>
      <c r="AF16" s="1031"/>
      <c r="AG16" s="1031"/>
      <c r="AH16" s="1031"/>
      <c r="AI16" s="1031"/>
      <c r="AJ16" s="1031"/>
      <c r="AK16" s="1031">
        <v>19</v>
      </c>
      <c r="AL16" s="1031"/>
      <c r="AM16" s="1031"/>
      <c r="AN16" s="1031"/>
      <c r="AO16" s="1031"/>
      <c r="AP16" s="1031"/>
      <c r="AQ16" s="1031"/>
      <c r="AR16" s="1031"/>
      <c r="AS16" s="1031"/>
      <c r="AT16" s="1031"/>
      <c r="AU16" s="1031"/>
      <c r="AV16" s="1031"/>
      <c r="AW16" s="1031"/>
      <c r="AX16" s="1033"/>
    </row>
    <row r="17" spans="1:55" ht="24.75" customHeight="1" x14ac:dyDescent="0.15">
      <c r="A17" s="308"/>
      <c r="B17" s="309"/>
      <c r="C17" s="309"/>
      <c r="D17" s="309"/>
      <c r="E17" s="309"/>
      <c r="F17" s="310"/>
      <c r="G17" s="272" t="s">
        <v>41</v>
      </c>
      <c r="H17" s="273"/>
      <c r="I17" s="273"/>
      <c r="J17" s="273"/>
      <c r="K17" s="273"/>
      <c r="L17" s="273"/>
      <c r="M17" s="273"/>
      <c r="N17" s="273"/>
      <c r="O17" s="273"/>
      <c r="P17" s="1373">
        <v>5.3</v>
      </c>
      <c r="Q17" s="1373"/>
      <c r="R17" s="1373"/>
      <c r="S17" s="1373"/>
      <c r="T17" s="1373"/>
      <c r="U17" s="1373"/>
      <c r="V17" s="1373"/>
      <c r="W17" s="1373">
        <v>15</v>
      </c>
      <c r="X17" s="1373"/>
      <c r="Y17" s="1373"/>
      <c r="Z17" s="1373"/>
      <c r="AA17" s="1373"/>
      <c r="AB17" s="1373"/>
      <c r="AC17" s="1373"/>
      <c r="AD17" s="1373">
        <v>12</v>
      </c>
      <c r="AE17" s="1373"/>
      <c r="AF17" s="1373"/>
      <c r="AG17" s="1373"/>
      <c r="AH17" s="1373"/>
      <c r="AI17" s="1373"/>
      <c r="AJ17" s="1373"/>
      <c r="AK17" s="1027"/>
      <c r="AL17" s="1027"/>
      <c r="AM17" s="1027"/>
      <c r="AN17" s="1027"/>
      <c r="AO17" s="1027"/>
      <c r="AP17" s="1027"/>
      <c r="AQ17" s="1027"/>
      <c r="AR17" s="1027"/>
      <c r="AS17" s="1027"/>
      <c r="AT17" s="1027"/>
      <c r="AU17" s="1027"/>
      <c r="AV17" s="1027"/>
      <c r="AW17" s="1027"/>
      <c r="AX17" s="1028"/>
    </row>
    <row r="18" spans="1:55" ht="24.75" customHeight="1" x14ac:dyDescent="0.15">
      <c r="A18" s="311"/>
      <c r="B18" s="312"/>
      <c r="C18" s="312"/>
      <c r="D18" s="312"/>
      <c r="E18" s="312"/>
      <c r="F18" s="313"/>
      <c r="G18" s="272" t="s">
        <v>42</v>
      </c>
      <c r="H18" s="273"/>
      <c r="I18" s="273"/>
      <c r="J18" s="273"/>
      <c r="K18" s="273"/>
      <c r="L18" s="273"/>
      <c r="M18" s="273"/>
      <c r="N18" s="273"/>
      <c r="O18" s="273"/>
      <c r="P18" s="275">
        <v>0.55000000000000004</v>
      </c>
      <c r="Q18" s="275"/>
      <c r="R18" s="275"/>
      <c r="S18" s="275"/>
      <c r="T18" s="275"/>
      <c r="U18" s="275"/>
      <c r="V18" s="275"/>
      <c r="W18" s="275">
        <v>0.64300000000000002</v>
      </c>
      <c r="X18" s="275"/>
      <c r="Y18" s="275"/>
      <c r="Z18" s="275"/>
      <c r="AA18" s="275"/>
      <c r="AB18" s="275"/>
      <c r="AC18" s="275"/>
      <c r="AD18" s="275">
        <v>0.63800000000000001</v>
      </c>
      <c r="AE18" s="275"/>
      <c r="AF18" s="275"/>
      <c r="AG18" s="275"/>
      <c r="AH18" s="275"/>
      <c r="AI18" s="275"/>
      <c r="AJ18" s="275"/>
      <c r="AK18" s="1027"/>
      <c r="AL18" s="1027"/>
      <c r="AM18" s="1027"/>
      <c r="AN18" s="1027"/>
      <c r="AO18" s="1027"/>
      <c r="AP18" s="1027"/>
      <c r="AQ18" s="1027"/>
      <c r="AR18" s="1027"/>
      <c r="AS18" s="1027"/>
      <c r="AT18" s="1027"/>
      <c r="AU18" s="1027"/>
      <c r="AV18" s="1027"/>
      <c r="AW18" s="1027"/>
      <c r="AX18" s="1028"/>
    </row>
    <row r="19" spans="1:55" ht="23.25" customHeight="1" x14ac:dyDescent="0.15">
      <c r="A19" s="1012" t="s">
        <v>43</v>
      </c>
      <c r="B19" s="1013"/>
      <c r="C19" s="1013"/>
      <c r="D19" s="1013"/>
      <c r="E19" s="1013"/>
      <c r="F19" s="1014"/>
      <c r="G19" s="945" t="s">
        <v>44</v>
      </c>
      <c r="H19" s="285"/>
      <c r="I19" s="285"/>
      <c r="J19" s="285"/>
      <c r="K19" s="285"/>
      <c r="L19" s="285"/>
      <c r="M19" s="285"/>
      <c r="N19" s="285"/>
      <c r="O19" s="285"/>
      <c r="P19" s="285"/>
      <c r="Q19" s="285"/>
      <c r="R19" s="285"/>
      <c r="S19" s="285"/>
      <c r="T19" s="285"/>
      <c r="U19" s="285"/>
      <c r="V19" s="285"/>
      <c r="W19" s="285"/>
      <c r="X19" s="316"/>
      <c r="Y19" s="946"/>
      <c r="Z19" s="597"/>
      <c r="AA19" s="598"/>
      <c r="AB19" s="284" t="s">
        <v>45</v>
      </c>
      <c r="AC19" s="285"/>
      <c r="AD19" s="316"/>
      <c r="AE19" s="457" t="s">
        <v>27</v>
      </c>
      <c r="AF19" s="457"/>
      <c r="AG19" s="457"/>
      <c r="AH19" s="457"/>
      <c r="AI19" s="457"/>
      <c r="AJ19" s="457" t="s">
        <v>28</v>
      </c>
      <c r="AK19" s="457"/>
      <c r="AL19" s="457"/>
      <c r="AM19" s="457"/>
      <c r="AN19" s="457"/>
      <c r="AO19" s="457" t="s">
        <v>29</v>
      </c>
      <c r="AP19" s="457"/>
      <c r="AQ19" s="457"/>
      <c r="AR19" s="457"/>
      <c r="AS19" s="457"/>
      <c r="AT19" s="458" t="s">
        <v>184</v>
      </c>
      <c r="AU19" s="457"/>
      <c r="AV19" s="457"/>
      <c r="AW19" s="457"/>
      <c r="AX19" s="1000"/>
    </row>
    <row r="20" spans="1:55" ht="35.25" customHeight="1" x14ac:dyDescent="0.15">
      <c r="A20" s="1015"/>
      <c r="B20" s="1013"/>
      <c r="C20" s="1013"/>
      <c r="D20" s="1013"/>
      <c r="E20" s="1013"/>
      <c r="F20" s="1014"/>
      <c r="G20" s="2075" t="s">
        <v>185</v>
      </c>
      <c r="H20" s="2076"/>
      <c r="I20" s="2076"/>
      <c r="J20" s="2076"/>
      <c r="K20" s="2076"/>
      <c r="L20" s="2076"/>
      <c r="M20" s="2076"/>
      <c r="N20" s="2076"/>
      <c r="O20" s="2076"/>
      <c r="P20" s="2076"/>
      <c r="Q20" s="2076"/>
      <c r="R20" s="2076"/>
      <c r="S20" s="2076"/>
      <c r="T20" s="2076"/>
      <c r="U20" s="2076"/>
      <c r="V20" s="2076"/>
      <c r="W20" s="2076"/>
      <c r="X20" s="2077"/>
      <c r="Y20" s="979" t="s">
        <v>48</v>
      </c>
      <c r="Z20" s="980"/>
      <c r="AA20" s="981"/>
      <c r="AB20" s="2061" t="s">
        <v>186</v>
      </c>
      <c r="AC20" s="2062"/>
      <c r="AD20" s="2063"/>
      <c r="AE20" s="985" t="s">
        <v>187</v>
      </c>
      <c r="AF20" s="986"/>
      <c r="AG20" s="986"/>
      <c r="AH20" s="986"/>
      <c r="AI20" s="986"/>
      <c r="AJ20" s="985" t="s">
        <v>188</v>
      </c>
      <c r="AK20" s="986"/>
      <c r="AL20" s="986"/>
      <c r="AM20" s="986"/>
      <c r="AN20" s="986"/>
      <c r="AO20" s="985" t="s">
        <v>189</v>
      </c>
      <c r="AP20" s="986"/>
      <c r="AQ20" s="986"/>
      <c r="AR20" s="986"/>
      <c r="AS20" s="986"/>
      <c r="AT20" s="987"/>
      <c r="AU20" s="987"/>
      <c r="AV20" s="987"/>
      <c r="AW20" s="987"/>
      <c r="AX20" s="988"/>
    </row>
    <row r="21" spans="1:55" ht="35.25" customHeight="1" x14ac:dyDescent="0.15">
      <c r="A21" s="1016"/>
      <c r="B21" s="1017"/>
      <c r="C21" s="1017"/>
      <c r="D21" s="1017"/>
      <c r="E21" s="1017"/>
      <c r="F21" s="1018"/>
      <c r="G21" s="2078"/>
      <c r="H21" s="2079"/>
      <c r="I21" s="2079"/>
      <c r="J21" s="2079"/>
      <c r="K21" s="2079"/>
      <c r="L21" s="2079"/>
      <c r="M21" s="2079"/>
      <c r="N21" s="2079"/>
      <c r="O21" s="2079"/>
      <c r="P21" s="2079"/>
      <c r="Q21" s="2079"/>
      <c r="R21" s="2079"/>
      <c r="S21" s="2079"/>
      <c r="T21" s="2079"/>
      <c r="U21" s="2079"/>
      <c r="V21" s="2079"/>
      <c r="W21" s="2079"/>
      <c r="X21" s="2080"/>
      <c r="Y21" s="284" t="s">
        <v>50</v>
      </c>
      <c r="Z21" s="285"/>
      <c r="AA21" s="316"/>
      <c r="AB21" s="2084" t="s">
        <v>186</v>
      </c>
      <c r="AC21" s="2085"/>
      <c r="AD21" s="2086"/>
      <c r="AE21" s="2087" t="s">
        <v>190</v>
      </c>
      <c r="AF21" s="1020"/>
      <c r="AG21" s="1020"/>
      <c r="AH21" s="1020"/>
      <c r="AI21" s="1020"/>
      <c r="AJ21" s="2087" t="s">
        <v>191</v>
      </c>
      <c r="AK21" s="1020"/>
      <c r="AL21" s="1020"/>
      <c r="AM21" s="1020"/>
      <c r="AN21" s="1020"/>
      <c r="AO21" s="2087" t="s">
        <v>192</v>
      </c>
      <c r="AP21" s="1020"/>
      <c r="AQ21" s="1020"/>
      <c r="AR21" s="1020"/>
      <c r="AS21" s="1020"/>
      <c r="AT21" s="2088" t="s">
        <v>193</v>
      </c>
      <c r="AU21" s="2089"/>
      <c r="AV21" s="2089"/>
      <c r="AW21" s="2089"/>
      <c r="AX21" s="2090"/>
    </row>
    <row r="22" spans="1:55" ht="35.25" customHeight="1" x14ac:dyDescent="0.15">
      <c r="A22" s="1016"/>
      <c r="B22" s="1017"/>
      <c r="C22" s="1017"/>
      <c r="D22" s="1017"/>
      <c r="E22" s="1017"/>
      <c r="F22" s="1018"/>
      <c r="G22" s="2081"/>
      <c r="H22" s="2082"/>
      <c r="I22" s="2082"/>
      <c r="J22" s="2082"/>
      <c r="K22" s="2082"/>
      <c r="L22" s="2082"/>
      <c r="M22" s="2082"/>
      <c r="N22" s="2082"/>
      <c r="O22" s="2082"/>
      <c r="P22" s="2082"/>
      <c r="Q22" s="2082"/>
      <c r="R22" s="2082"/>
      <c r="S22" s="2082"/>
      <c r="T22" s="2082"/>
      <c r="U22" s="2082"/>
      <c r="V22" s="2082"/>
      <c r="W22" s="2082"/>
      <c r="X22" s="2083"/>
      <c r="Y22" s="284" t="s">
        <v>51</v>
      </c>
      <c r="Z22" s="285"/>
      <c r="AA22" s="316"/>
      <c r="AB22" s="2065" t="s">
        <v>194</v>
      </c>
      <c r="AC22" s="2065"/>
      <c r="AD22" s="2065"/>
      <c r="AE22" s="2064" t="s">
        <v>195</v>
      </c>
      <c r="AF22" s="2065"/>
      <c r="AG22" s="2065"/>
      <c r="AH22" s="2065"/>
      <c r="AI22" s="2065"/>
      <c r="AJ22" s="2064" t="s">
        <v>196</v>
      </c>
      <c r="AK22" s="2065"/>
      <c r="AL22" s="2065"/>
      <c r="AM22" s="2065"/>
      <c r="AN22" s="2065"/>
      <c r="AO22" s="2064" t="s">
        <v>197</v>
      </c>
      <c r="AP22" s="2065"/>
      <c r="AQ22" s="2065"/>
      <c r="AR22" s="2065"/>
      <c r="AS22" s="2065"/>
      <c r="AT22" s="2091"/>
      <c r="AU22" s="2091"/>
      <c r="AV22" s="2091"/>
      <c r="AW22" s="2091"/>
      <c r="AX22" s="2092"/>
    </row>
    <row r="23" spans="1:55" ht="23.25" customHeight="1" x14ac:dyDescent="0.15">
      <c r="A23" s="939" t="s">
        <v>53</v>
      </c>
      <c r="B23" s="940"/>
      <c r="C23" s="940"/>
      <c r="D23" s="940"/>
      <c r="E23" s="940"/>
      <c r="F23" s="941"/>
      <c r="G23" s="945" t="s">
        <v>54</v>
      </c>
      <c r="H23" s="285"/>
      <c r="I23" s="285"/>
      <c r="J23" s="285"/>
      <c r="K23" s="285"/>
      <c r="L23" s="285"/>
      <c r="M23" s="285"/>
      <c r="N23" s="285"/>
      <c r="O23" s="285"/>
      <c r="P23" s="285"/>
      <c r="Q23" s="285"/>
      <c r="R23" s="285"/>
      <c r="S23" s="285"/>
      <c r="T23" s="285"/>
      <c r="U23" s="285"/>
      <c r="V23" s="285"/>
      <c r="W23" s="285"/>
      <c r="X23" s="316"/>
      <c r="Y23" s="946"/>
      <c r="Z23" s="597"/>
      <c r="AA23" s="598"/>
      <c r="AB23" s="284" t="s">
        <v>45</v>
      </c>
      <c r="AC23" s="285"/>
      <c r="AD23" s="316"/>
      <c r="AE23" s="457" t="s">
        <v>27</v>
      </c>
      <c r="AF23" s="457"/>
      <c r="AG23" s="457"/>
      <c r="AH23" s="457"/>
      <c r="AI23" s="457"/>
      <c r="AJ23" s="457" t="s">
        <v>28</v>
      </c>
      <c r="AK23" s="457"/>
      <c r="AL23" s="457"/>
      <c r="AM23" s="457"/>
      <c r="AN23" s="457"/>
      <c r="AO23" s="457" t="s">
        <v>29</v>
      </c>
      <c r="AP23" s="457"/>
      <c r="AQ23" s="457"/>
      <c r="AR23" s="457"/>
      <c r="AS23" s="457"/>
      <c r="AT23" s="947" t="s">
        <v>55</v>
      </c>
      <c r="AU23" s="948"/>
      <c r="AV23" s="948"/>
      <c r="AW23" s="948"/>
      <c r="AX23" s="949"/>
    </row>
    <row r="24" spans="1:55" ht="35.25" customHeight="1" x14ac:dyDescent="0.15">
      <c r="A24" s="515"/>
      <c r="B24" s="516"/>
      <c r="C24" s="516"/>
      <c r="D24" s="516"/>
      <c r="E24" s="516"/>
      <c r="F24" s="517"/>
      <c r="G24" s="2055" t="s">
        <v>198</v>
      </c>
      <c r="H24" s="2056"/>
      <c r="I24" s="2056"/>
      <c r="J24" s="2056"/>
      <c r="K24" s="2056"/>
      <c r="L24" s="2056"/>
      <c r="M24" s="2056"/>
      <c r="N24" s="2056"/>
      <c r="O24" s="2056"/>
      <c r="P24" s="2056"/>
      <c r="Q24" s="2056"/>
      <c r="R24" s="2056"/>
      <c r="S24" s="2056"/>
      <c r="T24" s="2056"/>
      <c r="U24" s="2056"/>
      <c r="V24" s="2056"/>
      <c r="W24" s="2056"/>
      <c r="X24" s="2057"/>
      <c r="Y24" s="994" t="s">
        <v>57</v>
      </c>
      <c r="Z24" s="995"/>
      <c r="AA24" s="996"/>
      <c r="AB24" s="2061" t="s">
        <v>199</v>
      </c>
      <c r="AC24" s="2062"/>
      <c r="AD24" s="2063"/>
      <c r="AE24" s="2064" t="s">
        <v>200</v>
      </c>
      <c r="AF24" s="2065"/>
      <c r="AG24" s="2065"/>
      <c r="AH24" s="2065"/>
      <c r="AI24" s="2065"/>
      <c r="AJ24" s="985" t="s">
        <v>201</v>
      </c>
      <c r="AK24" s="986"/>
      <c r="AL24" s="986"/>
      <c r="AM24" s="986"/>
      <c r="AN24" s="986"/>
      <c r="AO24" s="985" t="s">
        <v>202</v>
      </c>
      <c r="AP24" s="986"/>
      <c r="AQ24" s="986"/>
      <c r="AR24" s="986"/>
      <c r="AS24" s="986"/>
      <c r="AT24" s="2066" t="s">
        <v>193</v>
      </c>
      <c r="AU24" s="2067"/>
      <c r="AV24" s="2067"/>
      <c r="AW24" s="2067"/>
      <c r="AX24" s="2068"/>
      <c r="AY24" s="2"/>
      <c r="AZ24" s="3"/>
      <c r="BA24" s="3"/>
      <c r="BB24" s="3"/>
      <c r="BC24" s="3"/>
    </row>
    <row r="25" spans="1:55" ht="35.25" customHeight="1" x14ac:dyDescent="0.15">
      <c r="A25" s="942"/>
      <c r="B25" s="943"/>
      <c r="C25" s="943"/>
      <c r="D25" s="943"/>
      <c r="E25" s="943"/>
      <c r="F25" s="944"/>
      <c r="G25" s="2058"/>
      <c r="H25" s="2059"/>
      <c r="I25" s="2059"/>
      <c r="J25" s="2059"/>
      <c r="K25" s="2059"/>
      <c r="L25" s="2059"/>
      <c r="M25" s="2059"/>
      <c r="N25" s="2059"/>
      <c r="O25" s="2059"/>
      <c r="P25" s="2059"/>
      <c r="Q25" s="2059"/>
      <c r="R25" s="2059"/>
      <c r="S25" s="2059"/>
      <c r="T25" s="2059"/>
      <c r="U25" s="2059"/>
      <c r="V25" s="2059"/>
      <c r="W25" s="2059"/>
      <c r="X25" s="2060"/>
      <c r="Y25" s="989" t="s">
        <v>203</v>
      </c>
      <c r="Z25" s="338"/>
      <c r="AA25" s="339"/>
      <c r="AB25" s="2061" t="s">
        <v>199</v>
      </c>
      <c r="AC25" s="2062"/>
      <c r="AD25" s="2063"/>
      <c r="AE25" s="2069" t="s">
        <v>204</v>
      </c>
      <c r="AF25" s="2070"/>
      <c r="AG25" s="2070"/>
      <c r="AH25" s="2070"/>
      <c r="AI25" s="2071"/>
      <c r="AJ25" s="2072" t="s">
        <v>205</v>
      </c>
      <c r="AK25" s="2073"/>
      <c r="AL25" s="2073"/>
      <c r="AM25" s="2073"/>
      <c r="AN25" s="2074"/>
      <c r="AO25" s="2072" t="s">
        <v>206</v>
      </c>
      <c r="AP25" s="2073"/>
      <c r="AQ25" s="2073"/>
      <c r="AR25" s="2073"/>
      <c r="AS25" s="2074"/>
      <c r="AT25" s="2066" t="s">
        <v>193</v>
      </c>
      <c r="AU25" s="2067"/>
      <c r="AV25" s="2067"/>
      <c r="AW25" s="2067"/>
      <c r="AX25" s="2068"/>
      <c r="AY25" s="2"/>
      <c r="AZ25" s="3"/>
      <c r="BA25" s="3"/>
      <c r="BB25" s="3"/>
      <c r="BC25" s="3"/>
    </row>
    <row r="26" spans="1:55" ht="23.25" customHeight="1" x14ac:dyDescent="0.15">
      <c r="A26" s="939" t="s">
        <v>61</v>
      </c>
      <c r="B26" s="940"/>
      <c r="C26" s="940"/>
      <c r="D26" s="940"/>
      <c r="E26" s="940"/>
      <c r="F26" s="941"/>
      <c r="G26" s="285" t="s">
        <v>62</v>
      </c>
      <c r="H26" s="285"/>
      <c r="I26" s="285"/>
      <c r="J26" s="285"/>
      <c r="K26" s="285"/>
      <c r="L26" s="285"/>
      <c r="M26" s="285"/>
      <c r="N26" s="285"/>
      <c r="O26" s="285"/>
      <c r="P26" s="285"/>
      <c r="Q26" s="285"/>
      <c r="R26" s="285"/>
      <c r="S26" s="285"/>
      <c r="T26" s="285"/>
      <c r="U26" s="285"/>
      <c r="V26" s="285"/>
      <c r="W26" s="285"/>
      <c r="X26" s="316"/>
      <c r="Y26" s="976"/>
      <c r="Z26" s="977"/>
      <c r="AA26" s="978"/>
      <c r="AB26" s="284" t="s">
        <v>45</v>
      </c>
      <c r="AC26" s="285"/>
      <c r="AD26" s="316"/>
      <c r="AE26" s="284" t="s">
        <v>27</v>
      </c>
      <c r="AF26" s="285"/>
      <c r="AG26" s="285"/>
      <c r="AH26" s="285"/>
      <c r="AI26" s="316"/>
      <c r="AJ26" s="284" t="s">
        <v>28</v>
      </c>
      <c r="AK26" s="285"/>
      <c r="AL26" s="285"/>
      <c r="AM26" s="285"/>
      <c r="AN26" s="316"/>
      <c r="AO26" s="284" t="s">
        <v>29</v>
      </c>
      <c r="AP26" s="285"/>
      <c r="AQ26" s="285"/>
      <c r="AR26" s="285"/>
      <c r="AS26" s="316"/>
      <c r="AT26" s="947" t="s">
        <v>63</v>
      </c>
      <c r="AU26" s="948"/>
      <c r="AV26" s="948"/>
      <c r="AW26" s="948"/>
      <c r="AX26" s="949"/>
      <c r="AY26" s="2"/>
      <c r="AZ26" s="3"/>
      <c r="BA26" s="3"/>
      <c r="BB26" s="3"/>
      <c r="BC26" s="3"/>
    </row>
    <row r="27" spans="1:55" ht="23.25" customHeight="1" x14ac:dyDescent="0.15">
      <c r="A27" s="515"/>
      <c r="B27" s="516"/>
      <c r="C27" s="516"/>
      <c r="D27" s="516"/>
      <c r="E27" s="516"/>
      <c r="F27" s="517"/>
      <c r="G27" s="1846" t="s">
        <v>207</v>
      </c>
      <c r="H27" s="1847"/>
      <c r="I27" s="1847"/>
      <c r="J27" s="1847"/>
      <c r="K27" s="1847"/>
      <c r="L27" s="1847"/>
      <c r="M27" s="1847"/>
      <c r="N27" s="1847"/>
      <c r="O27" s="1847"/>
      <c r="P27" s="1847"/>
      <c r="Q27" s="1847"/>
      <c r="R27" s="1847"/>
      <c r="S27" s="1847"/>
      <c r="T27" s="1847"/>
      <c r="U27" s="1847"/>
      <c r="V27" s="1847"/>
      <c r="W27" s="1847"/>
      <c r="X27" s="1848"/>
      <c r="Y27" s="1337" t="s">
        <v>61</v>
      </c>
      <c r="Z27" s="1338"/>
      <c r="AA27" s="1339"/>
      <c r="AB27" s="1329" t="s">
        <v>208</v>
      </c>
      <c r="AC27" s="1513"/>
      <c r="AD27" s="1514"/>
      <c r="AE27" s="529" t="s">
        <v>209</v>
      </c>
      <c r="AF27" s="603"/>
      <c r="AG27" s="603"/>
      <c r="AH27" s="603"/>
      <c r="AI27" s="604"/>
      <c r="AJ27" s="529" t="s">
        <v>210</v>
      </c>
      <c r="AK27" s="603"/>
      <c r="AL27" s="603"/>
      <c r="AM27" s="603"/>
      <c r="AN27" s="604"/>
      <c r="AO27" s="529" t="s">
        <v>211</v>
      </c>
      <c r="AP27" s="603"/>
      <c r="AQ27" s="603"/>
      <c r="AR27" s="603"/>
      <c r="AS27" s="604"/>
      <c r="AT27" s="529" t="s">
        <v>212</v>
      </c>
      <c r="AU27" s="603"/>
      <c r="AV27" s="603"/>
      <c r="AW27" s="603"/>
      <c r="AX27" s="1612"/>
    </row>
    <row r="28" spans="1:55" ht="23.25" customHeight="1" x14ac:dyDescent="0.15">
      <c r="A28" s="515"/>
      <c r="B28" s="516"/>
      <c r="C28" s="516"/>
      <c r="D28" s="516"/>
      <c r="E28" s="516"/>
      <c r="F28" s="517"/>
      <c r="G28" s="2051"/>
      <c r="H28" s="1956"/>
      <c r="I28" s="1956"/>
      <c r="J28" s="1956"/>
      <c r="K28" s="1956"/>
      <c r="L28" s="1956"/>
      <c r="M28" s="1956"/>
      <c r="N28" s="1956"/>
      <c r="O28" s="1956"/>
      <c r="P28" s="1956"/>
      <c r="Q28" s="1956"/>
      <c r="R28" s="1956"/>
      <c r="S28" s="1956"/>
      <c r="T28" s="1956"/>
      <c r="U28" s="1956"/>
      <c r="V28" s="1956"/>
      <c r="W28" s="1956"/>
      <c r="X28" s="2052"/>
      <c r="Y28" s="979" t="s">
        <v>70</v>
      </c>
      <c r="Z28" s="338"/>
      <c r="AA28" s="339"/>
      <c r="AB28" s="1525"/>
      <c r="AC28" s="2053"/>
      <c r="AD28" s="2054"/>
      <c r="AE28" s="2048" t="s">
        <v>213</v>
      </c>
      <c r="AF28" s="2049"/>
      <c r="AG28" s="2049"/>
      <c r="AH28" s="2049"/>
      <c r="AI28" s="2050"/>
      <c r="AJ28" s="2048" t="s">
        <v>214</v>
      </c>
      <c r="AK28" s="2049"/>
      <c r="AL28" s="2049"/>
      <c r="AM28" s="2049"/>
      <c r="AN28" s="2050"/>
      <c r="AO28" s="2048" t="s">
        <v>215</v>
      </c>
      <c r="AP28" s="2049"/>
      <c r="AQ28" s="2049"/>
      <c r="AR28" s="2049"/>
      <c r="AS28" s="2050"/>
      <c r="AT28" s="529" t="s">
        <v>212</v>
      </c>
      <c r="AU28" s="603"/>
      <c r="AV28" s="603"/>
      <c r="AW28" s="603"/>
      <c r="AX28" s="1612"/>
    </row>
    <row r="29" spans="1:55" ht="23.25" customHeight="1" x14ac:dyDescent="0.15">
      <c r="A29" s="515"/>
      <c r="B29" s="516"/>
      <c r="C29" s="516"/>
      <c r="D29" s="516"/>
      <c r="E29" s="516"/>
      <c r="F29" s="517"/>
      <c r="G29" s="1846" t="s">
        <v>216</v>
      </c>
      <c r="H29" s="1847"/>
      <c r="I29" s="1847"/>
      <c r="J29" s="1847"/>
      <c r="K29" s="1847"/>
      <c r="L29" s="1847"/>
      <c r="M29" s="1847"/>
      <c r="N29" s="1847"/>
      <c r="O29" s="1847"/>
      <c r="P29" s="1847"/>
      <c r="Q29" s="1847"/>
      <c r="R29" s="1847"/>
      <c r="S29" s="1847"/>
      <c r="T29" s="1847"/>
      <c r="U29" s="1847"/>
      <c r="V29" s="1847"/>
      <c r="W29" s="1847"/>
      <c r="X29" s="1848"/>
      <c r="Y29" s="1337" t="s">
        <v>61</v>
      </c>
      <c r="Z29" s="1338"/>
      <c r="AA29" s="1339"/>
      <c r="AB29" s="1329" t="s">
        <v>208</v>
      </c>
      <c r="AC29" s="1513"/>
      <c r="AD29" s="1514"/>
      <c r="AE29" s="529" t="s">
        <v>217</v>
      </c>
      <c r="AF29" s="603"/>
      <c r="AG29" s="603"/>
      <c r="AH29" s="603"/>
      <c r="AI29" s="604"/>
      <c r="AJ29" s="529" t="s">
        <v>218</v>
      </c>
      <c r="AK29" s="603"/>
      <c r="AL29" s="603"/>
      <c r="AM29" s="603"/>
      <c r="AN29" s="604"/>
      <c r="AO29" s="529" t="s">
        <v>212</v>
      </c>
      <c r="AP29" s="603"/>
      <c r="AQ29" s="603"/>
      <c r="AR29" s="603"/>
      <c r="AS29" s="604"/>
      <c r="AT29" s="529" t="s">
        <v>212</v>
      </c>
      <c r="AU29" s="603"/>
      <c r="AV29" s="603"/>
      <c r="AW29" s="603"/>
      <c r="AX29" s="1612"/>
    </row>
    <row r="30" spans="1:55" ht="23.25" customHeight="1" x14ac:dyDescent="0.15">
      <c r="A30" s="515"/>
      <c r="B30" s="516"/>
      <c r="C30" s="516"/>
      <c r="D30" s="516"/>
      <c r="E30" s="516"/>
      <c r="F30" s="517"/>
      <c r="G30" s="2051"/>
      <c r="H30" s="1956"/>
      <c r="I30" s="1956"/>
      <c r="J30" s="1956"/>
      <c r="K30" s="1956"/>
      <c r="L30" s="1956"/>
      <c r="M30" s="1956"/>
      <c r="N30" s="1956"/>
      <c r="O30" s="1956"/>
      <c r="P30" s="1956"/>
      <c r="Q30" s="1956"/>
      <c r="R30" s="1956"/>
      <c r="S30" s="1956"/>
      <c r="T30" s="1956"/>
      <c r="U30" s="1956"/>
      <c r="V30" s="1956"/>
      <c r="W30" s="1956"/>
      <c r="X30" s="2052"/>
      <c r="Y30" s="979" t="s">
        <v>70</v>
      </c>
      <c r="Z30" s="338"/>
      <c r="AA30" s="339"/>
      <c r="AB30" s="1941"/>
      <c r="AC30" s="1513"/>
      <c r="AD30" s="1514"/>
      <c r="AE30" s="1329" t="s">
        <v>219</v>
      </c>
      <c r="AF30" s="1513"/>
      <c r="AG30" s="1513"/>
      <c r="AH30" s="1513"/>
      <c r="AI30" s="1514"/>
      <c r="AJ30" s="1329" t="s">
        <v>220</v>
      </c>
      <c r="AK30" s="1513"/>
      <c r="AL30" s="1513"/>
      <c r="AM30" s="1513"/>
      <c r="AN30" s="1514"/>
      <c r="AO30" s="529" t="s">
        <v>212</v>
      </c>
      <c r="AP30" s="603"/>
      <c r="AQ30" s="603"/>
      <c r="AR30" s="603"/>
      <c r="AS30" s="604"/>
      <c r="AT30" s="529" t="s">
        <v>212</v>
      </c>
      <c r="AU30" s="603"/>
      <c r="AV30" s="603"/>
      <c r="AW30" s="603"/>
      <c r="AX30" s="1612"/>
    </row>
    <row r="31" spans="1:55" ht="23.25" customHeight="1" x14ac:dyDescent="0.15">
      <c r="A31" s="515"/>
      <c r="B31" s="516"/>
      <c r="C31" s="516"/>
      <c r="D31" s="516"/>
      <c r="E31" s="516"/>
      <c r="F31" s="517"/>
      <c r="G31" s="1846" t="s">
        <v>221</v>
      </c>
      <c r="H31" s="1847"/>
      <c r="I31" s="1847"/>
      <c r="J31" s="1847"/>
      <c r="K31" s="1847"/>
      <c r="L31" s="1847"/>
      <c r="M31" s="1847"/>
      <c r="N31" s="1847"/>
      <c r="O31" s="1847"/>
      <c r="P31" s="1847"/>
      <c r="Q31" s="1847"/>
      <c r="R31" s="1847"/>
      <c r="S31" s="1847"/>
      <c r="T31" s="1847"/>
      <c r="U31" s="1847"/>
      <c r="V31" s="1847"/>
      <c r="W31" s="1847"/>
      <c r="X31" s="1848"/>
      <c r="Y31" s="1337" t="s">
        <v>61</v>
      </c>
      <c r="Z31" s="1338"/>
      <c r="AA31" s="1339"/>
      <c r="AB31" s="1329" t="s">
        <v>208</v>
      </c>
      <c r="AC31" s="1513"/>
      <c r="AD31" s="1514"/>
      <c r="AE31" s="529" t="s">
        <v>159</v>
      </c>
      <c r="AF31" s="603"/>
      <c r="AG31" s="603"/>
      <c r="AH31" s="603"/>
      <c r="AI31" s="604"/>
      <c r="AJ31" s="529" t="s">
        <v>159</v>
      </c>
      <c r="AK31" s="603"/>
      <c r="AL31" s="603"/>
      <c r="AM31" s="603"/>
      <c r="AN31" s="604"/>
      <c r="AO31" s="529" t="s">
        <v>222</v>
      </c>
      <c r="AP31" s="603"/>
      <c r="AQ31" s="603"/>
      <c r="AR31" s="603"/>
      <c r="AS31" s="604"/>
      <c r="AT31" s="529" t="s">
        <v>223</v>
      </c>
      <c r="AU31" s="603"/>
      <c r="AV31" s="603"/>
      <c r="AW31" s="603"/>
      <c r="AX31" s="1612"/>
    </row>
    <row r="32" spans="1:55" ht="23.25" customHeight="1" x14ac:dyDescent="0.15">
      <c r="A32" s="942"/>
      <c r="B32" s="943"/>
      <c r="C32" s="943"/>
      <c r="D32" s="943"/>
      <c r="E32" s="943"/>
      <c r="F32" s="944"/>
      <c r="G32" s="2051"/>
      <c r="H32" s="1956"/>
      <c r="I32" s="1956"/>
      <c r="J32" s="1956"/>
      <c r="K32" s="1956"/>
      <c r="L32" s="1956"/>
      <c r="M32" s="1956"/>
      <c r="N32" s="1956"/>
      <c r="O32" s="1956"/>
      <c r="P32" s="1956"/>
      <c r="Q32" s="1956"/>
      <c r="R32" s="1956"/>
      <c r="S32" s="1956"/>
      <c r="T32" s="1956"/>
      <c r="U32" s="1956"/>
      <c r="V32" s="1956"/>
      <c r="W32" s="1956"/>
      <c r="X32" s="2052"/>
      <c r="Y32" s="979" t="s">
        <v>70</v>
      </c>
      <c r="Z32" s="338"/>
      <c r="AA32" s="339"/>
      <c r="AB32" s="1525"/>
      <c r="AC32" s="1526"/>
      <c r="AD32" s="1527"/>
      <c r="AE32" s="529" t="s">
        <v>159</v>
      </c>
      <c r="AF32" s="603"/>
      <c r="AG32" s="603"/>
      <c r="AH32" s="603"/>
      <c r="AI32" s="604"/>
      <c r="AJ32" s="529" t="s">
        <v>159</v>
      </c>
      <c r="AK32" s="603"/>
      <c r="AL32" s="603"/>
      <c r="AM32" s="603"/>
      <c r="AN32" s="604"/>
      <c r="AO32" s="2048" t="s">
        <v>224</v>
      </c>
      <c r="AP32" s="2049"/>
      <c r="AQ32" s="2049"/>
      <c r="AR32" s="2049"/>
      <c r="AS32" s="2050"/>
      <c r="AT32" s="2048" t="s">
        <v>225</v>
      </c>
      <c r="AU32" s="2049"/>
      <c r="AV32" s="2049"/>
      <c r="AW32" s="2049"/>
      <c r="AX32" s="2050"/>
    </row>
    <row r="33" spans="1:50" ht="21.75" customHeight="1" x14ac:dyDescent="0.15">
      <c r="A33" s="232" t="s">
        <v>76</v>
      </c>
      <c r="B33" s="233"/>
      <c r="C33" s="1059" t="s">
        <v>77</v>
      </c>
      <c r="D33" s="1060"/>
      <c r="E33" s="1060"/>
      <c r="F33" s="1060"/>
      <c r="G33" s="1060"/>
      <c r="H33" s="1060"/>
      <c r="I33" s="1060"/>
      <c r="J33" s="1060"/>
      <c r="K33" s="1061"/>
      <c r="L33" s="241" t="s">
        <v>78</v>
      </c>
      <c r="M33" s="241"/>
      <c r="N33" s="241"/>
      <c r="O33" s="241"/>
      <c r="P33" s="241"/>
      <c r="Q33" s="241"/>
      <c r="R33" s="242" t="s">
        <v>31</v>
      </c>
      <c r="S33" s="242"/>
      <c r="T33" s="242"/>
      <c r="U33" s="242"/>
      <c r="V33" s="242"/>
      <c r="W33" s="242"/>
      <c r="X33" s="1065" t="s">
        <v>79</v>
      </c>
      <c r="Y33" s="1060"/>
      <c r="Z33" s="1060"/>
      <c r="AA33" s="1060"/>
      <c r="AB33" s="1060"/>
      <c r="AC33" s="1060"/>
      <c r="AD33" s="1060"/>
      <c r="AE33" s="1060"/>
      <c r="AF33" s="1060"/>
      <c r="AG33" s="1060"/>
      <c r="AH33" s="1060"/>
      <c r="AI33" s="1060"/>
      <c r="AJ33" s="1060"/>
      <c r="AK33" s="1060"/>
      <c r="AL33" s="1060"/>
      <c r="AM33" s="1060"/>
      <c r="AN33" s="1060"/>
      <c r="AO33" s="1060"/>
      <c r="AP33" s="1060"/>
      <c r="AQ33" s="1060"/>
      <c r="AR33" s="1060"/>
      <c r="AS33" s="1060"/>
      <c r="AT33" s="1060"/>
      <c r="AU33" s="1060"/>
      <c r="AV33" s="1060"/>
      <c r="AW33" s="1060"/>
      <c r="AX33" s="1066"/>
    </row>
    <row r="34" spans="1:50" ht="21.75" customHeight="1" x14ac:dyDescent="0.15">
      <c r="A34" s="234"/>
      <c r="B34" s="235"/>
      <c r="C34" s="2033" t="s">
        <v>226</v>
      </c>
      <c r="D34" s="2034"/>
      <c r="E34" s="2034"/>
      <c r="F34" s="2034"/>
      <c r="G34" s="2034"/>
      <c r="H34" s="2034"/>
      <c r="I34" s="2034"/>
      <c r="J34" s="2034"/>
      <c r="K34" s="2035"/>
      <c r="L34" s="2036">
        <v>12</v>
      </c>
      <c r="M34" s="2034"/>
      <c r="N34" s="2034"/>
      <c r="O34" s="2034"/>
      <c r="P34" s="2034"/>
      <c r="Q34" s="2037"/>
      <c r="R34" s="2038"/>
      <c r="S34" s="2038"/>
      <c r="T34" s="2038"/>
      <c r="U34" s="2038"/>
      <c r="V34" s="2038"/>
      <c r="W34" s="2038"/>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1.75" customHeight="1" x14ac:dyDescent="0.15">
      <c r="A35" s="234"/>
      <c r="B35" s="235"/>
      <c r="C35" s="2046" t="s">
        <v>81</v>
      </c>
      <c r="D35" s="2040"/>
      <c r="E35" s="2040"/>
      <c r="F35" s="2040"/>
      <c r="G35" s="2040"/>
      <c r="H35" s="2040"/>
      <c r="I35" s="2040"/>
      <c r="J35" s="2040"/>
      <c r="K35" s="2047"/>
      <c r="L35" s="2039">
        <v>8</v>
      </c>
      <c r="M35" s="2040"/>
      <c r="N35" s="2040"/>
      <c r="O35" s="2040"/>
      <c r="P35" s="2040"/>
      <c r="Q35" s="2041"/>
      <c r="R35" s="934"/>
      <c r="S35" s="934"/>
      <c r="T35" s="934"/>
      <c r="U35" s="934"/>
      <c r="V35" s="934"/>
      <c r="W35" s="934"/>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1.75" customHeight="1" x14ac:dyDescent="0.15">
      <c r="A36" s="234"/>
      <c r="B36" s="235"/>
      <c r="C36" s="2042"/>
      <c r="D36" s="2043"/>
      <c r="E36" s="2043"/>
      <c r="F36" s="2043"/>
      <c r="G36" s="2043"/>
      <c r="H36" s="2043"/>
      <c r="I36" s="2043"/>
      <c r="J36" s="2043"/>
      <c r="K36" s="2044"/>
      <c r="L36" s="2045"/>
      <c r="M36" s="2043"/>
      <c r="N36" s="2043"/>
      <c r="O36" s="2043"/>
      <c r="P36" s="2043"/>
      <c r="Q36" s="2044"/>
      <c r="R36" s="934"/>
      <c r="S36" s="934"/>
      <c r="T36" s="934"/>
      <c r="U36" s="934"/>
      <c r="V36" s="934"/>
      <c r="W36" s="934"/>
      <c r="X36" s="224"/>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21.75" customHeight="1" x14ac:dyDescent="0.15">
      <c r="A37" s="234"/>
      <c r="B37" s="235"/>
      <c r="C37" s="1397"/>
      <c r="D37" s="1391"/>
      <c r="E37" s="1391"/>
      <c r="F37" s="1391"/>
      <c r="G37" s="1391"/>
      <c r="H37" s="1391"/>
      <c r="I37" s="1391"/>
      <c r="J37" s="1391"/>
      <c r="K37" s="1392"/>
      <c r="L37" s="934"/>
      <c r="M37" s="934"/>
      <c r="N37" s="934"/>
      <c r="O37" s="934"/>
      <c r="P37" s="934"/>
      <c r="Q37" s="934"/>
      <c r="R37" s="934"/>
      <c r="S37" s="934"/>
      <c r="T37" s="934"/>
      <c r="U37" s="934"/>
      <c r="V37" s="934"/>
      <c r="W37" s="934"/>
      <c r="X37" s="224"/>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0" ht="21.75" customHeight="1" x14ac:dyDescent="0.15">
      <c r="A38" s="234"/>
      <c r="B38" s="235"/>
      <c r="C38" s="1401"/>
      <c r="D38" s="1402"/>
      <c r="E38" s="1402"/>
      <c r="F38" s="1402"/>
      <c r="G38" s="1402"/>
      <c r="H38" s="1402"/>
      <c r="I38" s="1402"/>
      <c r="J38" s="1402"/>
      <c r="K38" s="1403"/>
      <c r="L38" s="1404"/>
      <c r="M38" s="1402"/>
      <c r="N38" s="1402"/>
      <c r="O38" s="1402"/>
      <c r="P38" s="1402"/>
      <c r="Q38" s="1403"/>
      <c r="R38" s="1404"/>
      <c r="S38" s="1402"/>
      <c r="T38" s="1402"/>
      <c r="U38" s="1402"/>
      <c r="V38" s="1402"/>
      <c r="W38" s="1403"/>
      <c r="X38" s="224"/>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6"/>
    </row>
    <row r="39" spans="1:50" ht="21.75" customHeight="1" thickBot="1" x14ac:dyDescent="0.2">
      <c r="A39" s="236"/>
      <c r="B39" s="237"/>
      <c r="C39" s="253" t="s">
        <v>40</v>
      </c>
      <c r="D39" s="254"/>
      <c r="E39" s="254"/>
      <c r="F39" s="254"/>
      <c r="G39" s="254"/>
      <c r="H39" s="254"/>
      <c r="I39" s="254"/>
      <c r="J39" s="254"/>
      <c r="K39" s="255"/>
      <c r="L39" s="922">
        <v>20</v>
      </c>
      <c r="M39" s="923"/>
      <c r="N39" s="923"/>
      <c r="O39" s="923"/>
      <c r="P39" s="923"/>
      <c r="Q39" s="924"/>
      <c r="R39" s="922"/>
      <c r="S39" s="923"/>
      <c r="T39" s="923"/>
      <c r="U39" s="923"/>
      <c r="V39" s="923"/>
      <c r="W39" s="924"/>
      <c r="X39" s="257"/>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9"/>
    </row>
    <row r="40" spans="1:50" ht="24.75" customHeight="1" thickBot="1" x14ac:dyDescent="0.2">
      <c r="A40" s="4"/>
      <c r="B40" s="4"/>
      <c r="C40" s="4"/>
      <c r="D40" s="4"/>
      <c r="E40" s="4"/>
      <c r="F40" s="4"/>
      <c r="G40" s="5"/>
      <c r="H40" s="5"/>
      <c r="I40" s="5"/>
      <c r="J40" s="5"/>
      <c r="K40" s="5"/>
      <c r="L40" s="6"/>
      <c r="M40" s="5"/>
      <c r="N40" s="5"/>
      <c r="O40" s="5"/>
      <c r="P40" s="5"/>
      <c r="Q40" s="5"/>
      <c r="R40" s="5"/>
      <c r="S40" s="5"/>
      <c r="T40" s="5"/>
      <c r="U40" s="5"/>
      <c r="V40" s="5"/>
      <c r="W40" s="5"/>
      <c r="X40" s="5"/>
      <c r="Y40" s="7"/>
      <c r="Z40" s="7"/>
      <c r="AA40" s="7"/>
      <c r="AB40" s="7"/>
      <c r="AC40" s="5"/>
      <c r="AD40" s="5"/>
      <c r="AE40" s="5"/>
      <c r="AF40" s="5"/>
      <c r="AG40" s="5"/>
      <c r="AH40" s="6"/>
      <c r="AI40" s="5"/>
      <c r="AJ40" s="5"/>
      <c r="AK40" s="5"/>
      <c r="AL40" s="5"/>
      <c r="AM40" s="5"/>
      <c r="AN40" s="5"/>
      <c r="AO40" s="5"/>
      <c r="AP40" s="5"/>
      <c r="AQ40" s="5"/>
      <c r="AR40" s="5"/>
      <c r="AS40" s="5"/>
      <c r="AT40" s="5"/>
      <c r="AU40" s="7"/>
      <c r="AV40" s="7"/>
      <c r="AW40" s="7"/>
      <c r="AX40" s="7"/>
    </row>
    <row r="41" spans="1:50" ht="21.75" customHeight="1" x14ac:dyDescent="0.15">
      <c r="A41" s="855" t="s">
        <v>82</v>
      </c>
      <c r="B41" s="856"/>
      <c r="C41" s="856"/>
      <c r="D41" s="856"/>
      <c r="E41" s="856"/>
      <c r="F41" s="856"/>
      <c r="G41" s="856"/>
      <c r="H41" s="856"/>
      <c r="I41" s="856"/>
      <c r="J41" s="856"/>
      <c r="K41" s="856"/>
      <c r="L41" s="856"/>
      <c r="M41" s="856"/>
      <c r="N41" s="856"/>
      <c r="O41" s="856"/>
      <c r="P41" s="856"/>
      <c r="Q41" s="856"/>
      <c r="R41" s="856"/>
      <c r="S41" s="856"/>
      <c r="T41" s="856"/>
      <c r="U41" s="856"/>
      <c r="V41" s="856"/>
      <c r="W41" s="856"/>
      <c r="X41" s="856"/>
      <c r="Y41" s="856"/>
      <c r="Z41" s="856"/>
      <c r="AA41" s="856"/>
      <c r="AB41" s="856"/>
      <c r="AC41" s="856"/>
      <c r="AD41" s="856"/>
      <c r="AE41" s="856"/>
      <c r="AF41" s="856"/>
      <c r="AG41" s="856"/>
      <c r="AH41" s="856"/>
      <c r="AI41" s="856"/>
      <c r="AJ41" s="856"/>
      <c r="AK41" s="856"/>
      <c r="AL41" s="856"/>
      <c r="AM41" s="856"/>
      <c r="AN41" s="856"/>
      <c r="AO41" s="856"/>
      <c r="AP41" s="856"/>
      <c r="AQ41" s="856"/>
      <c r="AR41" s="856"/>
      <c r="AS41" s="856"/>
      <c r="AT41" s="856"/>
      <c r="AU41" s="856"/>
      <c r="AV41" s="856"/>
      <c r="AW41" s="856"/>
      <c r="AX41" s="857"/>
    </row>
    <row r="42" spans="1:50" ht="21" customHeight="1" x14ac:dyDescent="0.15">
      <c r="A42" s="8"/>
      <c r="B42" s="9"/>
      <c r="C42" s="925" t="s">
        <v>83</v>
      </c>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7"/>
      <c r="AD42" s="926" t="s">
        <v>84</v>
      </c>
      <c r="AE42" s="926"/>
      <c r="AF42" s="926"/>
      <c r="AG42" s="928" t="s">
        <v>85</v>
      </c>
      <c r="AH42" s="926"/>
      <c r="AI42" s="926"/>
      <c r="AJ42" s="926"/>
      <c r="AK42" s="926"/>
      <c r="AL42" s="926"/>
      <c r="AM42" s="926"/>
      <c r="AN42" s="926"/>
      <c r="AO42" s="926"/>
      <c r="AP42" s="926"/>
      <c r="AQ42" s="926"/>
      <c r="AR42" s="926"/>
      <c r="AS42" s="926"/>
      <c r="AT42" s="926"/>
      <c r="AU42" s="926"/>
      <c r="AV42" s="926"/>
      <c r="AW42" s="926"/>
      <c r="AX42" s="929"/>
    </row>
    <row r="43" spans="1:50" ht="26.25" customHeight="1" x14ac:dyDescent="0.15">
      <c r="A43" s="906" t="s">
        <v>227</v>
      </c>
      <c r="B43" s="907"/>
      <c r="C43" s="908" t="s">
        <v>228</v>
      </c>
      <c r="D43" s="909"/>
      <c r="E43" s="909"/>
      <c r="F43" s="909"/>
      <c r="G43" s="909"/>
      <c r="H43" s="909"/>
      <c r="I43" s="909"/>
      <c r="J43" s="909"/>
      <c r="K43" s="909"/>
      <c r="L43" s="909"/>
      <c r="M43" s="909"/>
      <c r="N43" s="909"/>
      <c r="O43" s="909"/>
      <c r="P43" s="909"/>
      <c r="Q43" s="909"/>
      <c r="R43" s="909"/>
      <c r="S43" s="909"/>
      <c r="T43" s="909"/>
      <c r="U43" s="909"/>
      <c r="V43" s="909"/>
      <c r="W43" s="909"/>
      <c r="X43" s="909"/>
      <c r="Y43" s="909"/>
      <c r="Z43" s="909"/>
      <c r="AA43" s="909"/>
      <c r="AB43" s="909"/>
      <c r="AC43" s="910"/>
      <c r="AD43" s="902" t="s">
        <v>229</v>
      </c>
      <c r="AE43" s="903"/>
      <c r="AF43" s="903"/>
      <c r="AG43" s="2030" t="s">
        <v>230</v>
      </c>
      <c r="AH43" s="2031"/>
      <c r="AI43" s="2031"/>
      <c r="AJ43" s="2031"/>
      <c r="AK43" s="2031"/>
      <c r="AL43" s="2031"/>
      <c r="AM43" s="2031"/>
      <c r="AN43" s="2031"/>
      <c r="AO43" s="2031"/>
      <c r="AP43" s="2031"/>
      <c r="AQ43" s="2031"/>
      <c r="AR43" s="2031"/>
      <c r="AS43" s="2031"/>
      <c r="AT43" s="2031"/>
      <c r="AU43" s="2031"/>
      <c r="AV43" s="2031"/>
      <c r="AW43" s="2031"/>
      <c r="AX43" s="2032"/>
    </row>
    <row r="44" spans="1:50" ht="26.25" customHeight="1" x14ac:dyDescent="0.15">
      <c r="A44" s="888"/>
      <c r="B44" s="889"/>
      <c r="C44" s="914" t="s">
        <v>231</v>
      </c>
      <c r="D44" s="915"/>
      <c r="E44" s="915"/>
      <c r="F44" s="915"/>
      <c r="G44" s="915"/>
      <c r="H44" s="915"/>
      <c r="I44" s="915"/>
      <c r="J44" s="915"/>
      <c r="K44" s="915"/>
      <c r="L44" s="915"/>
      <c r="M44" s="915"/>
      <c r="N44" s="915"/>
      <c r="O44" s="915"/>
      <c r="P44" s="915"/>
      <c r="Q44" s="915"/>
      <c r="R44" s="915"/>
      <c r="S44" s="915"/>
      <c r="T44" s="915"/>
      <c r="U44" s="915"/>
      <c r="V44" s="915"/>
      <c r="W44" s="915"/>
      <c r="X44" s="915"/>
      <c r="Y44" s="915"/>
      <c r="Z44" s="915"/>
      <c r="AA44" s="915"/>
      <c r="AB44" s="915"/>
      <c r="AC44" s="865"/>
      <c r="AD44" s="885" t="s">
        <v>229</v>
      </c>
      <c r="AE44" s="568"/>
      <c r="AF44" s="568"/>
      <c r="AG44" s="1305"/>
      <c r="AH44" s="1306"/>
      <c r="AI44" s="1306"/>
      <c r="AJ44" s="1306"/>
      <c r="AK44" s="1306"/>
      <c r="AL44" s="1306"/>
      <c r="AM44" s="1306"/>
      <c r="AN44" s="1306"/>
      <c r="AO44" s="1306"/>
      <c r="AP44" s="1306"/>
      <c r="AQ44" s="1306"/>
      <c r="AR44" s="1306"/>
      <c r="AS44" s="1306"/>
      <c r="AT44" s="1306"/>
      <c r="AU44" s="1306"/>
      <c r="AV44" s="1306"/>
      <c r="AW44" s="1306"/>
      <c r="AX44" s="1307"/>
    </row>
    <row r="45" spans="1:50" ht="30" customHeight="1" x14ac:dyDescent="0.15">
      <c r="A45" s="890"/>
      <c r="B45" s="891"/>
      <c r="C45" s="916" t="s">
        <v>232</v>
      </c>
      <c r="D45" s="917"/>
      <c r="E45" s="917"/>
      <c r="F45" s="917"/>
      <c r="G45" s="917"/>
      <c r="H45" s="917"/>
      <c r="I45" s="917"/>
      <c r="J45" s="917"/>
      <c r="K45" s="917"/>
      <c r="L45" s="917"/>
      <c r="M45" s="917"/>
      <c r="N45" s="917"/>
      <c r="O45" s="917"/>
      <c r="P45" s="917"/>
      <c r="Q45" s="917"/>
      <c r="R45" s="917"/>
      <c r="S45" s="917"/>
      <c r="T45" s="917"/>
      <c r="U45" s="917"/>
      <c r="V45" s="917"/>
      <c r="W45" s="917"/>
      <c r="X45" s="917"/>
      <c r="Y45" s="917"/>
      <c r="Z45" s="917"/>
      <c r="AA45" s="917"/>
      <c r="AB45" s="917"/>
      <c r="AC45" s="918"/>
      <c r="AD45" s="886" t="s">
        <v>229</v>
      </c>
      <c r="AE45" s="535"/>
      <c r="AF45" s="535"/>
      <c r="AG45" s="1308"/>
      <c r="AH45" s="1309"/>
      <c r="AI45" s="1309"/>
      <c r="AJ45" s="1309"/>
      <c r="AK45" s="1309"/>
      <c r="AL45" s="1309"/>
      <c r="AM45" s="1309"/>
      <c r="AN45" s="1309"/>
      <c r="AO45" s="1309"/>
      <c r="AP45" s="1309"/>
      <c r="AQ45" s="1309"/>
      <c r="AR45" s="1309"/>
      <c r="AS45" s="1309"/>
      <c r="AT45" s="1309"/>
      <c r="AU45" s="1309"/>
      <c r="AV45" s="1309"/>
      <c r="AW45" s="1309"/>
      <c r="AX45" s="1310"/>
    </row>
    <row r="46" spans="1:50" ht="26.25" customHeight="1" x14ac:dyDescent="0.15">
      <c r="A46" s="841" t="s">
        <v>233</v>
      </c>
      <c r="B46" s="887"/>
      <c r="C46" s="904" t="s">
        <v>234</v>
      </c>
      <c r="D46" s="893"/>
      <c r="E46" s="893"/>
      <c r="F46" s="893"/>
      <c r="G46" s="893"/>
      <c r="H46" s="893"/>
      <c r="I46" s="893"/>
      <c r="J46" s="893"/>
      <c r="K46" s="893"/>
      <c r="L46" s="893"/>
      <c r="M46" s="893"/>
      <c r="N46" s="893"/>
      <c r="O46" s="893"/>
      <c r="P46" s="893"/>
      <c r="Q46" s="893"/>
      <c r="R46" s="893"/>
      <c r="S46" s="893"/>
      <c r="T46" s="893"/>
      <c r="U46" s="893"/>
      <c r="V46" s="893"/>
      <c r="W46" s="893"/>
      <c r="X46" s="893"/>
      <c r="Y46" s="893"/>
      <c r="Z46" s="893"/>
      <c r="AA46" s="893"/>
      <c r="AB46" s="893"/>
      <c r="AC46" s="893"/>
      <c r="AD46" s="905" t="s">
        <v>159</v>
      </c>
      <c r="AE46" s="549"/>
      <c r="AF46" s="549"/>
      <c r="AG46" s="2029" t="s">
        <v>235</v>
      </c>
      <c r="AH46" s="1303"/>
      <c r="AI46" s="1303"/>
      <c r="AJ46" s="1303"/>
      <c r="AK46" s="1303"/>
      <c r="AL46" s="1303"/>
      <c r="AM46" s="1303"/>
      <c r="AN46" s="1303"/>
      <c r="AO46" s="1303"/>
      <c r="AP46" s="1303"/>
      <c r="AQ46" s="1303"/>
      <c r="AR46" s="1303"/>
      <c r="AS46" s="1303"/>
      <c r="AT46" s="1303"/>
      <c r="AU46" s="1303"/>
      <c r="AV46" s="1303"/>
      <c r="AW46" s="1303"/>
      <c r="AX46" s="1304"/>
    </row>
    <row r="47" spans="1:50" ht="26.25" customHeight="1" x14ac:dyDescent="0.15">
      <c r="A47" s="888"/>
      <c r="B47" s="889"/>
      <c r="C47" s="884" t="s">
        <v>236</v>
      </c>
      <c r="D47" s="865"/>
      <c r="E47" s="865"/>
      <c r="F47" s="865"/>
      <c r="G47" s="865"/>
      <c r="H47" s="865"/>
      <c r="I47" s="865"/>
      <c r="J47" s="865"/>
      <c r="K47" s="865"/>
      <c r="L47" s="865"/>
      <c r="M47" s="865"/>
      <c r="N47" s="865"/>
      <c r="O47" s="865"/>
      <c r="P47" s="865"/>
      <c r="Q47" s="865"/>
      <c r="R47" s="865"/>
      <c r="S47" s="865"/>
      <c r="T47" s="865"/>
      <c r="U47" s="865"/>
      <c r="V47" s="865"/>
      <c r="W47" s="865"/>
      <c r="X47" s="865"/>
      <c r="Y47" s="865"/>
      <c r="Z47" s="865"/>
      <c r="AA47" s="865"/>
      <c r="AB47" s="865"/>
      <c r="AC47" s="865"/>
      <c r="AD47" s="885" t="s">
        <v>159</v>
      </c>
      <c r="AE47" s="568"/>
      <c r="AF47" s="568"/>
      <c r="AG47" s="1305"/>
      <c r="AH47" s="1306"/>
      <c r="AI47" s="1306"/>
      <c r="AJ47" s="1306"/>
      <c r="AK47" s="1306"/>
      <c r="AL47" s="1306"/>
      <c r="AM47" s="1306"/>
      <c r="AN47" s="1306"/>
      <c r="AO47" s="1306"/>
      <c r="AP47" s="1306"/>
      <c r="AQ47" s="1306"/>
      <c r="AR47" s="1306"/>
      <c r="AS47" s="1306"/>
      <c r="AT47" s="1306"/>
      <c r="AU47" s="1306"/>
      <c r="AV47" s="1306"/>
      <c r="AW47" s="1306"/>
      <c r="AX47" s="1307"/>
    </row>
    <row r="48" spans="1:50" ht="26.25" customHeight="1" x14ac:dyDescent="0.15">
      <c r="A48" s="888"/>
      <c r="B48" s="889"/>
      <c r="C48" s="884" t="s">
        <v>237</v>
      </c>
      <c r="D48" s="865"/>
      <c r="E48" s="865"/>
      <c r="F48" s="865"/>
      <c r="G48" s="865"/>
      <c r="H48" s="865"/>
      <c r="I48" s="865"/>
      <c r="J48" s="865"/>
      <c r="K48" s="865"/>
      <c r="L48" s="865"/>
      <c r="M48" s="865"/>
      <c r="N48" s="865"/>
      <c r="O48" s="865"/>
      <c r="P48" s="865"/>
      <c r="Q48" s="865"/>
      <c r="R48" s="865"/>
      <c r="S48" s="865"/>
      <c r="T48" s="865"/>
      <c r="U48" s="865"/>
      <c r="V48" s="865"/>
      <c r="W48" s="865"/>
      <c r="X48" s="865"/>
      <c r="Y48" s="865"/>
      <c r="Z48" s="865"/>
      <c r="AA48" s="865"/>
      <c r="AB48" s="865"/>
      <c r="AC48" s="865"/>
      <c r="AD48" s="885" t="s">
        <v>229</v>
      </c>
      <c r="AE48" s="568"/>
      <c r="AF48" s="568"/>
      <c r="AG48" s="1305"/>
      <c r="AH48" s="1306"/>
      <c r="AI48" s="1306"/>
      <c r="AJ48" s="1306"/>
      <c r="AK48" s="1306"/>
      <c r="AL48" s="1306"/>
      <c r="AM48" s="1306"/>
      <c r="AN48" s="1306"/>
      <c r="AO48" s="1306"/>
      <c r="AP48" s="1306"/>
      <c r="AQ48" s="1306"/>
      <c r="AR48" s="1306"/>
      <c r="AS48" s="1306"/>
      <c r="AT48" s="1306"/>
      <c r="AU48" s="1306"/>
      <c r="AV48" s="1306"/>
      <c r="AW48" s="1306"/>
      <c r="AX48" s="1307"/>
    </row>
    <row r="49" spans="1:54" ht="26.25" customHeight="1" x14ac:dyDescent="0.15">
      <c r="A49" s="888"/>
      <c r="B49" s="889"/>
      <c r="C49" s="884" t="s">
        <v>238</v>
      </c>
      <c r="D49" s="865"/>
      <c r="E49" s="865"/>
      <c r="F49" s="865"/>
      <c r="G49" s="865"/>
      <c r="H49" s="865"/>
      <c r="I49" s="865"/>
      <c r="J49" s="865"/>
      <c r="K49" s="865"/>
      <c r="L49" s="865"/>
      <c r="M49" s="865"/>
      <c r="N49" s="865"/>
      <c r="O49" s="865"/>
      <c r="P49" s="865"/>
      <c r="Q49" s="865"/>
      <c r="R49" s="865"/>
      <c r="S49" s="865"/>
      <c r="T49" s="865"/>
      <c r="U49" s="865"/>
      <c r="V49" s="865"/>
      <c r="W49" s="865"/>
      <c r="X49" s="865"/>
      <c r="Y49" s="865"/>
      <c r="Z49" s="865"/>
      <c r="AA49" s="865"/>
      <c r="AB49" s="865"/>
      <c r="AC49" s="865"/>
      <c r="AD49" s="885" t="s">
        <v>159</v>
      </c>
      <c r="AE49" s="568"/>
      <c r="AF49" s="568"/>
      <c r="AG49" s="1305"/>
      <c r="AH49" s="1306"/>
      <c r="AI49" s="1306"/>
      <c r="AJ49" s="1306"/>
      <c r="AK49" s="1306"/>
      <c r="AL49" s="1306"/>
      <c r="AM49" s="1306"/>
      <c r="AN49" s="1306"/>
      <c r="AO49" s="1306"/>
      <c r="AP49" s="1306"/>
      <c r="AQ49" s="1306"/>
      <c r="AR49" s="1306"/>
      <c r="AS49" s="1306"/>
      <c r="AT49" s="1306"/>
      <c r="AU49" s="1306"/>
      <c r="AV49" s="1306"/>
      <c r="AW49" s="1306"/>
      <c r="AX49" s="1307"/>
    </row>
    <row r="50" spans="1:54" ht="26.25" customHeight="1" x14ac:dyDescent="0.15">
      <c r="A50" s="888"/>
      <c r="B50" s="889"/>
      <c r="C50" s="884" t="s">
        <v>239</v>
      </c>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97"/>
      <c r="AD50" s="885" t="s">
        <v>229</v>
      </c>
      <c r="AE50" s="568"/>
      <c r="AF50" s="568"/>
      <c r="AG50" s="1305"/>
      <c r="AH50" s="1306"/>
      <c r="AI50" s="1306"/>
      <c r="AJ50" s="1306"/>
      <c r="AK50" s="1306"/>
      <c r="AL50" s="1306"/>
      <c r="AM50" s="1306"/>
      <c r="AN50" s="1306"/>
      <c r="AO50" s="1306"/>
      <c r="AP50" s="1306"/>
      <c r="AQ50" s="1306"/>
      <c r="AR50" s="1306"/>
      <c r="AS50" s="1306"/>
      <c r="AT50" s="1306"/>
      <c r="AU50" s="1306"/>
      <c r="AV50" s="1306"/>
      <c r="AW50" s="1306"/>
      <c r="AX50" s="1307"/>
    </row>
    <row r="51" spans="1:54" ht="26.25" customHeight="1" x14ac:dyDescent="0.15">
      <c r="A51" s="888"/>
      <c r="B51" s="889"/>
      <c r="C51" s="898" t="s">
        <v>240</v>
      </c>
      <c r="D51" s="871"/>
      <c r="E51" s="871"/>
      <c r="F51" s="871"/>
      <c r="G51" s="871"/>
      <c r="H51" s="871"/>
      <c r="I51" s="871"/>
      <c r="J51" s="871"/>
      <c r="K51" s="871"/>
      <c r="L51" s="871"/>
      <c r="M51" s="871"/>
      <c r="N51" s="871"/>
      <c r="O51" s="871"/>
      <c r="P51" s="871"/>
      <c r="Q51" s="871"/>
      <c r="R51" s="871"/>
      <c r="S51" s="871"/>
      <c r="T51" s="871"/>
      <c r="U51" s="871"/>
      <c r="V51" s="871"/>
      <c r="W51" s="871"/>
      <c r="X51" s="871"/>
      <c r="Y51" s="871"/>
      <c r="Z51" s="871"/>
      <c r="AA51" s="871"/>
      <c r="AB51" s="871"/>
      <c r="AC51" s="871"/>
      <c r="AD51" s="886" t="s">
        <v>159</v>
      </c>
      <c r="AE51" s="535"/>
      <c r="AF51" s="535"/>
      <c r="AG51" s="1308"/>
      <c r="AH51" s="1309"/>
      <c r="AI51" s="1309"/>
      <c r="AJ51" s="1309"/>
      <c r="AK51" s="1309"/>
      <c r="AL51" s="1309"/>
      <c r="AM51" s="1309"/>
      <c r="AN51" s="1309"/>
      <c r="AO51" s="1309"/>
      <c r="AP51" s="1309"/>
      <c r="AQ51" s="1309"/>
      <c r="AR51" s="1309"/>
      <c r="AS51" s="1309"/>
      <c r="AT51" s="1309"/>
      <c r="AU51" s="1309"/>
      <c r="AV51" s="1309"/>
      <c r="AW51" s="1309"/>
      <c r="AX51" s="1310"/>
    </row>
    <row r="52" spans="1:54" ht="30" customHeight="1" x14ac:dyDescent="0.15">
      <c r="A52" s="841" t="s">
        <v>102</v>
      </c>
      <c r="B52" s="887"/>
      <c r="C52" s="899" t="s">
        <v>103</v>
      </c>
      <c r="D52" s="900"/>
      <c r="E52" s="900"/>
      <c r="F52" s="900"/>
      <c r="G52" s="900"/>
      <c r="H52" s="900"/>
      <c r="I52" s="900"/>
      <c r="J52" s="900"/>
      <c r="K52" s="900"/>
      <c r="L52" s="900"/>
      <c r="M52" s="900"/>
      <c r="N52" s="900"/>
      <c r="O52" s="900"/>
      <c r="P52" s="900"/>
      <c r="Q52" s="900"/>
      <c r="R52" s="900"/>
      <c r="S52" s="900"/>
      <c r="T52" s="900"/>
      <c r="U52" s="900"/>
      <c r="V52" s="900"/>
      <c r="W52" s="900"/>
      <c r="X52" s="900"/>
      <c r="Y52" s="900"/>
      <c r="Z52" s="900"/>
      <c r="AA52" s="900"/>
      <c r="AB52" s="900"/>
      <c r="AC52" s="901"/>
      <c r="AD52" s="905" t="s">
        <v>229</v>
      </c>
      <c r="AE52" s="549"/>
      <c r="AF52" s="549"/>
      <c r="AG52" s="2020" t="s">
        <v>241</v>
      </c>
      <c r="AH52" s="2021"/>
      <c r="AI52" s="2021"/>
      <c r="AJ52" s="2021"/>
      <c r="AK52" s="2021"/>
      <c r="AL52" s="2021"/>
      <c r="AM52" s="2021"/>
      <c r="AN52" s="2021"/>
      <c r="AO52" s="2021"/>
      <c r="AP52" s="2021"/>
      <c r="AQ52" s="2021"/>
      <c r="AR52" s="2021"/>
      <c r="AS52" s="2021"/>
      <c r="AT52" s="2021"/>
      <c r="AU52" s="2021"/>
      <c r="AV52" s="2021"/>
      <c r="AW52" s="2021"/>
      <c r="AX52" s="2022"/>
    </row>
    <row r="53" spans="1:54" ht="26.25" customHeight="1" x14ac:dyDescent="0.15">
      <c r="A53" s="888"/>
      <c r="B53" s="889"/>
      <c r="C53" s="884" t="s">
        <v>242</v>
      </c>
      <c r="D53" s="865"/>
      <c r="E53" s="865"/>
      <c r="F53" s="865"/>
      <c r="G53" s="865"/>
      <c r="H53" s="865"/>
      <c r="I53" s="865"/>
      <c r="J53" s="865"/>
      <c r="K53" s="865"/>
      <c r="L53" s="865"/>
      <c r="M53" s="865"/>
      <c r="N53" s="865"/>
      <c r="O53" s="865"/>
      <c r="P53" s="865"/>
      <c r="Q53" s="865"/>
      <c r="R53" s="865"/>
      <c r="S53" s="865"/>
      <c r="T53" s="865"/>
      <c r="U53" s="865"/>
      <c r="V53" s="865"/>
      <c r="W53" s="865"/>
      <c r="X53" s="865"/>
      <c r="Y53" s="865"/>
      <c r="Z53" s="865"/>
      <c r="AA53" s="865"/>
      <c r="AB53" s="865"/>
      <c r="AC53" s="865"/>
      <c r="AD53" s="885" t="s">
        <v>229</v>
      </c>
      <c r="AE53" s="568"/>
      <c r="AF53" s="568"/>
      <c r="AG53" s="2023"/>
      <c r="AH53" s="2024"/>
      <c r="AI53" s="2024"/>
      <c r="AJ53" s="2024"/>
      <c r="AK53" s="2024"/>
      <c r="AL53" s="2024"/>
      <c r="AM53" s="2024"/>
      <c r="AN53" s="2024"/>
      <c r="AO53" s="2024"/>
      <c r="AP53" s="2024"/>
      <c r="AQ53" s="2024"/>
      <c r="AR53" s="2024"/>
      <c r="AS53" s="2024"/>
      <c r="AT53" s="2024"/>
      <c r="AU53" s="2024"/>
      <c r="AV53" s="2024"/>
      <c r="AW53" s="2024"/>
      <c r="AX53" s="2025"/>
    </row>
    <row r="54" spans="1:54" ht="26.25" customHeight="1" x14ac:dyDescent="0.15">
      <c r="A54" s="888"/>
      <c r="B54" s="889"/>
      <c r="C54" s="884" t="s">
        <v>243</v>
      </c>
      <c r="D54" s="865"/>
      <c r="E54" s="865"/>
      <c r="F54" s="865"/>
      <c r="G54" s="865"/>
      <c r="H54" s="865"/>
      <c r="I54" s="865"/>
      <c r="J54" s="865"/>
      <c r="K54" s="865"/>
      <c r="L54" s="865"/>
      <c r="M54" s="865"/>
      <c r="N54" s="865"/>
      <c r="O54" s="865"/>
      <c r="P54" s="865"/>
      <c r="Q54" s="865"/>
      <c r="R54" s="865"/>
      <c r="S54" s="865"/>
      <c r="T54" s="865"/>
      <c r="U54" s="865"/>
      <c r="V54" s="865"/>
      <c r="W54" s="865"/>
      <c r="X54" s="865"/>
      <c r="Y54" s="865"/>
      <c r="Z54" s="865"/>
      <c r="AA54" s="865"/>
      <c r="AB54" s="865"/>
      <c r="AC54" s="865"/>
      <c r="AD54" s="885" t="s">
        <v>229</v>
      </c>
      <c r="AE54" s="568"/>
      <c r="AF54" s="568"/>
      <c r="AG54" s="2026"/>
      <c r="AH54" s="2027"/>
      <c r="AI54" s="2027"/>
      <c r="AJ54" s="2027"/>
      <c r="AK54" s="2027"/>
      <c r="AL54" s="2027"/>
      <c r="AM54" s="2027"/>
      <c r="AN54" s="2027"/>
      <c r="AO54" s="2027"/>
      <c r="AP54" s="2027"/>
      <c r="AQ54" s="2027"/>
      <c r="AR54" s="2027"/>
      <c r="AS54" s="2027"/>
      <c r="AT54" s="2027"/>
      <c r="AU54" s="2027"/>
      <c r="AV54" s="2027"/>
      <c r="AW54" s="2027"/>
      <c r="AX54" s="2028"/>
    </row>
    <row r="55" spans="1:54" ht="33.6" customHeight="1" x14ac:dyDescent="0.15">
      <c r="A55" s="841" t="s">
        <v>107</v>
      </c>
      <c r="B55" s="887"/>
      <c r="C55" s="892" t="s">
        <v>108</v>
      </c>
      <c r="D55" s="638"/>
      <c r="E55" s="638"/>
      <c r="F55" s="638"/>
      <c r="G55" s="638"/>
      <c r="H55" s="638"/>
      <c r="I55" s="638"/>
      <c r="J55" s="638"/>
      <c r="K55" s="638"/>
      <c r="L55" s="638"/>
      <c r="M55" s="638"/>
      <c r="N55" s="638"/>
      <c r="O55" s="638"/>
      <c r="P55" s="638"/>
      <c r="Q55" s="638"/>
      <c r="R55" s="638"/>
      <c r="S55" s="638"/>
      <c r="T55" s="638"/>
      <c r="U55" s="638"/>
      <c r="V55" s="638"/>
      <c r="W55" s="638"/>
      <c r="X55" s="638"/>
      <c r="Y55" s="638"/>
      <c r="Z55" s="638"/>
      <c r="AA55" s="638"/>
      <c r="AB55" s="638"/>
      <c r="AC55" s="893"/>
      <c r="AD55" s="905" t="s">
        <v>159</v>
      </c>
      <c r="AE55" s="549"/>
      <c r="AF55" s="549"/>
      <c r="AG55" s="1286"/>
      <c r="AH55" s="528"/>
      <c r="AI55" s="528"/>
      <c r="AJ55" s="528"/>
      <c r="AK55" s="528"/>
      <c r="AL55" s="528"/>
      <c r="AM55" s="528"/>
      <c r="AN55" s="528"/>
      <c r="AO55" s="528"/>
      <c r="AP55" s="528"/>
      <c r="AQ55" s="528"/>
      <c r="AR55" s="528"/>
      <c r="AS55" s="528"/>
      <c r="AT55" s="528"/>
      <c r="AU55" s="528"/>
      <c r="AV55" s="528"/>
      <c r="AW55" s="528"/>
      <c r="AX55" s="1287"/>
    </row>
    <row r="56" spans="1:54" ht="15.75" customHeight="1" x14ac:dyDescent="0.15">
      <c r="A56" s="888"/>
      <c r="B56" s="889"/>
      <c r="C56" s="895" t="s">
        <v>0</v>
      </c>
      <c r="D56" s="896"/>
      <c r="E56" s="896"/>
      <c r="F56" s="896"/>
      <c r="G56" s="858" t="s">
        <v>109</v>
      </c>
      <c r="H56" s="859"/>
      <c r="I56" s="859"/>
      <c r="J56" s="859"/>
      <c r="K56" s="859"/>
      <c r="L56" s="859"/>
      <c r="M56" s="859"/>
      <c r="N56" s="859"/>
      <c r="O56" s="859"/>
      <c r="P56" s="859"/>
      <c r="Q56" s="859"/>
      <c r="R56" s="859"/>
      <c r="S56" s="860"/>
      <c r="T56" s="861" t="s">
        <v>244</v>
      </c>
      <c r="U56" s="745"/>
      <c r="V56" s="745"/>
      <c r="W56" s="745"/>
      <c r="X56" s="745"/>
      <c r="Y56" s="745"/>
      <c r="Z56" s="745"/>
      <c r="AA56" s="745"/>
      <c r="AB56" s="745"/>
      <c r="AC56" s="745"/>
      <c r="AD56" s="745"/>
      <c r="AE56" s="745"/>
      <c r="AF56" s="745"/>
      <c r="AG56" s="1288"/>
      <c r="AH56" s="740"/>
      <c r="AI56" s="740"/>
      <c r="AJ56" s="740"/>
      <c r="AK56" s="740"/>
      <c r="AL56" s="740"/>
      <c r="AM56" s="740"/>
      <c r="AN56" s="740"/>
      <c r="AO56" s="740"/>
      <c r="AP56" s="740"/>
      <c r="AQ56" s="740"/>
      <c r="AR56" s="740"/>
      <c r="AS56" s="740"/>
      <c r="AT56" s="740"/>
      <c r="AU56" s="740"/>
      <c r="AV56" s="740"/>
      <c r="AW56" s="740"/>
      <c r="AX56" s="1289"/>
    </row>
    <row r="57" spans="1:54" ht="26.25" customHeight="1" x14ac:dyDescent="0.15">
      <c r="A57" s="888"/>
      <c r="B57" s="889"/>
      <c r="C57" s="862"/>
      <c r="D57" s="863"/>
      <c r="E57" s="863"/>
      <c r="F57" s="863"/>
      <c r="G57" s="864"/>
      <c r="H57" s="865"/>
      <c r="I57" s="865"/>
      <c r="J57" s="865"/>
      <c r="K57" s="865"/>
      <c r="L57" s="865"/>
      <c r="M57" s="865"/>
      <c r="N57" s="865"/>
      <c r="O57" s="865"/>
      <c r="P57" s="865"/>
      <c r="Q57" s="865"/>
      <c r="R57" s="865"/>
      <c r="S57" s="866"/>
      <c r="T57" s="867"/>
      <c r="U57" s="865"/>
      <c r="V57" s="865"/>
      <c r="W57" s="865"/>
      <c r="X57" s="865"/>
      <c r="Y57" s="865"/>
      <c r="Z57" s="865"/>
      <c r="AA57" s="865"/>
      <c r="AB57" s="865"/>
      <c r="AC57" s="865"/>
      <c r="AD57" s="865"/>
      <c r="AE57" s="865"/>
      <c r="AF57" s="865"/>
      <c r="AG57" s="1288"/>
      <c r="AH57" s="740"/>
      <c r="AI57" s="740"/>
      <c r="AJ57" s="740"/>
      <c r="AK57" s="740"/>
      <c r="AL57" s="740"/>
      <c r="AM57" s="740"/>
      <c r="AN57" s="740"/>
      <c r="AO57" s="740"/>
      <c r="AP57" s="740"/>
      <c r="AQ57" s="740"/>
      <c r="AR57" s="740"/>
      <c r="AS57" s="740"/>
      <c r="AT57" s="740"/>
      <c r="AU57" s="740"/>
      <c r="AV57" s="740"/>
      <c r="AW57" s="740"/>
      <c r="AX57" s="1289"/>
    </row>
    <row r="58" spans="1:54" ht="26.25" customHeight="1" x14ac:dyDescent="0.15">
      <c r="A58" s="890"/>
      <c r="B58" s="891"/>
      <c r="C58" s="868"/>
      <c r="D58" s="869"/>
      <c r="E58" s="869"/>
      <c r="F58" s="869"/>
      <c r="G58" s="870"/>
      <c r="H58" s="871"/>
      <c r="I58" s="871"/>
      <c r="J58" s="871"/>
      <c r="K58" s="871"/>
      <c r="L58" s="871"/>
      <c r="M58" s="871"/>
      <c r="N58" s="871"/>
      <c r="O58" s="871"/>
      <c r="P58" s="871"/>
      <c r="Q58" s="871"/>
      <c r="R58" s="871"/>
      <c r="S58" s="872"/>
      <c r="T58" s="873"/>
      <c r="U58" s="874"/>
      <c r="V58" s="874"/>
      <c r="W58" s="874"/>
      <c r="X58" s="874"/>
      <c r="Y58" s="874"/>
      <c r="Z58" s="874"/>
      <c r="AA58" s="874"/>
      <c r="AB58" s="874"/>
      <c r="AC58" s="874"/>
      <c r="AD58" s="874"/>
      <c r="AE58" s="874"/>
      <c r="AF58" s="874"/>
      <c r="AG58" s="991"/>
      <c r="AH58" s="974"/>
      <c r="AI58" s="974"/>
      <c r="AJ58" s="974"/>
      <c r="AK58" s="974"/>
      <c r="AL58" s="974"/>
      <c r="AM58" s="974"/>
      <c r="AN58" s="974"/>
      <c r="AO58" s="974"/>
      <c r="AP58" s="974"/>
      <c r="AQ58" s="974"/>
      <c r="AR58" s="974"/>
      <c r="AS58" s="974"/>
      <c r="AT58" s="974"/>
      <c r="AU58" s="974"/>
      <c r="AV58" s="974"/>
      <c r="AW58" s="974"/>
      <c r="AX58" s="993"/>
    </row>
    <row r="59" spans="1:54" ht="78.75" customHeight="1" x14ac:dyDescent="0.15">
      <c r="A59" s="841" t="s">
        <v>111</v>
      </c>
      <c r="B59" s="842"/>
      <c r="C59" s="533" t="s">
        <v>112</v>
      </c>
      <c r="D59" s="527"/>
      <c r="E59" s="527"/>
      <c r="F59" s="527"/>
      <c r="G59" s="2015" t="s">
        <v>245</v>
      </c>
      <c r="H59" s="2016"/>
      <c r="I59" s="2016"/>
      <c r="J59" s="2016"/>
      <c r="K59" s="2016"/>
      <c r="L59" s="2016"/>
      <c r="M59" s="2016"/>
      <c r="N59" s="2016"/>
      <c r="O59" s="2016"/>
      <c r="P59" s="2016"/>
      <c r="Q59" s="2016"/>
      <c r="R59" s="2016"/>
      <c r="S59" s="2016"/>
      <c r="T59" s="2016"/>
      <c r="U59" s="2016"/>
      <c r="V59" s="2016"/>
      <c r="W59" s="2016"/>
      <c r="X59" s="2016"/>
      <c r="Y59" s="2016"/>
      <c r="Z59" s="2016"/>
      <c r="AA59" s="2016"/>
      <c r="AB59" s="2016"/>
      <c r="AC59" s="2016"/>
      <c r="AD59" s="2016"/>
      <c r="AE59" s="2016"/>
      <c r="AF59" s="2016"/>
      <c r="AG59" s="2016"/>
      <c r="AH59" s="2016"/>
      <c r="AI59" s="2016"/>
      <c r="AJ59" s="2016"/>
      <c r="AK59" s="2016"/>
      <c r="AL59" s="2016"/>
      <c r="AM59" s="2016"/>
      <c r="AN59" s="2016"/>
      <c r="AO59" s="2016"/>
      <c r="AP59" s="2016"/>
      <c r="AQ59" s="2016"/>
      <c r="AR59" s="2016"/>
      <c r="AS59" s="2016"/>
      <c r="AT59" s="2016"/>
      <c r="AU59" s="2016"/>
      <c r="AV59" s="2016"/>
      <c r="AW59" s="2016"/>
      <c r="AX59" s="2017"/>
      <c r="AY59" s="30"/>
      <c r="AZ59" s="31"/>
      <c r="BA59" s="31"/>
      <c r="BB59" s="31"/>
    </row>
    <row r="60" spans="1:54" ht="66.75" customHeight="1" thickBot="1" x14ac:dyDescent="0.2">
      <c r="A60" s="843"/>
      <c r="B60" s="844"/>
      <c r="C60" s="849" t="s">
        <v>114</v>
      </c>
      <c r="D60" s="850"/>
      <c r="E60" s="850"/>
      <c r="F60" s="851"/>
      <c r="G60" s="2018" t="s">
        <v>246</v>
      </c>
      <c r="H60" s="2018"/>
      <c r="I60" s="2018"/>
      <c r="J60" s="2018"/>
      <c r="K60" s="2018"/>
      <c r="L60" s="2018"/>
      <c r="M60" s="2018"/>
      <c r="N60" s="2018"/>
      <c r="O60" s="2018"/>
      <c r="P60" s="2018"/>
      <c r="Q60" s="2018"/>
      <c r="R60" s="2018"/>
      <c r="S60" s="2018"/>
      <c r="T60" s="2018"/>
      <c r="U60" s="2018"/>
      <c r="V60" s="2018"/>
      <c r="W60" s="2018"/>
      <c r="X60" s="2018"/>
      <c r="Y60" s="2018"/>
      <c r="Z60" s="2018"/>
      <c r="AA60" s="2018"/>
      <c r="AB60" s="2018"/>
      <c r="AC60" s="2018"/>
      <c r="AD60" s="2018"/>
      <c r="AE60" s="2018"/>
      <c r="AF60" s="2018"/>
      <c r="AG60" s="2018"/>
      <c r="AH60" s="2018"/>
      <c r="AI60" s="2018"/>
      <c r="AJ60" s="2018"/>
      <c r="AK60" s="2018"/>
      <c r="AL60" s="2018"/>
      <c r="AM60" s="2018"/>
      <c r="AN60" s="2018"/>
      <c r="AO60" s="2018"/>
      <c r="AP60" s="2018"/>
      <c r="AQ60" s="2018"/>
      <c r="AR60" s="2018"/>
      <c r="AS60" s="2018"/>
      <c r="AT60" s="2018"/>
      <c r="AU60" s="2018"/>
      <c r="AV60" s="2018"/>
      <c r="AW60" s="2018"/>
      <c r="AX60" s="2019"/>
    </row>
    <row r="61" spans="1:54" ht="21" customHeight="1" x14ac:dyDescent="0.15">
      <c r="A61" s="855" t="s">
        <v>116</v>
      </c>
      <c r="B61" s="856"/>
      <c r="C61" s="856"/>
      <c r="D61" s="856"/>
      <c r="E61" s="856"/>
      <c r="F61" s="856"/>
      <c r="G61" s="856"/>
      <c r="H61" s="856"/>
      <c r="I61" s="856"/>
      <c r="J61" s="856"/>
      <c r="K61" s="856"/>
      <c r="L61" s="856"/>
      <c r="M61" s="856"/>
      <c r="N61" s="856"/>
      <c r="O61" s="856"/>
      <c r="P61" s="856"/>
      <c r="Q61" s="856"/>
      <c r="R61" s="856"/>
      <c r="S61" s="856"/>
      <c r="T61" s="856"/>
      <c r="U61" s="856"/>
      <c r="V61" s="856"/>
      <c r="W61" s="856"/>
      <c r="X61" s="856"/>
      <c r="Y61" s="856"/>
      <c r="Z61" s="856"/>
      <c r="AA61" s="856"/>
      <c r="AB61" s="856"/>
      <c r="AC61" s="856"/>
      <c r="AD61" s="856"/>
      <c r="AE61" s="856"/>
      <c r="AF61" s="856"/>
      <c r="AG61" s="856"/>
      <c r="AH61" s="856"/>
      <c r="AI61" s="856"/>
      <c r="AJ61" s="856"/>
      <c r="AK61" s="856"/>
      <c r="AL61" s="856"/>
      <c r="AM61" s="856"/>
      <c r="AN61" s="856"/>
      <c r="AO61" s="856"/>
      <c r="AP61" s="856"/>
      <c r="AQ61" s="856"/>
      <c r="AR61" s="856"/>
      <c r="AS61" s="856"/>
      <c r="AT61" s="856"/>
      <c r="AU61" s="856"/>
      <c r="AV61" s="856"/>
      <c r="AW61" s="856"/>
      <c r="AX61" s="857"/>
    </row>
    <row r="62" spans="1:54" ht="120" customHeight="1" thickBot="1" x14ac:dyDescent="0.2">
      <c r="A62" s="828"/>
      <c r="B62" s="829"/>
      <c r="C62" s="829"/>
      <c r="D62" s="829"/>
      <c r="E62" s="829"/>
      <c r="F62" s="829"/>
      <c r="G62" s="829"/>
      <c r="H62" s="829"/>
      <c r="I62" s="829"/>
      <c r="J62" s="829"/>
      <c r="K62" s="829"/>
      <c r="L62" s="829"/>
      <c r="M62" s="829"/>
      <c r="N62" s="829"/>
      <c r="O62" s="829"/>
      <c r="P62" s="829"/>
      <c r="Q62" s="829"/>
      <c r="R62" s="829"/>
      <c r="S62" s="829"/>
      <c r="T62" s="829"/>
      <c r="U62" s="829"/>
      <c r="V62" s="829"/>
      <c r="W62" s="829"/>
      <c r="X62" s="829"/>
      <c r="Y62" s="829"/>
      <c r="Z62" s="829"/>
      <c r="AA62" s="829"/>
      <c r="AB62" s="829"/>
      <c r="AC62" s="829"/>
      <c r="AD62" s="829"/>
      <c r="AE62" s="829"/>
      <c r="AF62" s="829"/>
      <c r="AG62" s="829"/>
      <c r="AH62" s="829"/>
      <c r="AI62" s="829"/>
      <c r="AJ62" s="829"/>
      <c r="AK62" s="829"/>
      <c r="AL62" s="829"/>
      <c r="AM62" s="829"/>
      <c r="AN62" s="829"/>
      <c r="AO62" s="829"/>
      <c r="AP62" s="829"/>
      <c r="AQ62" s="829"/>
      <c r="AR62" s="829"/>
      <c r="AS62" s="829"/>
      <c r="AT62" s="829"/>
      <c r="AU62" s="829"/>
      <c r="AV62" s="829"/>
      <c r="AW62" s="829"/>
      <c r="AX62" s="830"/>
    </row>
    <row r="63" spans="1:54" ht="21" customHeight="1" x14ac:dyDescent="0.15">
      <c r="A63" s="831" t="s">
        <v>117</v>
      </c>
      <c r="B63" s="832"/>
      <c r="C63" s="832"/>
      <c r="D63" s="832"/>
      <c r="E63" s="832"/>
      <c r="F63" s="832"/>
      <c r="G63" s="832"/>
      <c r="H63" s="832"/>
      <c r="I63" s="832"/>
      <c r="J63" s="832"/>
      <c r="K63" s="832"/>
      <c r="L63" s="832"/>
      <c r="M63" s="832"/>
      <c r="N63" s="832"/>
      <c r="O63" s="832"/>
      <c r="P63" s="832"/>
      <c r="Q63" s="832"/>
      <c r="R63" s="832"/>
      <c r="S63" s="832"/>
      <c r="T63" s="832"/>
      <c r="U63" s="832"/>
      <c r="V63" s="832"/>
      <c r="W63" s="832"/>
      <c r="X63" s="832"/>
      <c r="Y63" s="832"/>
      <c r="Z63" s="832"/>
      <c r="AA63" s="832"/>
      <c r="AB63" s="832"/>
      <c r="AC63" s="832"/>
      <c r="AD63" s="832"/>
      <c r="AE63" s="832"/>
      <c r="AF63" s="832"/>
      <c r="AG63" s="832"/>
      <c r="AH63" s="832"/>
      <c r="AI63" s="832"/>
      <c r="AJ63" s="832"/>
      <c r="AK63" s="832"/>
      <c r="AL63" s="832"/>
      <c r="AM63" s="832"/>
      <c r="AN63" s="832"/>
      <c r="AO63" s="832"/>
      <c r="AP63" s="832"/>
      <c r="AQ63" s="832"/>
      <c r="AR63" s="832"/>
      <c r="AS63" s="832"/>
      <c r="AT63" s="832"/>
      <c r="AU63" s="832"/>
      <c r="AV63" s="832"/>
      <c r="AW63" s="832"/>
      <c r="AX63" s="833"/>
    </row>
    <row r="64" spans="1:54" ht="120" customHeight="1" thickBot="1" x14ac:dyDescent="0.2">
      <c r="A64" s="828"/>
      <c r="B64" s="829"/>
      <c r="C64" s="829"/>
      <c r="D64" s="829"/>
      <c r="E64" s="834"/>
      <c r="F64" s="835"/>
      <c r="G64" s="836"/>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7"/>
    </row>
    <row r="65" spans="1:50" ht="21" customHeight="1" x14ac:dyDescent="0.15">
      <c r="A65" s="831" t="s">
        <v>118</v>
      </c>
      <c r="B65" s="832"/>
      <c r="C65" s="832"/>
      <c r="D65" s="832"/>
      <c r="E65" s="832"/>
      <c r="F65" s="832"/>
      <c r="G65" s="832"/>
      <c r="H65" s="832"/>
      <c r="I65" s="832"/>
      <c r="J65" s="832"/>
      <c r="K65" s="832"/>
      <c r="L65" s="832"/>
      <c r="M65" s="832"/>
      <c r="N65" s="832"/>
      <c r="O65" s="832"/>
      <c r="P65" s="832"/>
      <c r="Q65" s="832"/>
      <c r="R65" s="832"/>
      <c r="S65" s="832"/>
      <c r="T65" s="832"/>
      <c r="U65" s="832"/>
      <c r="V65" s="832"/>
      <c r="W65" s="832"/>
      <c r="X65" s="832"/>
      <c r="Y65" s="832"/>
      <c r="Z65" s="832"/>
      <c r="AA65" s="832"/>
      <c r="AB65" s="832"/>
      <c r="AC65" s="832"/>
      <c r="AD65" s="832"/>
      <c r="AE65" s="832"/>
      <c r="AF65" s="832"/>
      <c r="AG65" s="832"/>
      <c r="AH65" s="832"/>
      <c r="AI65" s="832"/>
      <c r="AJ65" s="832"/>
      <c r="AK65" s="832"/>
      <c r="AL65" s="832"/>
      <c r="AM65" s="832"/>
      <c r="AN65" s="832"/>
      <c r="AO65" s="832"/>
      <c r="AP65" s="832"/>
      <c r="AQ65" s="832"/>
      <c r="AR65" s="832"/>
      <c r="AS65" s="832"/>
      <c r="AT65" s="832"/>
      <c r="AU65" s="832"/>
      <c r="AV65" s="832"/>
      <c r="AW65" s="832"/>
      <c r="AX65" s="833"/>
    </row>
    <row r="66" spans="1:50" ht="99.95" customHeight="1" thickBot="1" x14ac:dyDescent="0.2">
      <c r="A66" s="828"/>
      <c r="B66" s="838"/>
      <c r="C66" s="838"/>
      <c r="D66" s="838"/>
      <c r="E66" s="839"/>
      <c r="F66" s="838"/>
      <c r="G66" s="838"/>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40"/>
    </row>
    <row r="67" spans="1:50" ht="21" customHeight="1" x14ac:dyDescent="0.15">
      <c r="A67" s="811" t="s">
        <v>119</v>
      </c>
      <c r="B67" s="812"/>
      <c r="C67" s="812"/>
      <c r="D67" s="812"/>
      <c r="E67" s="812"/>
      <c r="F67" s="812"/>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3"/>
    </row>
    <row r="68" spans="1:50" ht="87" customHeight="1" thickBot="1" x14ac:dyDescent="0.2">
      <c r="A68" s="1477" t="s">
        <v>1333</v>
      </c>
      <c r="B68" s="1478"/>
      <c r="C68" s="1478"/>
      <c r="D68" s="1478"/>
      <c r="E68" s="1478"/>
      <c r="F68" s="1478"/>
      <c r="G68" s="1478"/>
      <c r="H68" s="1478"/>
      <c r="I68" s="1478"/>
      <c r="J68" s="1478"/>
      <c r="K68" s="1478"/>
      <c r="L68" s="1478"/>
      <c r="M68" s="1478"/>
      <c r="N68" s="1478"/>
      <c r="O68" s="1478"/>
      <c r="P68" s="1478"/>
      <c r="Q68" s="1478"/>
      <c r="R68" s="1478"/>
      <c r="S68" s="1478"/>
      <c r="T68" s="1478"/>
      <c r="U68" s="1478"/>
      <c r="V68" s="1478"/>
      <c r="W68" s="1478"/>
      <c r="X68" s="1478"/>
      <c r="Y68" s="1478"/>
      <c r="Z68" s="1478"/>
      <c r="AA68" s="1478"/>
      <c r="AB68" s="1478"/>
      <c r="AC68" s="1478"/>
      <c r="AD68" s="1478"/>
      <c r="AE68" s="1478"/>
      <c r="AF68" s="1478"/>
      <c r="AG68" s="1478"/>
      <c r="AH68" s="1478"/>
      <c r="AI68" s="1478"/>
      <c r="AJ68" s="1478"/>
      <c r="AK68" s="1478"/>
      <c r="AL68" s="1478"/>
      <c r="AM68" s="1478"/>
      <c r="AN68" s="1478"/>
      <c r="AO68" s="1478"/>
      <c r="AP68" s="1478"/>
      <c r="AQ68" s="1478"/>
      <c r="AR68" s="1478"/>
      <c r="AS68" s="1478"/>
      <c r="AT68" s="1478"/>
      <c r="AU68" s="1478"/>
      <c r="AV68" s="1478"/>
      <c r="AW68" s="1478"/>
      <c r="AX68" s="1479"/>
    </row>
    <row r="69" spans="1:50" ht="19.7" customHeight="1" x14ac:dyDescent="0.15">
      <c r="A69" s="817" t="s">
        <v>120</v>
      </c>
      <c r="B69" s="818"/>
      <c r="C69" s="818"/>
      <c r="D69" s="818"/>
      <c r="E69" s="818"/>
      <c r="F69" s="818"/>
      <c r="G69" s="818"/>
      <c r="H69" s="818"/>
      <c r="I69" s="818"/>
      <c r="J69" s="818"/>
      <c r="K69" s="818"/>
      <c r="L69" s="818"/>
      <c r="M69" s="818"/>
      <c r="N69" s="818"/>
      <c r="O69" s="818"/>
      <c r="P69" s="818"/>
      <c r="Q69" s="818"/>
      <c r="R69" s="818"/>
      <c r="S69" s="818"/>
      <c r="T69" s="818"/>
      <c r="U69" s="818"/>
      <c r="V69" s="818"/>
      <c r="W69" s="818"/>
      <c r="X69" s="818"/>
      <c r="Y69" s="818"/>
      <c r="Z69" s="818"/>
      <c r="AA69" s="818"/>
      <c r="AB69" s="818"/>
      <c r="AC69" s="818"/>
      <c r="AD69" s="818"/>
      <c r="AE69" s="818"/>
      <c r="AF69" s="818"/>
      <c r="AG69" s="818"/>
      <c r="AH69" s="818"/>
      <c r="AI69" s="818"/>
      <c r="AJ69" s="818"/>
      <c r="AK69" s="818"/>
      <c r="AL69" s="818"/>
      <c r="AM69" s="818"/>
      <c r="AN69" s="818"/>
      <c r="AO69" s="818"/>
      <c r="AP69" s="818"/>
      <c r="AQ69" s="818"/>
      <c r="AR69" s="818"/>
      <c r="AS69" s="818"/>
      <c r="AT69" s="818"/>
      <c r="AU69" s="818"/>
      <c r="AV69" s="818"/>
      <c r="AW69" s="818"/>
      <c r="AX69" s="819"/>
    </row>
    <row r="70" spans="1:50" ht="19.899999999999999" customHeight="1" thickBot="1" x14ac:dyDescent="0.2">
      <c r="A70" s="820"/>
      <c r="B70" s="821"/>
      <c r="C70" s="822" t="s">
        <v>121</v>
      </c>
      <c r="D70" s="501"/>
      <c r="E70" s="501"/>
      <c r="F70" s="501"/>
      <c r="G70" s="501"/>
      <c r="H70" s="501"/>
      <c r="I70" s="501"/>
      <c r="J70" s="587"/>
      <c r="K70" s="2012" t="s">
        <v>247</v>
      </c>
      <c r="L70" s="2013"/>
      <c r="M70" s="2013"/>
      <c r="N70" s="2013"/>
      <c r="O70" s="2013"/>
      <c r="P70" s="2013"/>
      <c r="Q70" s="2013"/>
      <c r="R70" s="2013"/>
      <c r="S70" s="822" t="s">
        <v>122</v>
      </c>
      <c r="T70" s="501"/>
      <c r="U70" s="501"/>
      <c r="V70" s="501"/>
      <c r="W70" s="501"/>
      <c r="X70" s="501"/>
      <c r="Y70" s="501"/>
      <c r="Z70" s="587"/>
      <c r="AA70" s="2014" t="s">
        <v>248</v>
      </c>
      <c r="AB70" s="1573"/>
      <c r="AC70" s="1573"/>
      <c r="AD70" s="1573"/>
      <c r="AE70" s="1573"/>
      <c r="AF70" s="1573"/>
      <c r="AG70" s="1573"/>
      <c r="AH70" s="1574"/>
      <c r="AI70" s="822" t="s">
        <v>123</v>
      </c>
      <c r="AJ70" s="826"/>
      <c r="AK70" s="826"/>
      <c r="AL70" s="826"/>
      <c r="AM70" s="826"/>
      <c r="AN70" s="826"/>
      <c r="AO70" s="826"/>
      <c r="AP70" s="827"/>
      <c r="AQ70" s="1270" t="s">
        <v>249</v>
      </c>
      <c r="AR70" s="1270"/>
      <c r="AS70" s="1270"/>
      <c r="AT70" s="1270"/>
      <c r="AU70" s="1270"/>
      <c r="AV70" s="1270"/>
      <c r="AW70" s="1270"/>
      <c r="AX70" s="1271"/>
    </row>
    <row r="71" spans="1:50" ht="24.75" customHeight="1" thickBot="1" x14ac:dyDescent="0.2">
      <c r="A71" s="4"/>
      <c r="B71" s="4"/>
      <c r="C71" s="4"/>
      <c r="D71" s="4"/>
      <c r="E71" s="4"/>
      <c r="F71" s="4"/>
      <c r="G71" s="5"/>
      <c r="H71" s="5"/>
      <c r="I71" s="5"/>
      <c r="J71" s="5"/>
      <c r="K71" s="5"/>
      <c r="L71" s="6"/>
      <c r="M71" s="5"/>
      <c r="N71" s="5"/>
      <c r="O71" s="5"/>
      <c r="P71" s="5"/>
      <c r="Q71" s="5"/>
      <c r="R71" s="5"/>
      <c r="S71" s="5"/>
      <c r="T71" s="5"/>
      <c r="U71" s="5"/>
      <c r="V71" s="5"/>
      <c r="W71" s="5"/>
      <c r="X71" s="5"/>
      <c r="Y71" s="7"/>
      <c r="Z71" s="7"/>
      <c r="AA71" s="7"/>
      <c r="AB71" s="7"/>
      <c r="AC71" s="5"/>
      <c r="AD71" s="5"/>
      <c r="AE71" s="5"/>
      <c r="AF71" s="5"/>
      <c r="AG71" s="5"/>
      <c r="AH71" s="6"/>
      <c r="AI71" s="5"/>
      <c r="AJ71" s="5"/>
      <c r="AK71" s="5"/>
      <c r="AL71" s="5"/>
      <c r="AM71" s="5"/>
      <c r="AN71" s="5"/>
      <c r="AO71" s="5"/>
      <c r="AP71" s="5"/>
      <c r="AQ71" s="5"/>
      <c r="AR71" s="5"/>
      <c r="AS71" s="5"/>
      <c r="AT71" s="5"/>
      <c r="AU71" s="7"/>
      <c r="AV71" s="7"/>
      <c r="AW71" s="7"/>
      <c r="AX71" s="7"/>
    </row>
    <row r="72" spans="1:50" ht="15" customHeight="1" x14ac:dyDescent="0.15">
      <c r="A72" s="714" t="s">
        <v>124</v>
      </c>
      <c r="B72" s="715"/>
      <c r="C72" s="715"/>
      <c r="D72" s="715"/>
      <c r="E72" s="715"/>
      <c r="F72" s="716"/>
      <c r="G72" s="12" t="s">
        <v>125</v>
      </c>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row>
    <row r="73" spans="1:50" ht="18.75" customHeight="1" x14ac:dyDescent="0.15">
      <c r="A73" s="308"/>
      <c r="B73" s="309"/>
      <c r="C73" s="309"/>
      <c r="D73" s="309"/>
      <c r="E73" s="309"/>
      <c r="F73" s="310"/>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18.75" customHeight="1" x14ac:dyDescent="0.15">
      <c r="A74" s="308"/>
      <c r="B74" s="309"/>
      <c r="C74" s="309"/>
      <c r="D74" s="309"/>
      <c r="E74" s="309"/>
      <c r="F74" s="310"/>
      <c r="G74" s="32" t="s">
        <v>1334</v>
      </c>
      <c r="H74" s="33"/>
      <c r="I74" s="33"/>
      <c r="J74" s="33"/>
      <c r="K74" s="33"/>
      <c r="L74" s="16"/>
      <c r="M74" s="16"/>
      <c r="N74" s="16"/>
      <c r="O74" s="16"/>
      <c r="P74" s="16"/>
      <c r="Q74" s="16"/>
      <c r="R74" s="16"/>
      <c r="S74" s="16"/>
      <c r="T74" s="16"/>
      <c r="U74" s="34"/>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18.75" customHeight="1" x14ac:dyDescent="0.15">
      <c r="A75" s="308"/>
      <c r="B75" s="309"/>
      <c r="C75" s="309"/>
      <c r="D75" s="309"/>
      <c r="E75" s="309"/>
      <c r="F75" s="310"/>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18.75" customHeight="1" x14ac:dyDescent="0.15">
      <c r="A76" s="308"/>
      <c r="B76" s="309"/>
      <c r="C76" s="309"/>
      <c r="D76" s="309"/>
      <c r="E76" s="309"/>
      <c r="F76" s="310"/>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18.75" customHeight="1" thickBot="1" x14ac:dyDescent="0.2">
      <c r="A77" s="308"/>
      <c r="B77" s="309"/>
      <c r="C77" s="309"/>
      <c r="D77" s="309"/>
      <c r="E77" s="309"/>
      <c r="F77" s="310"/>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18.75" customHeight="1" x14ac:dyDescent="0.15">
      <c r="A78" s="308"/>
      <c r="B78" s="309"/>
      <c r="C78" s="309"/>
      <c r="D78" s="309"/>
      <c r="E78" s="309"/>
      <c r="F78" s="310"/>
      <c r="G78" s="15"/>
      <c r="H78" s="16"/>
      <c r="I78" s="1986" t="s">
        <v>250</v>
      </c>
      <c r="J78" s="1987"/>
      <c r="K78" s="1987"/>
      <c r="L78" s="1987"/>
      <c r="M78" s="1987"/>
      <c r="N78" s="1987"/>
      <c r="O78" s="1988"/>
      <c r="P78" s="16"/>
      <c r="Q78" s="16"/>
      <c r="R78" s="16"/>
      <c r="S78" s="1986" t="s">
        <v>251</v>
      </c>
      <c r="T78" s="1987"/>
      <c r="U78" s="1987"/>
      <c r="V78" s="1987"/>
      <c r="W78" s="1987"/>
      <c r="X78" s="1987"/>
      <c r="Y78" s="1987"/>
      <c r="Z78" s="1988"/>
      <c r="AA78" s="16"/>
      <c r="AB78" s="16"/>
      <c r="AC78" s="35"/>
      <c r="AD78" s="16"/>
      <c r="AE78" s="16"/>
      <c r="AF78" s="16"/>
      <c r="AG78" s="16"/>
      <c r="AH78" s="16"/>
      <c r="AI78" s="16"/>
      <c r="AJ78" s="16"/>
      <c r="AK78" s="16"/>
      <c r="AL78" s="16"/>
      <c r="AM78" s="16"/>
      <c r="AN78" s="16"/>
      <c r="AO78" s="16"/>
      <c r="AP78" s="16"/>
      <c r="AQ78" s="16"/>
      <c r="AR78" s="16"/>
      <c r="AS78" s="16"/>
      <c r="AT78" s="16"/>
      <c r="AU78" s="16"/>
      <c r="AV78" s="16"/>
      <c r="AW78" s="16"/>
      <c r="AX78" s="17"/>
    </row>
    <row r="79" spans="1:50" ht="18.75" customHeight="1" x14ac:dyDescent="0.15">
      <c r="A79" s="308"/>
      <c r="B79" s="309"/>
      <c r="C79" s="309"/>
      <c r="D79" s="309"/>
      <c r="E79" s="309"/>
      <c r="F79" s="310"/>
      <c r="G79" s="15"/>
      <c r="H79" s="16"/>
      <c r="I79" s="1989"/>
      <c r="J79" s="1990"/>
      <c r="K79" s="1990"/>
      <c r="L79" s="1990"/>
      <c r="M79" s="1990"/>
      <c r="N79" s="1990"/>
      <c r="O79" s="1991"/>
      <c r="P79" s="16"/>
      <c r="Q79" s="16"/>
      <c r="R79" s="16"/>
      <c r="S79" s="1989"/>
      <c r="T79" s="1990"/>
      <c r="U79" s="1990"/>
      <c r="V79" s="1990"/>
      <c r="W79" s="1990"/>
      <c r="X79" s="1990"/>
      <c r="Y79" s="1990"/>
      <c r="Z79" s="1991"/>
      <c r="AA79" s="16"/>
      <c r="AB79" s="16"/>
      <c r="AC79" s="35"/>
      <c r="AD79" s="16"/>
      <c r="AE79" s="16"/>
      <c r="AF79" s="16"/>
      <c r="AG79" s="16"/>
      <c r="AH79" s="16"/>
      <c r="AI79" s="16"/>
      <c r="AJ79" s="33"/>
      <c r="AK79" s="33"/>
      <c r="AL79" s="33"/>
      <c r="AM79" s="16"/>
      <c r="AN79" s="16"/>
      <c r="AO79" s="16"/>
      <c r="AP79" s="16"/>
      <c r="AQ79" s="16"/>
      <c r="AR79" s="16"/>
      <c r="AS79" s="16"/>
      <c r="AT79" s="16"/>
      <c r="AU79" s="16"/>
      <c r="AV79" s="16"/>
      <c r="AW79" s="16"/>
      <c r="AX79" s="17"/>
    </row>
    <row r="80" spans="1:50" ht="18.75" customHeight="1" x14ac:dyDescent="0.15">
      <c r="A80" s="308"/>
      <c r="B80" s="309"/>
      <c r="C80" s="309"/>
      <c r="D80" s="309"/>
      <c r="E80" s="309"/>
      <c r="F80" s="310"/>
      <c r="G80" s="15"/>
      <c r="H80" s="16"/>
      <c r="I80" s="1989"/>
      <c r="J80" s="1990"/>
      <c r="K80" s="1990"/>
      <c r="L80" s="1990"/>
      <c r="M80" s="1990"/>
      <c r="N80" s="1990"/>
      <c r="O80" s="1991"/>
      <c r="P80" s="36"/>
      <c r="Q80" s="37"/>
      <c r="R80" s="37"/>
      <c r="S80" s="1989"/>
      <c r="T80" s="1990"/>
      <c r="U80" s="1990"/>
      <c r="V80" s="1990"/>
      <c r="W80" s="1990"/>
      <c r="X80" s="1990"/>
      <c r="Y80" s="1990"/>
      <c r="Z80" s="1991"/>
      <c r="AA80" s="37"/>
      <c r="AB80" s="37"/>
      <c r="AC80" s="35"/>
      <c r="AD80" s="16"/>
      <c r="AE80" s="16"/>
      <c r="AF80" s="16"/>
      <c r="AG80" s="16"/>
      <c r="AH80" s="16"/>
      <c r="AI80" s="16"/>
      <c r="AJ80" s="33"/>
      <c r="AK80" s="33"/>
      <c r="AL80" s="33"/>
      <c r="AM80" s="16"/>
      <c r="AN80" s="16"/>
      <c r="AO80" s="16"/>
      <c r="AP80" s="16"/>
      <c r="AQ80" s="16"/>
      <c r="AR80" s="16"/>
      <c r="AS80" s="16"/>
      <c r="AT80" s="16"/>
      <c r="AU80" s="16"/>
      <c r="AV80" s="16"/>
      <c r="AW80" s="16"/>
      <c r="AX80" s="17"/>
    </row>
    <row r="81" spans="1:50" ht="18.75" customHeight="1" thickBot="1" x14ac:dyDescent="0.2">
      <c r="A81" s="308"/>
      <c r="B81" s="309"/>
      <c r="C81" s="309"/>
      <c r="D81" s="309"/>
      <c r="E81" s="309"/>
      <c r="F81" s="310"/>
      <c r="G81" s="15"/>
      <c r="H81" s="16"/>
      <c r="I81" s="1992"/>
      <c r="J81" s="1993"/>
      <c r="K81" s="1993"/>
      <c r="L81" s="1993"/>
      <c r="M81" s="1993"/>
      <c r="N81" s="1993"/>
      <c r="O81" s="1994"/>
      <c r="P81" s="16"/>
      <c r="Q81" s="16"/>
      <c r="R81" s="16"/>
      <c r="S81" s="1989"/>
      <c r="T81" s="1990"/>
      <c r="U81" s="1990"/>
      <c r="V81" s="1990"/>
      <c r="W81" s="1990"/>
      <c r="X81" s="1990"/>
      <c r="Y81" s="1990"/>
      <c r="Z81" s="1991"/>
      <c r="AA81" s="16"/>
      <c r="AB81" s="16"/>
      <c r="AC81" s="35"/>
      <c r="AD81" s="16"/>
      <c r="AE81" s="16"/>
      <c r="AF81" s="16"/>
      <c r="AG81" s="16"/>
      <c r="AH81" s="16"/>
      <c r="AI81" s="16"/>
      <c r="AJ81" s="16"/>
      <c r="AK81" s="16"/>
      <c r="AL81" s="16"/>
      <c r="AM81" s="16"/>
      <c r="AN81" s="16"/>
      <c r="AO81" s="16"/>
      <c r="AP81" s="16"/>
      <c r="AQ81" s="16"/>
      <c r="AR81" s="16"/>
      <c r="AS81" s="16"/>
      <c r="AT81" s="16"/>
      <c r="AU81" s="16"/>
      <c r="AV81" s="16"/>
      <c r="AW81" s="16"/>
      <c r="AX81" s="17"/>
    </row>
    <row r="82" spans="1:50" ht="18.75" customHeight="1" thickBot="1" x14ac:dyDescent="0.2">
      <c r="A82" s="308"/>
      <c r="B82" s="309"/>
      <c r="C82" s="309"/>
      <c r="D82" s="309"/>
      <c r="E82" s="309"/>
      <c r="F82" s="310"/>
      <c r="G82" s="15"/>
      <c r="H82" s="16"/>
      <c r="I82" s="16"/>
      <c r="J82" s="16"/>
      <c r="O82" s="16"/>
      <c r="P82" s="16"/>
      <c r="Q82" s="16"/>
      <c r="R82" s="16"/>
      <c r="S82" s="1992"/>
      <c r="T82" s="1993"/>
      <c r="U82" s="1993"/>
      <c r="V82" s="1993"/>
      <c r="W82" s="1993"/>
      <c r="X82" s="1993"/>
      <c r="Y82" s="1993"/>
      <c r="Z82" s="1994"/>
      <c r="AA82" s="16"/>
      <c r="AB82" s="16"/>
      <c r="AC82" s="35"/>
      <c r="AD82" s="16"/>
      <c r="AE82" s="16"/>
      <c r="AF82" s="16"/>
      <c r="AG82" s="16"/>
      <c r="AH82" s="16"/>
      <c r="AI82" s="16"/>
      <c r="AJ82" s="16"/>
      <c r="AK82" s="16"/>
      <c r="AL82" s="16"/>
      <c r="AM82" s="16"/>
      <c r="AN82" s="16"/>
      <c r="AO82" s="16"/>
      <c r="AP82" s="16"/>
      <c r="AQ82" s="16"/>
      <c r="AR82" s="16"/>
      <c r="AS82" s="16"/>
      <c r="AT82" s="16"/>
      <c r="AU82" s="16"/>
      <c r="AV82" s="16"/>
      <c r="AW82" s="16"/>
      <c r="AX82" s="17"/>
    </row>
    <row r="83" spans="1:50" ht="18.75" customHeight="1" x14ac:dyDescent="0.15">
      <c r="A83" s="308"/>
      <c r="B83" s="309"/>
      <c r="C83" s="309"/>
      <c r="D83" s="309"/>
      <c r="E83" s="309"/>
      <c r="F83" s="310"/>
      <c r="G83" s="15"/>
      <c r="H83" s="16"/>
      <c r="I83" s="16"/>
      <c r="J83" s="16"/>
      <c r="O83" s="16"/>
      <c r="P83" s="16"/>
      <c r="Q83" s="16"/>
      <c r="R83" s="16"/>
      <c r="S83" s="16"/>
      <c r="T83" s="16"/>
      <c r="U83" s="16"/>
      <c r="V83" s="16"/>
      <c r="W83" s="16"/>
      <c r="X83" s="16"/>
      <c r="Y83" s="16"/>
      <c r="Z83" s="16"/>
      <c r="AA83" s="16"/>
      <c r="AB83" s="16"/>
      <c r="AC83" s="35"/>
      <c r="AD83" s="16"/>
      <c r="AE83" s="16"/>
      <c r="AF83" s="16"/>
      <c r="AG83" s="16"/>
      <c r="AH83" s="16"/>
      <c r="AI83" s="16"/>
      <c r="AJ83" s="16"/>
      <c r="AK83" s="16"/>
      <c r="AL83" s="16"/>
      <c r="AM83" s="16"/>
      <c r="AN83" s="16"/>
      <c r="AO83" s="16"/>
      <c r="AP83" s="16"/>
      <c r="AQ83" s="16"/>
      <c r="AR83" s="16"/>
      <c r="AS83" s="16"/>
      <c r="AT83" s="16"/>
      <c r="AU83" s="16"/>
      <c r="AV83" s="16"/>
      <c r="AW83" s="16"/>
      <c r="AX83" s="17"/>
    </row>
    <row r="84" spans="1:50" ht="18.75" customHeight="1" x14ac:dyDescent="0.15">
      <c r="A84" s="308"/>
      <c r="B84" s="309"/>
      <c r="C84" s="309"/>
      <c r="D84" s="309"/>
      <c r="E84" s="309"/>
      <c r="F84" s="310"/>
      <c r="G84" s="15"/>
      <c r="H84" s="16"/>
      <c r="I84" s="16"/>
      <c r="J84" s="16"/>
      <c r="K84" s="16"/>
      <c r="L84" s="16"/>
      <c r="M84" s="16"/>
      <c r="N84" s="16"/>
      <c r="O84" s="16"/>
      <c r="P84" s="16"/>
      <c r="Q84" s="16"/>
      <c r="R84" s="16"/>
      <c r="S84" s="16"/>
      <c r="T84" s="16"/>
      <c r="U84" s="16"/>
      <c r="V84" s="16"/>
      <c r="W84" s="16"/>
      <c r="X84" s="16"/>
      <c r="Y84" s="16"/>
      <c r="Z84" s="16"/>
      <c r="AA84" s="16"/>
      <c r="AB84" s="16"/>
      <c r="AC84" s="35"/>
      <c r="AD84" s="16"/>
      <c r="AE84" s="16"/>
      <c r="AF84" s="16"/>
      <c r="AG84" s="16"/>
      <c r="AH84" s="16"/>
      <c r="AI84" s="16"/>
      <c r="AJ84" s="16"/>
      <c r="AK84" s="16"/>
      <c r="AL84" s="16"/>
      <c r="AM84" s="16"/>
      <c r="AN84" s="16"/>
      <c r="AO84" s="16"/>
      <c r="AP84" s="16"/>
      <c r="AQ84" s="16"/>
      <c r="AR84" s="16"/>
      <c r="AS84" s="16"/>
      <c r="AT84" s="16"/>
      <c r="AU84" s="16"/>
      <c r="AV84" s="16"/>
      <c r="AW84" s="16"/>
      <c r="AX84" s="17"/>
    </row>
    <row r="85" spans="1:50" ht="18.75" customHeight="1" x14ac:dyDescent="0.15">
      <c r="A85" s="308"/>
      <c r="B85" s="309"/>
      <c r="C85" s="309"/>
      <c r="D85" s="309"/>
      <c r="E85" s="309"/>
      <c r="F85" s="310"/>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18.75" customHeight="1" x14ac:dyDescent="0.15">
      <c r="A86" s="308"/>
      <c r="B86" s="309"/>
      <c r="C86" s="309"/>
      <c r="D86" s="309"/>
      <c r="E86" s="309"/>
      <c r="F86" s="310"/>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18.75" customHeight="1" x14ac:dyDescent="0.15">
      <c r="A87" s="308"/>
      <c r="B87" s="309"/>
      <c r="C87" s="309"/>
      <c r="D87" s="309"/>
      <c r="E87" s="309"/>
      <c r="F87" s="310"/>
      <c r="G87" s="32" t="s">
        <v>1335</v>
      </c>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18.75" customHeight="1" x14ac:dyDescent="0.15">
      <c r="A88" s="308"/>
      <c r="B88" s="309"/>
      <c r="C88" s="309"/>
      <c r="D88" s="309"/>
      <c r="E88" s="309"/>
      <c r="F88" s="310"/>
      <c r="G88" s="32"/>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18.75" customHeight="1" x14ac:dyDescent="0.15">
      <c r="A89" s="308"/>
      <c r="B89" s="309"/>
      <c r="C89" s="309"/>
      <c r="D89" s="309"/>
      <c r="E89" s="309"/>
      <c r="F89" s="310"/>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18.75" customHeight="1" x14ac:dyDescent="0.15">
      <c r="A90" s="308"/>
      <c r="B90" s="309"/>
      <c r="C90" s="309"/>
      <c r="D90" s="309"/>
      <c r="E90" s="309"/>
      <c r="F90" s="310"/>
      <c r="G90" s="32" t="s">
        <v>1336</v>
      </c>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18.75" customHeight="1" thickBot="1" x14ac:dyDescent="0.2">
      <c r="A91" s="308"/>
      <c r="B91" s="309"/>
      <c r="C91" s="309"/>
      <c r="D91" s="309"/>
      <c r="E91" s="309"/>
      <c r="F91" s="310"/>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18.75" customHeight="1" x14ac:dyDescent="0.15">
      <c r="A92" s="308"/>
      <c r="B92" s="309"/>
      <c r="C92" s="309"/>
      <c r="D92" s="309"/>
      <c r="E92" s="309"/>
      <c r="F92" s="310"/>
      <c r="G92" s="15"/>
      <c r="H92" s="16"/>
      <c r="I92" s="1995" t="s">
        <v>252</v>
      </c>
      <c r="J92" s="744"/>
      <c r="K92" s="744"/>
      <c r="L92" s="744"/>
      <c r="M92" s="744"/>
      <c r="N92" s="1996"/>
      <c r="O92" s="38"/>
      <c r="P92" s="38"/>
      <c r="Q92" s="39"/>
      <c r="R92" s="2003" t="s">
        <v>253</v>
      </c>
      <c r="S92" s="2004"/>
      <c r="T92" s="2004"/>
      <c r="U92" s="2004"/>
      <c r="V92" s="2004"/>
      <c r="W92" s="2004"/>
      <c r="X92" s="2005"/>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8.75" customHeight="1" x14ac:dyDescent="0.15">
      <c r="A93" s="308"/>
      <c r="B93" s="309"/>
      <c r="C93" s="309"/>
      <c r="D93" s="309"/>
      <c r="E93" s="309"/>
      <c r="F93" s="310"/>
      <c r="G93" s="15"/>
      <c r="H93" s="16"/>
      <c r="I93" s="1997"/>
      <c r="J93" s="1998"/>
      <c r="K93" s="1998"/>
      <c r="L93" s="1998"/>
      <c r="M93" s="1998"/>
      <c r="N93" s="1999"/>
      <c r="O93" s="16"/>
      <c r="P93" s="16"/>
      <c r="Q93" s="16"/>
      <c r="R93" s="2006"/>
      <c r="S93" s="2007"/>
      <c r="T93" s="2007"/>
      <c r="U93" s="2007"/>
      <c r="V93" s="2007"/>
      <c r="W93" s="2007"/>
      <c r="X93" s="2008"/>
      <c r="Y93" s="37"/>
      <c r="Z93" s="37"/>
      <c r="AA93" s="40"/>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ht="18.75" customHeight="1" thickBot="1" x14ac:dyDescent="0.2">
      <c r="A94" s="308"/>
      <c r="B94" s="309"/>
      <c r="C94" s="309"/>
      <c r="D94" s="309"/>
      <c r="E94" s="309"/>
      <c r="F94" s="310"/>
      <c r="G94" s="15"/>
      <c r="H94" s="16"/>
      <c r="I94" s="2000"/>
      <c r="J94" s="2001"/>
      <c r="K94" s="2001"/>
      <c r="L94" s="2001"/>
      <c r="M94" s="2001"/>
      <c r="N94" s="2002"/>
      <c r="O94" s="16"/>
      <c r="P94" s="16"/>
      <c r="Q94" s="16"/>
      <c r="R94" s="2009"/>
      <c r="S94" s="2010"/>
      <c r="T94" s="2010"/>
      <c r="U94" s="2010"/>
      <c r="V94" s="2010"/>
      <c r="W94" s="2010"/>
      <c r="X94" s="2011"/>
      <c r="Y94" s="16"/>
      <c r="Z94" s="16"/>
      <c r="AA94" s="41"/>
      <c r="AB94" s="16"/>
      <c r="AC94" s="16"/>
      <c r="AD94" s="16"/>
      <c r="AE94" s="16"/>
      <c r="AF94" s="16"/>
      <c r="AG94" s="16"/>
      <c r="AH94" s="16"/>
      <c r="AI94" s="16"/>
      <c r="AJ94" s="16"/>
      <c r="AK94" s="16"/>
      <c r="AL94" s="16"/>
      <c r="AM94" s="16"/>
      <c r="AN94" s="16"/>
      <c r="AO94" s="16"/>
      <c r="AP94" s="16"/>
      <c r="AQ94" s="16"/>
      <c r="AR94" s="16"/>
      <c r="AS94" s="16"/>
      <c r="AT94" s="16"/>
      <c r="AU94" s="16"/>
      <c r="AV94" s="16"/>
      <c r="AW94" s="16"/>
      <c r="AX94" s="17"/>
    </row>
    <row r="95" spans="1:50" ht="18.75" customHeight="1" x14ac:dyDescent="0.15">
      <c r="A95" s="308"/>
      <c r="B95" s="309"/>
      <c r="C95" s="309"/>
      <c r="D95" s="309"/>
      <c r="E95" s="309"/>
      <c r="F95" s="310"/>
      <c r="G95" s="15"/>
      <c r="H95" s="16"/>
      <c r="I95" s="16"/>
      <c r="J95" s="16"/>
      <c r="K95" s="16"/>
      <c r="L95" s="16"/>
      <c r="M95" s="16"/>
      <c r="N95" s="16"/>
      <c r="O95" s="16"/>
      <c r="P95" s="16"/>
      <c r="Q95" s="16"/>
      <c r="R95" s="16"/>
      <c r="S95" s="16"/>
      <c r="T95" s="16"/>
      <c r="U95" s="16"/>
      <c r="V95" s="16"/>
      <c r="W95" s="16"/>
      <c r="X95" s="16"/>
      <c r="Y95" s="16"/>
      <c r="Z95" s="16"/>
      <c r="AA95" s="41"/>
      <c r="AB95" s="16"/>
      <c r="AC95" s="16"/>
      <c r="AD95" s="16"/>
      <c r="AE95" s="16"/>
      <c r="AF95" s="16"/>
      <c r="AG95" s="16"/>
      <c r="AH95" s="16"/>
      <c r="AI95" s="16"/>
      <c r="AJ95" s="16"/>
      <c r="AK95" s="16"/>
      <c r="AL95" s="16"/>
      <c r="AM95" s="16"/>
      <c r="AN95" s="16"/>
      <c r="AO95" s="16"/>
      <c r="AP95" s="16"/>
      <c r="AQ95" s="16"/>
      <c r="AR95" s="16"/>
      <c r="AS95" s="16"/>
      <c r="AT95" s="16"/>
      <c r="AU95" s="16"/>
      <c r="AV95" s="16"/>
      <c r="AW95" s="16"/>
      <c r="AX95" s="17"/>
    </row>
    <row r="96" spans="1:50" ht="18.75" customHeight="1" x14ac:dyDescent="0.15">
      <c r="A96" s="308"/>
      <c r="B96" s="309"/>
      <c r="C96" s="309"/>
      <c r="D96" s="309"/>
      <c r="E96" s="309"/>
      <c r="F96" s="310"/>
      <c r="G96" s="15"/>
      <c r="H96" s="16"/>
      <c r="I96" s="16"/>
      <c r="J96" s="16"/>
      <c r="K96" s="16"/>
      <c r="L96" s="16"/>
      <c r="M96" s="16"/>
      <c r="N96" s="16"/>
      <c r="O96" s="16"/>
      <c r="P96" s="16"/>
      <c r="Q96" s="16"/>
      <c r="R96" s="16"/>
      <c r="S96" s="16"/>
      <c r="T96" s="16"/>
      <c r="U96" s="16"/>
      <c r="V96" s="16"/>
      <c r="W96" s="16"/>
      <c r="X96" s="16"/>
      <c r="Y96" s="16"/>
      <c r="Z96" s="16"/>
      <c r="AA96" s="41"/>
      <c r="AB96" s="16"/>
      <c r="AC96" s="16"/>
      <c r="AD96" s="16"/>
      <c r="AE96" s="16"/>
      <c r="AF96" s="16"/>
      <c r="AG96" s="16"/>
      <c r="AH96" s="16"/>
      <c r="AI96" s="16"/>
      <c r="AJ96" s="16"/>
      <c r="AK96" s="16"/>
      <c r="AL96" s="16"/>
      <c r="AM96" s="16"/>
      <c r="AN96" s="16"/>
      <c r="AO96" s="16"/>
      <c r="AP96" s="16"/>
      <c r="AQ96" s="16"/>
      <c r="AR96" s="16"/>
      <c r="AS96" s="16"/>
      <c r="AT96" s="16"/>
      <c r="AU96" s="16"/>
      <c r="AV96" s="16"/>
      <c r="AW96" s="16"/>
      <c r="AX96" s="17"/>
    </row>
    <row r="97" spans="1:50" ht="18.75" customHeight="1" x14ac:dyDescent="0.15">
      <c r="A97" s="308"/>
      <c r="B97" s="309"/>
      <c r="C97" s="309"/>
      <c r="D97" s="309"/>
      <c r="E97" s="309"/>
      <c r="F97" s="310"/>
      <c r="G97" s="15"/>
      <c r="H97" s="16"/>
      <c r="I97" s="16"/>
      <c r="J97" s="16"/>
      <c r="K97" s="16"/>
      <c r="L97" s="16"/>
      <c r="M97" s="16"/>
      <c r="N97" s="16"/>
      <c r="O97" s="16"/>
      <c r="P97" s="16"/>
      <c r="Q97" s="16"/>
      <c r="R97" s="16"/>
      <c r="S97" s="16"/>
      <c r="T97" s="16"/>
      <c r="U97" s="16"/>
      <c r="V97" s="16"/>
      <c r="W97" s="16"/>
      <c r="X97" s="16"/>
      <c r="Y97" s="16"/>
      <c r="Z97" s="16"/>
      <c r="AA97" s="41"/>
      <c r="AB97" s="16"/>
      <c r="AC97" s="16"/>
      <c r="AD97" s="16"/>
      <c r="AE97" s="16"/>
      <c r="AF97" s="16"/>
      <c r="AG97" s="16"/>
      <c r="AH97" s="16"/>
      <c r="AI97" s="16"/>
      <c r="AJ97" s="16"/>
      <c r="AK97" s="16"/>
      <c r="AL97" s="16"/>
      <c r="AM97" s="16"/>
      <c r="AN97" s="16"/>
      <c r="AO97" s="16"/>
      <c r="AP97" s="16"/>
      <c r="AQ97" s="16"/>
      <c r="AR97" s="16"/>
      <c r="AS97" s="16"/>
      <c r="AT97" s="16"/>
      <c r="AU97" s="16"/>
      <c r="AV97" s="16"/>
      <c r="AW97" s="16"/>
      <c r="AX97" s="17"/>
    </row>
    <row r="98" spans="1:50" ht="18.75" customHeight="1" x14ac:dyDescent="0.15">
      <c r="A98" s="308"/>
      <c r="B98" s="309"/>
      <c r="C98" s="309"/>
      <c r="D98" s="309"/>
      <c r="E98" s="309"/>
      <c r="F98" s="310"/>
      <c r="G98" s="15"/>
      <c r="H98" s="16"/>
      <c r="I98" s="16"/>
      <c r="J98" s="16"/>
      <c r="K98" s="16"/>
      <c r="L98" s="16"/>
      <c r="M98" s="16"/>
      <c r="N98" s="16"/>
      <c r="O98" s="16"/>
      <c r="P98" s="16"/>
      <c r="Q98" s="16"/>
      <c r="R98" s="16"/>
      <c r="S98" s="16"/>
      <c r="T98" s="16"/>
      <c r="U98" s="16"/>
      <c r="V98" s="16"/>
      <c r="W98" s="16"/>
      <c r="X98" s="16"/>
      <c r="Y98" s="16"/>
      <c r="Z98" s="16"/>
      <c r="AA98" s="41"/>
      <c r="AB98" s="16"/>
      <c r="AC98" s="16"/>
      <c r="AD98" s="16"/>
      <c r="AE98" s="16"/>
      <c r="AF98" s="16"/>
      <c r="AG98" s="16"/>
      <c r="AH98" s="16"/>
      <c r="AI98" s="16"/>
      <c r="AJ98" s="16"/>
      <c r="AK98" s="16"/>
      <c r="AL98" s="16"/>
      <c r="AM98" s="16"/>
      <c r="AN98" s="16"/>
      <c r="AO98" s="16"/>
      <c r="AP98" s="16"/>
      <c r="AQ98" s="16"/>
      <c r="AR98" s="16"/>
      <c r="AS98" s="16"/>
      <c r="AT98" s="16"/>
      <c r="AU98" s="16"/>
      <c r="AV98" s="16"/>
      <c r="AW98" s="16"/>
      <c r="AX98" s="17"/>
    </row>
    <row r="99" spans="1:50" ht="18.75" customHeight="1" x14ac:dyDescent="0.15">
      <c r="A99" s="308"/>
      <c r="B99" s="309"/>
      <c r="C99" s="309"/>
      <c r="D99" s="309"/>
      <c r="E99" s="309"/>
      <c r="F99" s="310"/>
      <c r="G99" s="15"/>
      <c r="H99" s="16"/>
      <c r="I99" s="16"/>
      <c r="J99" s="16"/>
      <c r="K99" s="16"/>
      <c r="L99" s="16"/>
      <c r="M99" s="16"/>
      <c r="N99" s="16"/>
      <c r="O99" s="16"/>
      <c r="P99" s="16"/>
      <c r="Q99" s="16"/>
      <c r="R99" s="16"/>
      <c r="S99" s="16"/>
      <c r="T99" s="16"/>
      <c r="U99" s="16"/>
      <c r="V99" s="16"/>
      <c r="W99" s="16"/>
      <c r="X99" s="16"/>
      <c r="Y99" s="16"/>
      <c r="Z99" s="16"/>
      <c r="AA99" s="41"/>
      <c r="AB99" s="16"/>
      <c r="AC99" s="16"/>
      <c r="AD99" s="16"/>
      <c r="AE99" s="16"/>
      <c r="AF99" s="16"/>
      <c r="AG99" s="16"/>
      <c r="AH99" s="16"/>
      <c r="AI99" s="16"/>
      <c r="AJ99" s="16"/>
      <c r="AK99" s="16"/>
      <c r="AL99" s="16"/>
      <c r="AM99" s="16"/>
      <c r="AN99" s="16"/>
      <c r="AO99" s="16"/>
      <c r="AP99" s="16"/>
      <c r="AQ99" s="16"/>
      <c r="AR99" s="16"/>
      <c r="AS99" s="16"/>
      <c r="AT99" s="16"/>
      <c r="AU99" s="16"/>
      <c r="AV99" s="16"/>
      <c r="AW99" s="16"/>
      <c r="AX99" s="17"/>
    </row>
    <row r="100" spans="1:50" ht="18.75" customHeight="1" x14ac:dyDescent="0.15">
      <c r="A100" s="308"/>
      <c r="B100" s="309"/>
      <c r="C100" s="309"/>
      <c r="D100" s="309"/>
      <c r="E100" s="309"/>
      <c r="F100" s="310"/>
      <c r="G100" s="15"/>
      <c r="H100" s="16"/>
      <c r="I100" s="16"/>
      <c r="J100" s="16"/>
      <c r="K100" s="16"/>
      <c r="L100" s="16"/>
      <c r="M100" s="16"/>
      <c r="N100" s="16"/>
      <c r="O100" s="16"/>
      <c r="P100" s="16"/>
      <c r="Q100" s="16"/>
      <c r="R100" s="16"/>
      <c r="S100" s="16"/>
      <c r="T100" s="16"/>
      <c r="U100" s="16"/>
      <c r="V100" s="16"/>
      <c r="W100" s="16"/>
      <c r="X100" s="16"/>
      <c r="Y100" s="16"/>
      <c r="Z100" s="16"/>
      <c r="AA100" s="41"/>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7"/>
    </row>
    <row r="101" spans="1:50" ht="18.75" customHeight="1" x14ac:dyDescent="0.15">
      <c r="A101" s="308"/>
      <c r="B101" s="309"/>
      <c r="C101" s="309"/>
      <c r="D101" s="309"/>
      <c r="E101" s="309"/>
      <c r="F101" s="310"/>
      <c r="G101" s="15"/>
      <c r="H101" s="16"/>
      <c r="I101" s="16"/>
      <c r="J101" s="16"/>
      <c r="K101" s="16"/>
      <c r="L101" s="16"/>
      <c r="M101" s="16"/>
      <c r="N101" s="16"/>
      <c r="O101" s="16"/>
      <c r="P101" s="16"/>
      <c r="Q101" s="16"/>
      <c r="R101" s="16"/>
      <c r="S101" s="16"/>
      <c r="T101" s="16"/>
      <c r="U101" s="16"/>
      <c r="V101" s="16"/>
      <c r="W101" s="16"/>
      <c r="X101" s="16"/>
      <c r="Y101" s="16"/>
      <c r="Z101" s="16"/>
      <c r="AA101" s="41"/>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7"/>
    </row>
    <row r="102" spans="1:50" ht="18.75" customHeight="1" x14ac:dyDescent="0.15">
      <c r="A102" s="308"/>
      <c r="B102" s="309"/>
      <c r="C102" s="309"/>
      <c r="D102" s="309"/>
      <c r="E102" s="309"/>
      <c r="F102" s="310"/>
      <c r="G102" s="15"/>
      <c r="H102" s="16"/>
      <c r="I102" s="16"/>
      <c r="J102" s="16"/>
      <c r="K102" s="16"/>
      <c r="L102" s="16"/>
      <c r="M102" s="16"/>
      <c r="N102" s="16"/>
      <c r="O102" s="16"/>
      <c r="P102" s="16"/>
      <c r="Q102" s="16"/>
      <c r="R102" s="16"/>
      <c r="S102" s="16"/>
      <c r="T102" s="16"/>
      <c r="U102" s="16"/>
      <c r="V102" s="16"/>
      <c r="W102" s="16"/>
      <c r="X102" s="16"/>
      <c r="Y102" s="16"/>
      <c r="Z102" s="16"/>
      <c r="AA102" s="41"/>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7"/>
    </row>
    <row r="103" spans="1:50" ht="18.75" customHeight="1" x14ac:dyDescent="0.15">
      <c r="A103" s="308"/>
      <c r="B103" s="309"/>
      <c r="C103" s="309"/>
      <c r="D103" s="309"/>
      <c r="E103" s="309"/>
      <c r="F103" s="310"/>
      <c r="G103" s="15"/>
      <c r="H103" s="16"/>
      <c r="I103" s="16"/>
      <c r="J103" s="16"/>
      <c r="K103" s="16"/>
      <c r="L103" s="16"/>
      <c r="M103" s="16"/>
      <c r="N103" s="16"/>
      <c r="O103" s="16"/>
      <c r="P103" s="16"/>
      <c r="Q103" s="16"/>
      <c r="R103" s="16"/>
      <c r="S103" s="16"/>
      <c r="T103" s="16"/>
      <c r="U103" s="16"/>
      <c r="V103" s="16"/>
      <c r="W103" s="16"/>
      <c r="X103" s="16"/>
      <c r="Y103" s="16"/>
      <c r="Z103" s="16"/>
      <c r="AA103" s="41"/>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7"/>
    </row>
    <row r="104" spans="1:50" ht="18.75" customHeight="1" x14ac:dyDescent="0.15">
      <c r="A104" s="308"/>
      <c r="B104" s="309"/>
      <c r="C104" s="309"/>
      <c r="D104" s="309"/>
      <c r="E104" s="309"/>
      <c r="F104" s="310"/>
      <c r="G104" s="15"/>
      <c r="H104" s="16"/>
      <c r="I104" s="16"/>
      <c r="J104" s="16"/>
      <c r="K104" s="16"/>
      <c r="L104" s="16"/>
      <c r="M104" s="16"/>
      <c r="N104" s="16"/>
      <c r="O104" s="16"/>
      <c r="P104" s="16"/>
      <c r="Q104" s="16"/>
      <c r="R104" s="16"/>
      <c r="S104" s="16"/>
      <c r="T104" s="16"/>
      <c r="U104" s="16"/>
      <c r="V104" s="16"/>
      <c r="W104" s="16"/>
      <c r="X104" s="16"/>
      <c r="Y104" s="16"/>
      <c r="Z104" s="16"/>
      <c r="AA104" s="41"/>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7"/>
    </row>
    <row r="105" spans="1:50" ht="18.75" customHeight="1" x14ac:dyDescent="0.15">
      <c r="A105" s="308"/>
      <c r="B105" s="309"/>
      <c r="C105" s="309"/>
      <c r="D105" s="309"/>
      <c r="E105" s="309"/>
      <c r="F105" s="310"/>
      <c r="G105" s="15"/>
      <c r="H105" s="16"/>
      <c r="I105" s="16"/>
      <c r="J105" s="16"/>
      <c r="K105" s="16"/>
      <c r="L105" s="16"/>
      <c r="M105" s="16"/>
      <c r="N105" s="16"/>
      <c r="O105" s="16"/>
      <c r="P105" s="16"/>
      <c r="Q105" s="16"/>
      <c r="R105" s="16"/>
      <c r="S105" s="16"/>
      <c r="T105" s="16"/>
      <c r="U105" s="16"/>
      <c r="V105" s="16"/>
      <c r="W105" s="16"/>
      <c r="X105" s="16"/>
      <c r="Y105" s="16"/>
      <c r="Z105" s="16"/>
      <c r="AA105" s="41"/>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7"/>
    </row>
    <row r="106" spans="1:50" ht="18.75" customHeight="1" x14ac:dyDescent="0.15">
      <c r="A106" s="308"/>
      <c r="B106" s="309"/>
      <c r="C106" s="309"/>
      <c r="D106" s="309"/>
      <c r="E106" s="309"/>
      <c r="F106" s="310"/>
      <c r="G106" s="15"/>
      <c r="H106" s="16"/>
      <c r="I106" s="16"/>
      <c r="J106" s="16"/>
      <c r="K106" s="16"/>
      <c r="L106" s="16"/>
      <c r="M106" s="16"/>
      <c r="N106" s="16"/>
      <c r="O106" s="16"/>
      <c r="P106" s="16"/>
      <c r="Q106" s="16"/>
      <c r="R106" s="16"/>
      <c r="S106" s="16"/>
      <c r="T106" s="16"/>
      <c r="U106" s="16"/>
      <c r="V106" s="16"/>
      <c r="W106" s="16"/>
      <c r="X106" s="16"/>
      <c r="Y106" s="16"/>
      <c r="Z106" s="16"/>
      <c r="AA106" s="41"/>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7"/>
    </row>
    <row r="107" spans="1:50" ht="18.75" customHeight="1" x14ac:dyDescent="0.15">
      <c r="A107" s="308"/>
      <c r="B107" s="309"/>
      <c r="C107" s="309"/>
      <c r="D107" s="309"/>
      <c r="E107" s="309"/>
      <c r="F107" s="310"/>
      <c r="G107" s="15"/>
      <c r="H107" s="16"/>
      <c r="I107" s="16"/>
      <c r="J107" s="16"/>
      <c r="K107" s="16"/>
      <c r="L107" s="16"/>
      <c r="M107" s="16"/>
      <c r="N107" s="16"/>
      <c r="O107" s="16"/>
      <c r="P107" s="16"/>
      <c r="Q107" s="16"/>
      <c r="R107" s="16"/>
      <c r="S107" s="16"/>
      <c r="T107" s="16"/>
      <c r="U107" s="16"/>
      <c r="V107" s="16"/>
      <c r="W107" s="16"/>
      <c r="X107" s="16"/>
      <c r="Y107" s="16"/>
      <c r="Z107" s="16"/>
      <c r="AA107" s="41"/>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7"/>
    </row>
    <row r="108" spans="1:50" ht="18.75" customHeight="1" x14ac:dyDescent="0.15">
      <c r="A108" s="308"/>
      <c r="B108" s="309"/>
      <c r="C108" s="309"/>
      <c r="D108" s="309"/>
      <c r="E108" s="309"/>
      <c r="F108" s="310"/>
      <c r="G108" s="15"/>
      <c r="H108" s="16"/>
      <c r="I108" s="16"/>
      <c r="J108" s="16"/>
      <c r="K108" s="16"/>
      <c r="L108" s="16"/>
      <c r="M108" s="16"/>
      <c r="N108" s="16"/>
      <c r="O108" s="16"/>
      <c r="P108" s="16"/>
      <c r="Q108" s="16"/>
      <c r="R108" s="16"/>
      <c r="S108" s="16"/>
      <c r="T108" s="16"/>
      <c r="U108" s="16"/>
      <c r="V108" s="16"/>
      <c r="W108" s="16"/>
      <c r="X108" s="16"/>
      <c r="Y108" s="16"/>
      <c r="Z108" s="16"/>
      <c r="AA108" s="41"/>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7"/>
    </row>
    <row r="109" spans="1:50" ht="18.75" customHeight="1" x14ac:dyDescent="0.15">
      <c r="A109" s="308"/>
      <c r="B109" s="309"/>
      <c r="C109" s="309"/>
      <c r="D109" s="309"/>
      <c r="E109" s="309"/>
      <c r="F109" s="310"/>
      <c r="G109" s="15"/>
      <c r="H109" s="16"/>
      <c r="I109" s="16"/>
      <c r="J109" s="16"/>
      <c r="K109" s="16"/>
      <c r="L109" s="16"/>
      <c r="M109" s="16"/>
      <c r="N109" s="16"/>
      <c r="O109" s="16"/>
      <c r="P109" s="16"/>
      <c r="Q109" s="16"/>
      <c r="R109" s="16"/>
      <c r="S109" s="16"/>
      <c r="T109" s="16"/>
      <c r="U109" s="16"/>
      <c r="V109" s="16"/>
      <c r="W109" s="16"/>
      <c r="X109" s="16"/>
      <c r="Y109" s="16"/>
      <c r="Z109" s="16"/>
      <c r="AA109" s="41"/>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7"/>
    </row>
    <row r="110" spans="1:50" ht="18.75" customHeight="1" x14ac:dyDescent="0.15">
      <c r="A110" s="308"/>
      <c r="B110" s="309"/>
      <c r="C110" s="309"/>
      <c r="D110" s="309"/>
      <c r="E110" s="309"/>
      <c r="F110" s="310"/>
      <c r="G110" s="15"/>
      <c r="H110" s="16"/>
      <c r="I110" s="16"/>
      <c r="J110" s="16"/>
      <c r="K110" s="16"/>
      <c r="L110" s="16"/>
      <c r="M110" s="16"/>
      <c r="N110" s="16"/>
      <c r="O110" s="16"/>
      <c r="P110" s="16"/>
      <c r="Q110" s="16"/>
      <c r="R110" s="16"/>
      <c r="S110" s="16"/>
      <c r="T110" s="16"/>
      <c r="U110" s="16"/>
      <c r="V110" s="16"/>
      <c r="W110" s="16"/>
      <c r="X110" s="16"/>
      <c r="Y110" s="16"/>
      <c r="Z110" s="16"/>
      <c r="AA110" s="41"/>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7"/>
    </row>
    <row r="111" spans="1:50" ht="18.75" customHeight="1" x14ac:dyDescent="0.15">
      <c r="A111" s="308"/>
      <c r="B111" s="309"/>
      <c r="C111" s="309"/>
      <c r="D111" s="309"/>
      <c r="E111" s="309"/>
      <c r="F111" s="310"/>
      <c r="G111" s="15"/>
      <c r="H111" s="16"/>
      <c r="I111" s="16"/>
      <c r="J111" s="16"/>
      <c r="K111" s="16"/>
      <c r="L111" s="16"/>
      <c r="M111" s="16"/>
      <c r="N111" s="16"/>
      <c r="O111" s="16"/>
      <c r="P111" s="16"/>
      <c r="Q111" s="16"/>
      <c r="R111" s="16"/>
      <c r="S111" s="16"/>
      <c r="T111" s="16"/>
      <c r="U111" s="16"/>
      <c r="V111" s="16"/>
      <c r="W111" s="16"/>
      <c r="X111" s="16"/>
      <c r="Y111" s="16"/>
      <c r="Z111" s="16"/>
      <c r="AA111" s="41"/>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7"/>
    </row>
    <row r="112" spans="1:50" ht="18.75" customHeight="1" x14ac:dyDescent="0.15">
      <c r="A112" s="308"/>
      <c r="B112" s="309"/>
      <c r="C112" s="309"/>
      <c r="D112" s="309"/>
      <c r="E112" s="309"/>
      <c r="F112" s="310"/>
      <c r="G112" s="15"/>
      <c r="H112" s="16"/>
      <c r="I112" s="3"/>
      <c r="J112" s="3"/>
      <c r="K112" s="42"/>
      <c r="L112" s="42"/>
      <c r="M112" s="42"/>
      <c r="N112" s="42"/>
      <c r="O112" s="42"/>
      <c r="P112" s="42"/>
      <c r="Q112" s="42"/>
      <c r="R112" s="42"/>
      <c r="S112" s="42"/>
      <c r="T112" s="42"/>
      <c r="U112" s="42"/>
      <c r="V112" s="42"/>
      <c r="W112" s="43"/>
      <c r="X112" s="44"/>
      <c r="Y112" s="44"/>
      <c r="Z112" s="44"/>
      <c r="AA112" s="45"/>
      <c r="AB112" s="44"/>
      <c r="AC112" s="44"/>
      <c r="AD112" s="44"/>
      <c r="AE112" s="44"/>
      <c r="AF112" s="44"/>
      <c r="AG112" s="44"/>
      <c r="AH112" s="44"/>
      <c r="AI112" s="44"/>
      <c r="AJ112" s="44"/>
      <c r="AK112" s="3"/>
      <c r="AL112" s="46"/>
      <c r="AM112" s="46"/>
      <c r="AN112" s="46"/>
      <c r="AO112" s="46"/>
      <c r="AP112" s="46"/>
      <c r="AQ112" s="46"/>
      <c r="AR112" s="46"/>
      <c r="AS112" s="46"/>
      <c r="AT112" s="46"/>
      <c r="AU112" s="46"/>
      <c r="AV112" s="46"/>
      <c r="AW112" s="16"/>
      <c r="AX112" s="17"/>
    </row>
    <row r="113" spans="1:50" ht="18" customHeight="1" x14ac:dyDescent="0.15">
      <c r="A113" s="308"/>
      <c r="B113" s="309"/>
      <c r="C113" s="309"/>
      <c r="D113" s="309"/>
      <c r="E113" s="309"/>
      <c r="F113" s="310"/>
      <c r="G113" s="15"/>
      <c r="H113" s="16"/>
      <c r="I113" s="44"/>
      <c r="J113" s="44"/>
      <c r="K113" s="44"/>
      <c r="L113" s="44"/>
      <c r="M113" s="44"/>
      <c r="N113" s="44"/>
      <c r="O113" s="44"/>
      <c r="P113" s="44"/>
      <c r="Q113" s="44"/>
      <c r="R113" s="44"/>
      <c r="S113" s="44"/>
      <c r="T113" s="44"/>
      <c r="U113" s="44"/>
      <c r="V113" s="44"/>
      <c r="W113" s="44"/>
      <c r="X113" s="44"/>
      <c r="Y113" s="44"/>
      <c r="Z113" s="47"/>
      <c r="AA113" s="48"/>
      <c r="AB113" s="49"/>
      <c r="AC113" s="49"/>
      <c r="AD113" s="49"/>
      <c r="AE113" s="49"/>
      <c r="AF113" s="49"/>
      <c r="AG113" s="49"/>
      <c r="AH113" s="49"/>
      <c r="AI113" s="44"/>
      <c r="AJ113" s="50"/>
      <c r="AK113" s="44"/>
      <c r="AL113" s="50"/>
      <c r="AM113" s="47"/>
      <c r="AN113" s="49"/>
      <c r="AO113" s="49"/>
      <c r="AP113" s="49"/>
      <c r="AQ113" s="49"/>
      <c r="AR113" s="49"/>
      <c r="AS113" s="49"/>
      <c r="AT113" s="49"/>
      <c r="AU113" s="49"/>
      <c r="AV113" s="44"/>
      <c r="AW113" s="16"/>
      <c r="AX113" s="17"/>
    </row>
    <row r="114" spans="1:50" ht="18" customHeight="1" x14ac:dyDescent="0.15">
      <c r="A114" s="308"/>
      <c r="B114" s="309"/>
      <c r="C114" s="309"/>
      <c r="D114" s="309"/>
      <c r="E114" s="309"/>
      <c r="F114" s="310"/>
      <c r="G114" s="15"/>
      <c r="H114" s="16"/>
      <c r="I114" s="50"/>
      <c r="J114" s="50"/>
      <c r="K114" s="44"/>
      <c r="L114" s="44"/>
      <c r="M114" s="44"/>
      <c r="N114" s="44"/>
      <c r="O114" s="44"/>
      <c r="P114" s="44"/>
      <c r="Q114" s="44"/>
      <c r="R114" s="44"/>
      <c r="S114" s="44"/>
      <c r="T114" s="44"/>
      <c r="U114" s="44"/>
      <c r="V114" s="44"/>
      <c r="W114" s="44"/>
      <c r="X114" s="44"/>
      <c r="Y114" s="44"/>
      <c r="Z114" s="47"/>
      <c r="AA114" s="51"/>
      <c r="AB114" s="47"/>
      <c r="AC114" s="47"/>
      <c r="AD114" s="47"/>
      <c r="AE114" s="47"/>
      <c r="AF114" s="47"/>
      <c r="AG114" s="47"/>
      <c r="AH114" s="47"/>
      <c r="AI114" s="44"/>
      <c r="AJ114" s="44"/>
      <c r="AK114" s="44"/>
      <c r="AL114" s="50"/>
      <c r="AM114" s="47"/>
      <c r="AN114" s="47"/>
      <c r="AO114" s="47"/>
      <c r="AP114" s="47"/>
      <c r="AQ114" s="47"/>
      <c r="AR114" s="47"/>
      <c r="AS114" s="47"/>
      <c r="AT114" s="47"/>
      <c r="AU114" s="47"/>
      <c r="AV114" s="44"/>
      <c r="AW114" s="16"/>
      <c r="AX114" s="17"/>
    </row>
    <row r="115" spans="1:50" ht="18.75" customHeight="1" x14ac:dyDescent="0.15">
      <c r="A115" s="308"/>
      <c r="B115" s="309"/>
      <c r="C115" s="309"/>
      <c r="D115" s="309"/>
      <c r="E115" s="309"/>
      <c r="F115" s="310"/>
      <c r="G115" s="15"/>
      <c r="H115" s="16"/>
      <c r="I115" s="50"/>
      <c r="J115" s="50"/>
      <c r="K115" s="44"/>
      <c r="L115" s="44"/>
      <c r="M115" s="44"/>
      <c r="N115" s="44"/>
      <c r="O115" s="44"/>
      <c r="P115" s="44"/>
      <c r="Q115" s="44"/>
      <c r="R115" s="44"/>
      <c r="S115" s="44"/>
      <c r="T115" s="44"/>
      <c r="U115" s="50"/>
      <c r="V115" s="44"/>
      <c r="W115" s="52"/>
      <c r="X115" s="44"/>
      <c r="Y115" s="44"/>
      <c r="Z115" s="44"/>
      <c r="AA115" s="45"/>
      <c r="AB115" s="44"/>
      <c r="AC115" s="44"/>
      <c r="AD115" s="44"/>
      <c r="AE115" s="44"/>
      <c r="AF115" s="44"/>
      <c r="AG115" s="44"/>
      <c r="AH115" s="44"/>
      <c r="AI115" s="44"/>
      <c r="AJ115" s="44"/>
      <c r="AK115" s="44"/>
      <c r="AL115" s="53"/>
      <c r="AM115" s="54"/>
      <c r="AN115" s="54"/>
      <c r="AO115" s="54"/>
      <c r="AP115" s="54"/>
      <c r="AQ115" s="54"/>
      <c r="AR115" s="54"/>
      <c r="AS115" s="54"/>
      <c r="AT115" s="54"/>
      <c r="AU115" s="54"/>
      <c r="AV115" s="53"/>
      <c r="AW115" s="16"/>
      <c r="AX115" s="17"/>
    </row>
    <row r="116" spans="1:50" ht="18" customHeight="1" x14ac:dyDescent="0.15">
      <c r="A116" s="308"/>
      <c r="B116" s="309"/>
      <c r="C116" s="309"/>
      <c r="D116" s="309"/>
      <c r="E116" s="309"/>
      <c r="F116" s="310"/>
      <c r="G116" s="15"/>
      <c r="H116" s="16"/>
      <c r="I116" s="44"/>
      <c r="J116" s="50"/>
      <c r="K116" s="50"/>
      <c r="L116" s="44"/>
      <c r="M116" s="44"/>
      <c r="N116" s="44"/>
      <c r="O116" s="44"/>
      <c r="P116" s="44"/>
      <c r="Q116" s="44"/>
      <c r="R116" s="44"/>
      <c r="S116" s="44"/>
      <c r="T116" s="44"/>
      <c r="U116" s="50"/>
      <c r="V116" s="50"/>
      <c r="W116" s="44"/>
      <c r="X116" s="44"/>
      <c r="Y116" s="44"/>
      <c r="Z116" s="44"/>
      <c r="AA116" s="45"/>
      <c r="AB116" s="50"/>
      <c r="AC116" s="50"/>
      <c r="AD116" s="50"/>
      <c r="AE116" s="50"/>
      <c r="AF116" s="50"/>
      <c r="AG116" s="50"/>
      <c r="AH116" s="50"/>
      <c r="AI116" s="50"/>
      <c r="AJ116" s="50"/>
      <c r="AK116" s="44"/>
      <c r="AL116" s="46"/>
      <c r="AM116" s="46"/>
      <c r="AN116" s="46"/>
      <c r="AO116" s="46"/>
      <c r="AP116" s="46"/>
      <c r="AQ116" s="46"/>
      <c r="AR116" s="46"/>
      <c r="AS116" s="46"/>
      <c r="AT116" s="46"/>
      <c r="AU116" s="46"/>
      <c r="AV116" s="46"/>
      <c r="AW116" s="16"/>
      <c r="AX116" s="17"/>
    </row>
    <row r="117" spans="1:50" ht="18" customHeight="1" x14ac:dyDescent="0.15">
      <c r="A117" s="308"/>
      <c r="B117" s="309"/>
      <c r="C117" s="309"/>
      <c r="D117" s="309"/>
      <c r="E117" s="309"/>
      <c r="F117" s="310"/>
      <c r="G117" s="15"/>
      <c r="H117" s="16"/>
      <c r="I117" s="44"/>
      <c r="J117" s="49"/>
      <c r="K117" s="49"/>
      <c r="L117" s="49"/>
      <c r="M117" s="49"/>
      <c r="N117" s="49"/>
      <c r="O117" s="49"/>
      <c r="P117" s="49"/>
      <c r="Q117" s="49"/>
      <c r="R117" s="49"/>
      <c r="S117" s="44"/>
      <c r="T117" s="44"/>
      <c r="U117" s="50"/>
      <c r="V117" s="44"/>
      <c r="W117" s="44"/>
      <c r="X117" s="44"/>
      <c r="Y117" s="44"/>
      <c r="Z117" s="49"/>
      <c r="AA117" s="48"/>
      <c r="AB117" s="49"/>
      <c r="AC117" s="49"/>
      <c r="AD117" s="49"/>
      <c r="AE117" s="49"/>
      <c r="AF117" s="49"/>
      <c r="AG117" s="49"/>
      <c r="AH117" s="49"/>
      <c r="AI117" s="44"/>
      <c r="AJ117" s="44"/>
      <c r="AK117" s="50"/>
      <c r="AL117" s="50"/>
      <c r="AM117" s="49"/>
      <c r="AN117" s="49"/>
      <c r="AO117" s="49"/>
      <c r="AP117" s="49"/>
      <c r="AQ117" s="49"/>
      <c r="AR117" s="49"/>
      <c r="AS117" s="49"/>
      <c r="AT117" s="49"/>
      <c r="AU117" s="49"/>
      <c r="AV117" s="44"/>
      <c r="AW117" s="16"/>
      <c r="AX117" s="17"/>
    </row>
    <row r="118" spans="1:50" ht="18" customHeight="1" x14ac:dyDescent="0.15">
      <c r="A118" s="308"/>
      <c r="B118" s="309"/>
      <c r="C118" s="309"/>
      <c r="D118" s="309"/>
      <c r="E118" s="309"/>
      <c r="F118" s="310"/>
      <c r="G118" s="15"/>
      <c r="H118" s="16"/>
      <c r="I118" s="44"/>
      <c r="J118" s="49"/>
      <c r="K118" s="49"/>
      <c r="L118" s="49"/>
      <c r="M118" s="49"/>
      <c r="N118" s="49"/>
      <c r="O118" s="49"/>
      <c r="P118" s="49"/>
      <c r="Q118" s="49"/>
      <c r="R118" s="49"/>
      <c r="S118" s="44"/>
      <c r="T118" s="44"/>
      <c r="U118" s="44"/>
      <c r="V118" s="44"/>
      <c r="W118" s="50"/>
      <c r="X118" s="44"/>
      <c r="Y118" s="44"/>
      <c r="Z118" s="49"/>
      <c r="AA118" s="49"/>
      <c r="AB118" s="49"/>
      <c r="AC118" s="49"/>
      <c r="AD118" s="49"/>
      <c r="AE118" s="49"/>
      <c r="AF118" s="49"/>
      <c r="AG118" s="49"/>
      <c r="AH118" s="49"/>
      <c r="AI118" s="44"/>
      <c r="AJ118" s="44"/>
      <c r="AK118" s="50"/>
      <c r="AL118" s="50"/>
      <c r="AM118" s="49"/>
      <c r="AN118" s="49"/>
      <c r="AO118" s="49"/>
      <c r="AP118" s="49"/>
      <c r="AQ118" s="49"/>
      <c r="AR118" s="49"/>
      <c r="AS118" s="49"/>
      <c r="AT118" s="49"/>
      <c r="AU118" s="49"/>
      <c r="AV118" s="44"/>
      <c r="AW118" s="16"/>
      <c r="AX118" s="17"/>
    </row>
    <row r="119" spans="1:50" ht="18" customHeight="1" x14ac:dyDescent="0.15">
      <c r="A119" s="308"/>
      <c r="B119" s="309"/>
      <c r="C119" s="309"/>
      <c r="D119" s="309"/>
      <c r="E119" s="309"/>
      <c r="F119" s="310"/>
      <c r="G119" s="15"/>
      <c r="H119" s="16"/>
      <c r="I119" s="44"/>
      <c r="J119" s="44"/>
      <c r="K119" s="44"/>
      <c r="L119" s="44"/>
      <c r="M119" s="44"/>
      <c r="N119" s="44"/>
      <c r="O119" s="44"/>
      <c r="P119" s="44"/>
      <c r="Q119" s="44"/>
      <c r="R119" s="44"/>
      <c r="S119" s="44"/>
      <c r="T119" s="44"/>
      <c r="U119" s="44"/>
      <c r="V119" s="44"/>
      <c r="W119" s="52"/>
      <c r="X119" s="44"/>
      <c r="Y119" s="44"/>
      <c r="Z119" s="44"/>
      <c r="AA119" s="44"/>
      <c r="AB119" s="44"/>
      <c r="AC119" s="44"/>
      <c r="AD119" s="44"/>
      <c r="AE119" s="44"/>
      <c r="AF119" s="44"/>
      <c r="AG119" s="44"/>
      <c r="AH119" s="44"/>
      <c r="AI119" s="44"/>
      <c r="AJ119" s="44"/>
      <c r="AK119" s="44"/>
      <c r="AL119" s="20"/>
      <c r="AM119" s="55"/>
      <c r="AN119" s="55"/>
      <c r="AO119" s="55"/>
      <c r="AP119" s="55"/>
      <c r="AQ119" s="55"/>
      <c r="AR119" s="55"/>
      <c r="AS119" s="55"/>
      <c r="AT119" s="55"/>
      <c r="AU119" s="55"/>
      <c r="AV119" s="20"/>
      <c r="AW119" s="16"/>
      <c r="AX119" s="17"/>
    </row>
    <row r="120" spans="1:50" ht="18" customHeight="1" x14ac:dyDescent="0.15">
      <c r="A120" s="308"/>
      <c r="B120" s="309"/>
      <c r="C120" s="309"/>
      <c r="D120" s="309"/>
      <c r="E120" s="309"/>
      <c r="F120" s="310"/>
      <c r="G120" s="15"/>
      <c r="H120" s="16"/>
      <c r="I120" s="44"/>
      <c r="J120" s="44"/>
      <c r="K120" s="44"/>
      <c r="L120" s="44"/>
      <c r="M120" s="44"/>
      <c r="N120" s="44"/>
      <c r="O120" s="44"/>
      <c r="P120" s="44"/>
      <c r="Q120" s="44"/>
      <c r="R120" s="44"/>
      <c r="S120" s="44"/>
      <c r="T120" s="44"/>
      <c r="U120" s="44"/>
      <c r="V120" s="44"/>
      <c r="W120" s="43"/>
      <c r="X120" s="44"/>
      <c r="Y120" s="44"/>
      <c r="Z120" s="44"/>
      <c r="AA120" s="44"/>
      <c r="AB120" s="44"/>
      <c r="AC120" s="44"/>
      <c r="AD120" s="44"/>
      <c r="AE120" s="44"/>
      <c r="AF120" s="44"/>
      <c r="AG120" s="44"/>
      <c r="AH120" s="44"/>
      <c r="AI120" s="44"/>
      <c r="AJ120" s="44"/>
      <c r="AK120" s="44"/>
      <c r="AL120" s="46"/>
      <c r="AM120" s="46"/>
      <c r="AN120" s="46"/>
      <c r="AO120" s="46"/>
      <c r="AP120" s="46"/>
      <c r="AQ120" s="46"/>
      <c r="AR120" s="46"/>
      <c r="AS120" s="46"/>
      <c r="AT120" s="46"/>
      <c r="AU120" s="46"/>
      <c r="AV120" s="46"/>
      <c r="AW120" s="16"/>
      <c r="AX120" s="17"/>
    </row>
    <row r="121" spans="1:50" ht="18" customHeight="1" x14ac:dyDescent="0.15">
      <c r="A121" s="308"/>
      <c r="B121" s="309"/>
      <c r="C121" s="309"/>
      <c r="D121" s="309"/>
      <c r="E121" s="309"/>
      <c r="F121" s="310"/>
      <c r="G121" s="15"/>
      <c r="H121" s="16"/>
      <c r="I121" s="44"/>
      <c r="J121" s="44"/>
      <c r="K121" s="44"/>
      <c r="L121" s="44"/>
      <c r="M121" s="44"/>
      <c r="N121" s="44"/>
      <c r="O121" s="44"/>
      <c r="P121" s="44"/>
      <c r="Q121" s="50"/>
      <c r="R121" s="50"/>
      <c r="S121" s="50"/>
      <c r="T121" s="50"/>
      <c r="U121" s="50"/>
      <c r="V121" s="44"/>
      <c r="W121" s="44"/>
      <c r="X121" s="44"/>
      <c r="Y121" s="44"/>
      <c r="Z121" s="47"/>
      <c r="AA121" s="49"/>
      <c r="AB121" s="49"/>
      <c r="AC121" s="49"/>
      <c r="AD121" s="49"/>
      <c r="AE121" s="49"/>
      <c r="AF121" s="49"/>
      <c r="AG121" s="49"/>
      <c r="AH121" s="49"/>
      <c r="AI121" s="44"/>
      <c r="AJ121" s="44"/>
      <c r="AK121" s="50"/>
      <c r="AL121" s="50"/>
      <c r="AM121" s="47"/>
      <c r="AN121" s="49"/>
      <c r="AO121" s="49"/>
      <c r="AP121" s="49"/>
      <c r="AQ121" s="49"/>
      <c r="AR121" s="49"/>
      <c r="AS121" s="49"/>
      <c r="AT121" s="49"/>
      <c r="AU121" s="49"/>
      <c r="AV121" s="44"/>
      <c r="AW121" s="16"/>
      <c r="AX121" s="17"/>
    </row>
    <row r="122" spans="1:50" ht="18" customHeight="1" x14ac:dyDescent="0.15">
      <c r="A122" s="308"/>
      <c r="B122" s="309"/>
      <c r="C122" s="309"/>
      <c r="D122" s="309"/>
      <c r="E122" s="309"/>
      <c r="F122" s="310"/>
      <c r="G122" s="15"/>
      <c r="H122" s="16"/>
      <c r="I122" s="44"/>
      <c r="J122" s="44"/>
      <c r="K122" s="44"/>
      <c r="L122" s="44"/>
      <c r="M122" s="44"/>
      <c r="N122" s="44"/>
      <c r="O122" s="44"/>
      <c r="P122" s="44"/>
      <c r="Q122" s="44"/>
      <c r="R122" s="50"/>
      <c r="S122" s="50"/>
      <c r="T122" s="50"/>
      <c r="U122" s="50"/>
      <c r="V122" s="44"/>
      <c r="W122" s="44"/>
      <c r="X122" s="44"/>
      <c r="Y122" s="44"/>
      <c r="Z122" s="47"/>
      <c r="AA122" s="47"/>
      <c r="AB122" s="47"/>
      <c r="AC122" s="47"/>
      <c r="AD122" s="47"/>
      <c r="AE122" s="47"/>
      <c r="AF122" s="47"/>
      <c r="AG122" s="47"/>
      <c r="AH122" s="47"/>
      <c r="AI122" s="44"/>
      <c r="AJ122" s="44"/>
      <c r="AK122" s="50"/>
      <c r="AL122" s="50"/>
      <c r="AM122" s="47"/>
      <c r="AN122" s="47"/>
      <c r="AO122" s="47"/>
      <c r="AP122" s="47"/>
      <c r="AQ122" s="47"/>
      <c r="AR122" s="47"/>
      <c r="AS122" s="47"/>
      <c r="AT122" s="47"/>
      <c r="AU122" s="47"/>
      <c r="AV122" s="44"/>
      <c r="AW122" s="16"/>
      <c r="AX122" s="17"/>
    </row>
    <row r="123" spans="1:50" ht="18" customHeight="1" x14ac:dyDescent="0.15">
      <c r="A123" s="308"/>
      <c r="B123" s="309"/>
      <c r="C123" s="309"/>
      <c r="D123" s="309"/>
      <c r="E123" s="309"/>
      <c r="F123" s="310"/>
      <c r="G123" s="15"/>
      <c r="H123" s="16"/>
      <c r="I123" s="44"/>
      <c r="J123" s="44"/>
      <c r="K123" s="44"/>
      <c r="L123" s="44"/>
      <c r="M123" s="44"/>
      <c r="N123" s="44"/>
      <c r="O123" s="44"/>
      <c r="P123" s="44"/>
      <c r="Q123" s="44"/>
      <c r="R123" s="50"/>
      <c r="S123" s="50"/>
      <c r="T123" s="50"/>
      <c r="U123" s="50"/>
      <c r="V123" s="44"/>
      <c r="W123" s="52"/>
      <c r="X123" s="44"/>
      <c r="Y123" s="44"/>
      <c r="Z123" s="44"/>
      <c r="AA123" s="44"/>
      <c r="AB123" s="44"/>
      <c r="AC123" s="44"/>
      <c r="AD123" s="44"/>
      <c r="AE123" s="44"/>
      <c r="AF123" s="44"/>
      <c r="AG123" s="44"/>
      <c r="AH123" s="44"/>
      <c r="AI123" s="44"/>
      <c r="AJ123" s="44"/>
      <c r="AK123" s="44"/>
      <c r="AL123" s="53"/>
      <c r="AM123" s="54"/>
      <c r="AN123" s="54"/>
      <c r="AO123" s="54"/>
      <c r="AP123" s="54"/>
      <c r="AQ123" s="54"/>
      <c r="AR123" s="54"/>
      <c r="AS123" s="54"/>
      <c r="AT123" s="54"/>
      <c r="AU123" s="54"/>
      <c r="AV123" s="53"/>
      <c r="AW123" s="16"/>
      <c r="AX123" s="17"/>
    </row>
    <row r="124" spans="1:50" ht="18" customHeight="1" x14ac:dyDescent="0.15">
      <c r="A124" s="308"/>
      <c r="B124" s="309"/>
      <c r="C124" s="309"/>
      <c r="D124" s="309"/>
      <c r="E124" s="309"/>
      <c r="F124" s="310"/>
      <c r="G124" s="15"/>
      <c r="H124" s="16"/>
      <c r="I124" s="44"/>
      <c r="J124" s="44"/>
      <c r="K124" s="44"/>
      <c r="L124" s="44"/>
      <c r="M124" s="44"/>
      <c r="N124" s="44"/>
      <c r="O124" s="44"/>
      <c r="P124" s="44"/>
      <c r="Q124" s="44"/>
      <c r="R124" s="50"/>
      <c r="S124" s="50"/>
      <c r="T124" s="50"/>
      <c r="U124" s="50"/>
      <c r="V124" s="44"/>
      <c r="W124" s="43"/>
      <c r="X124" s="44"/>
      <c r="Y124" s="44"/>
      <c r="Z124" s="44"/>
      <c r="AA124" s="44"/>
      <c r="AB124" s="44"/>
      <c r="AC124" s="44"/>
      <c r="AD124" s="44"/>
      <c r="AE124" s="44"/>
      <c r="AF124" s="44"/>
      <c r="AG124" s="44"/>
      <c r="AH124" s="44"/>
      <c r="AI124" s="44"/>
      <c r="AJ124" s="44"/>
      <c r="AK124" s="44"/>
      <c r="AL124" s="46"/>
      <c r="AM124" s="46"/>
      <c r="AN124" s="46"/>
      <c r="AO124" s="46"/>
      <c r="AP124" s="46"/>
      <c r="AQ124" s="46"/>
      <c r="AR124" s="46"/>
      <c r="AS124" s="46"/>
      <c r="AT124" s="46"/>
      <c r="AU124" s="46"/>
      <c r="AV124" s="46"/>
      <c r="AW124" s="16"/>
      <c r="AX124" s="17"/>
    </row>
    <row r="125" spans="1:50" ht="18" customHeight="1" x14ac:dyDescent="0.15">
      <c r="A125" s="308"/>
      <c r="B125" s="309"/>
      <c r="C125" s="309"/>
      <c r="D125" s="309"/>
      <c r="E125" s="309"/>
      <c r="F125" s="310"/>
      <c r="G125" s="15"/>
      <c r="H125" s="16"/>
      <c r="I125" s="50"/>
      <c r="J125" s="44"/>
      <c r="K125" s="44"/>
      <c r="L125" s="44"/>
      <c r="M125" s="44"/>
      <c r="N125" s="44"/>
      <c r="O125" s="44"/>
      <c r="P125" s="44"/>
      <c r="Q125" s="44"/>
      <c r="R125" s="44"/>
      <c r="S125" s="50"/>
      <c r="T125" s="50"/>
      <c r="U125" s="50"/>
      <c r="V125" s="44"/>
      <c r="W125" s="44"/>
      <c r="X125" s="44"/>
      <c r="Y125" s="44"/>
      <c r="Z125" s="44"/>
      <c r="AA125" s="44"/>
      <c r="AB125" s="44"/>
      <c r="AC125" s="44"/>
      <c r="AD125" s="44"/>
      <c r="AE125" s="44"/>
      <c r="AF125" s="44"/>
      <c r="AG125" s="44"/>
      <c r="AH125" s="44"/>
      <c r="AI125" s="44"/>
      <c r="AJ125" s="44"/>
      <c r="AK125" s="50"/>
      <c r="AL125" s="50"/>
      <c r="AM125" s="47"/>
      <c r="AN125" s="49"/>
      <c r="AO125" s="49"/>
      <c r="AP125" s="49"/>
      <c r="AQ125" s="49"/>
      <c r="AR125" s="49"/>
      <c r="AS125" s="49"/>
      <c r="AT125" s="49"/>
      <c r="AU125" s="49"/>
      <c r="AV125" s="44"/>
      <c r="AW125" s="16"/>
      <c r="AX125" s="17"/>
    </row>
    <row r="126" spans="1:50" ht="18.75" customHeight="1" x14ac:dyDescent="0.15">
      <c r="A126" s="308"/>
      <c r="B126" s="309"/>
      <c r="C126" s="309"/>
      <c r="D126" s="309"/>
      <c r="E126" s="309"/>
      <c r="F126" s="310"/>
      <c r="G126" s="15"/>
      <c r="H126" s="16"/>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50"/>
      <c r="AL126" s="50"/>
      <c r="AM126" s="47"/>
      <c r="AN126" s="47"/>
      <c r="AO126" s="47"/>
      <c r="AP126" s="47"/>
      <c r="AQ126" s="47"/>
      <c r="AR126" s="47"/>
      <c r="AS126" s="47"/>
      <c r="AT126" s="47"/>
      <c r="AU126" s="47"/>
      <c r="AV126" s="44"/>
      <c r="AW126" s="16"/>
      <c r="AX126" s="17"/>
    </row>
    <row r="127" spans="1:50" ht="18" customHeight="1" x14ac:dyDescent="0.15">
      <c r="A127" s="308"/>
      <c r="B127" s="309"/>
      <c r="C127" s="309"/>
      <c r="D127" s="309"/>
      <c r="E127" s="309"/>
      <c r="F127" s="310"/>
      <c r="G127" s="15"/>
      <c r="H127" s="16"/>
      <c r="I127" s="50"/>
      <c r="J127" s="50"/>
      <c r="K127" s="50"/>
      <c r="L127" s="50"/>
      <c r="M127" s="50"/>
      <c r="N127" s="50"/>
      <c r="O127" s="50"/>
      <c r="P127" s="50"/>
      <c r="Q127" s="50"/>
      <c r="R127" s="50"/>
      <c r="S127" s="50"/>
      <c r="T127" s="50"/>
      <c r="U127" s="50"/>
      <c r="V127" s="49"/>
      <c r="W127" s="49"/>
      <c r="X127" s="49"/>
      <c r="Y127" s="49"/>
      <c r="Z127" s="49"/>
      <c r="AA127" s="49"/>
      <c r="AB127" s="49"/>
      <c r="AC127" s="49"/>
      <c r="AD127" s="49"/>
      <c r="AE127" s="50"/>
      <c r="AF127" s="50"/>
      <c r="AG127" s="50"/>
      <c r="AH127" s="50"/>
      <c r="AI127" s="50"/>
      <c r="AJ127" s="50"/>
      <c r="AK127" s="44"/>
      <c r="AL127" s="53"/>
      <c r="AM127" s="54"/>
      <c r="AN127" s="54"/>
      <c r="AO127" s="54"/>
      <c r="AP127" s="54"/>
      <c r="AQ127" s="54"/>
      <c r="AR127" s="54"/>
      <c r="AS127" s="54"/>
      <c r="AT127" s="54"/>
      <c r="AU127" s="54"/>
      <c r="AV127" s="53"/>
      <c r="AW127" s="16"/>
      <c r="AX127" s="17"/>
    </row>
    <row r="128" spans="1:50" ht="18" customHeight="1" x14ac:dyDescent="0.15">
      <c r="A128" s="308"/>
      <c r="B128" s="309"/>
      <c r="C128" s="309"/>
      <c r="D128" s="309"/>
      <c r="E128" s="309"/>
      <c r="F128" s="310"/>
      <c r="G128" s="15"/>
      <c r="H128" s="16"/>
      <c r="I128" s="50"/>
      <c r="J128" s="50"/>
      <c r="K128" s="56"/>
      <c r="L128" s="56"/>
      <c r="M128" s="56"/>
      <c r="N128" s="56"/>
      <c r="O128" s="56"/>
      <c r="P128" s="56"/>
      <c r="Q128" s="56"/>
      <c r="R128" s="56"/>
      <c r="S128" s="56"/>
      <c r="T128" s="57"/>
      <c r="U128" s="57"/>
      <c r="V128" s="57"/>
      <c r="W128" s="57"/>
      <c r="X128" s="57"/>
      <c r="Y128" s="56"/>
      <c r="Z128" s="56"/>
      <c r="AA128" s="56"/>
      <c r="AB128" s="56"/>
      <c r="AC128" s="56"/>
      <c r="AD128" s="56"/>
      <c r="AE128" s="56"/>
      <c r="AF128" s="56"/>
      <c r="AG128" s="56"/>
      <c r="AH128" s="56"/>
      <c r="AI128" s="56"/>
      <c r="AJ128" s="56"/>
      <c r="AK128" s="56"/>
      <c r="AL128" s="53"/>
      <c r="AM128" s="54"/>
      <c r="AN128" s="54"/>
      <c r="AO128" s="54"/>
      <c r="AP128" s="54"/>
      <c r="AQ128" s="54"/>
      <c r="AR128" s="54"/>
      <c r="AS128" s="54"/>
      <c r="AT128" s="54"/>
      <c r="AU128" s="54"/>
      <c r="AV128" s="53"/>
      <c r="AW128" s="16"/>
      <c r="AX128" s="17"/>
    </row>
    <row r="129" spans="1:50" ht="18" customHeight="1" x14ac:dyDescent="0.15">
      <c r="A129" s="308"/>
      <c r="B129" s="309"/>
      <c r="C129" s="309"/>
      <c r="D129" s="309"/>
      <c r="E129" s="309"/>
      <c r="F129" s="310"/>
      <c r="G129" s="15"/>
      <c r="H129" s="16"/>
      <c r="I129" s="50"/>
      <c r="J129" s="50"/>
      <c r="K129" s="56"/>
      <c r="L129" s="56"/>
      <c r="M129" s="56"/>
      <c r="N129" s="56"/>
      <c r="O129" s="56"/>
      <c r="P129" s="56"/>
      <c r="Q129" s="56"/>
      <c r="R129" s="56"/>
      <c r="S129" s="57"/>
      <c r="T129" s="57"/>
      <c r="U129" s="57"/>
      <c r="V129" s="57"/>
      <c r="W129" s="57"/>
      <c r="X129" s="57"/>
      <c r="Y129" s="50"/>
      <c r="Z129" s="58"/>
      <c r="AA129" s="58"/>
      <c r="AB129" s="58"/>
      <c r="AC129" s="58"/>
      <c r="AD129" s="58"/>
      <c r="AE129" s="58"/>
      <c r="AF129" s="58"/>
      <c r="AG129" s="58"/>
      <c r="AH129" s="58"/>
      <c r="AI129" s="57"/>
      <c r="AJ129" s="56"/>
      <c r="AK129" s="56"/>
      <c r="AL129" s="53"/>
      <c r="AM129" s="54"/>
      <c r="AN129" s="54"/>
      <c r="AO129" s="54"/>
      <c r="AP129" s="54"/>
      <c r="AQ129" s="54"/>
      <c r="AR129" s="54"/>
      <c r="AS129" s="54"/>
      <c r="AT129" s="54"/>
      <c r="AU129" s="54"/>
      <c r="AV129" s="53"/>
      <c r="AW129" s="16"/>
      <c r="AX129" s="17"/>
    </row>
    <row r="130" spans="1:50" ht="15.75" customHeight="1" x14ac:dyDescent="0.15">
      <c r="A130" s="308"/>
      <c r="B130" s="309"/>
      <c r="C130" s="309"/>
      <c r="D130" s="309"/>
      <c r="E130" s="309"/>
      <c r="F130" s="310"/>
      <c r="G130" s="15"/>
      <c r="H130" s="16"/>
      <c r="I130" s="50"/>
      <c r="J130" s="50"/>
      <c r="K130" s="56"/>
      <c r="L130" s="56"/>
      <c r="M130" s="56"/>
      <c r="N130" s="56"/>
      <c r="O130" s="56"/>
      <c r="P130" s="56"/>
      <c r="Q130" s="57"/>
      <c r="R130" s="57"/>
      <c r="S130" s="57"/>
      <c r="T130" s="57"/>
      <c r="U130" s="49"/>
      <c r="V130" s="49"/>
      <c r="W130" s="49"/>
      <c r="X130" s="49"/>
      <c r="Y130" s="49"/>
      <c r="Z130" s="49"/>
      <c r="AA130" s="49"/>
      <c r="AB130" s="59"/>
      <c r="AC130" s="59"/>
      <c r="AD130" s="59"/>
      <c r="AE130" s="59"/>
      <c r="AF130" s="59"/>
      <c r="AG130" s="59"/>
      <c r="AH130" s="59"/>
      <c r="AI130" s="57"/>
      <c r="AJ130" s="56"/>
      <c r="AK130" s="56"/>
      <c r="AL130" s="53"/>
      <c r="AM130" s="54"/>
      <c r="AN130" s="54"/>
      <c r="AO130" s="54"/>
      <c r="AP130" s="54"/>
      <c r="AQ130" s="54"/>
      <c r="AR130" s="54"/>
      <c r="AS130" s="54"/>
      <c r="AT130" s="54"/>
      <c r="AU130" s="54"/>
      <c r="AV130" s="53"/>
      <c r="AW130" s="16"/>
      <c r="AX130" s="17"/>
    </row>
    <row r="131" spans="1:50" ht="18" customHeight="1" x14ac:dyDescent="0.15">
      <c r="A131" s="308"/>
      <c r="B131" s="309"/>
      <c r="C131" s="309"/>
      <c r="D131" s="309"/>
      <c r="E131" s="309"/>
      <c r="F131" s="310"/>
      <c r="G131" s="15"/>
      <c r="H131" s="16"/>
      <c r="I131" s="50"/>
      <c r="J131" s="50"/>
      <c r="K131" s="56"/>
      <c r="L131" s="56"/>
      <c r="M131" s="56"/>
      <c r="N131" s="56"/>
      <c r="O131" s="56"/>
      <c r="P131" s="56"/>
      <c r="Q131" s="56"/>
      <c r="R131" s="56"/>
      <c r="S131" s="57"/>
      <c r="T131" s="57"/>
      <c r="U131" s="60"/>
      <c r="V131" s="60"/>
      <c r="W131" s="60"/>
      <c r="X131" s="57"/>
      <c r="Y131" s="56"/>
      <c r="Z131" s="56"/>
      <c r="AA131" s="58"/>
      <c r="AB131" s="58"/>
      <c r="AC131" s="58"/>
      <c r="AD131" s="58"/>
      <c r="AE131" s="58"/>
      <c r="AF131" s="58"/>
      <c r="AG131" s="58"/>
      <c r="AH131" s="58"/>
      <c r="AI131" s="57"/>
      <c r="AJ131" s="56"/>
      <c r="AK131" s="56"/>
      <c r="AL131" s="53"/>
      <c r="AM131" s="54"/>
      <c r="AN131" s="54"/>
      <c r="AO131" s="54"/>
      <c r="AP131" s="54"/>
      <c r="AQ131" s="54"/>
      <c r="AR131" s="54"/>
      <c r="AS131" s="54"/>
      <c r="AT131" s="54"/>
      <c r="AU131" s="54"/>
      <c r="AV131" s="53"/>
      <c r="AW131" s="16"/>
      <c r="AX131" s="17"/>
    </row>
    <row r="132" spans="1:50" ht="17.25" customHeight="1" x14ac:dyDescent="0.15">
      <c r="A132" s="308"/>
      <c r="B132" s="309"/>
      <c r="C132" s="309"/>
      <c r="D132" s="309"/>
      <c r="E132" s="309"/>
      <c r="F132" s="310"/>
      <c r="G132" s="15"/>
      <c r="H132" s="16"/>
      <c r="I132" s="50"/>
      <c r="J132" s="50"/>
      <c r="K132" s="16"/>
      <c r="L132" s="57"/>
      <c r="M132" s="57"/>
      <c r="N132" s="57"/>
      <c r="O132" s="57"/>
      <c r="P132" s="57"/>
      <c r="Q132" s="57"/>
      <c r="R132" s="57"/>
      <c r="S132" s="57"/>
      <c r="T132" s="57"/>
      <c r="U132" s="56"/>
      <c r="V132" s="56"/>
      <c r="W132" s="56"/>
      <c r="X132" s="56"/>
      <c r="Y132" s="60"/>
      <c r="Z132" s="60"/>
      <c r="AA132" s="58"/>
      <c r="AB132" s="58"/>
      <c r="AC132" s="58"/>
      <c r="AD132" s="58"/>
      <c r="AE132" s="58"/>
      <c r="AF132" s="58"/>
      <c r="AG132" s="58"/>
      <c r="AH132" s="58"/>
      <c r="AI132" s="57"/>
      <c r="AJ132" s="56"/>
      <c r="AK132" s="56"/>
      <c r="AL132" s="53"/>
      <c r="AM132" s="54"/>
      <c r="AN132" s="54"/>
      <c r="AO132" s="54"/>
      <c r="AP132" s="54"/>
      <c r="AQ132" s="54"/>
      <c r="AR132" s="54"/>
      <c r="AS132" s="54"/>
      <c r="AT132" s="54"/>
      <c r="AU132" s="54"/>
      <c r="AV132" s="53"/>
      <c r="AW132" s="16"/>
      <c r="AX132" s="17"/>
    </row>
    <row r="133" spans="1:50" ht="18" customHeight="1" x14ac:dyDescent="0.15">
      <c r="A133" s="308"/>
      <c r="B133" s="309"/>
      <c r="C133" s="309"/>
      <c r="D133" s="309"/>
      <c r="E133" s="309"/>
      <c r="F133" s="310"/>
      <c r="G133" s="15"/>
      <c r="H133" s="16"/>
      <c r="I133" s="50"/>
      <c r="J133" s="50"/>
      <c r="K133" s="16"/>
      <c r="L133" s="57"/>
      <c r="M133" s="57"/>
      <c r="N133" s="57"/>
      <c r="O133" s="57"/>
      <c r="P133" s="57"/>
      <c r="Q133" s="57"/>
      <c r="R133" s="57"/>
      <c r="S133" s="57"/>
      <c r="T133" s="57"/>
      <c r="U133" s="49"/>
      <c r="V133" s="49"/>
      <c r="W133" s="49"/>
      <c r="X133" s="49"/>
      <c r="Y133" s="56"/>
      <c r="Z133" s="56"/>
      <c r="AA133" s="56"/>
      <c r="AB133" s="56"/>
      <c r="AC133" s="56"/>
      <c r="AD133" s="56"/>
      <c r="AE133" s="56"/>
      <c r="AF133" s="56"/>
      <c r="AG133" s="56"/>
      <c r="AH133" s="56"/>
      <c r="AI133" s="56"/>
      <c r="AJ133" s="56"/>
      <c r="AK133" s="56"/>
      <c r="AL133" s="53"/>
      <c r="AM133" s="54"/>
      <c r="AN133" s="54"/>
      <c r="AO133" s="54"/>
      <c r="AP133" s="54"/>
      <c r="AQ133" s="54"/>
      <c r="AR133" s="54"/>
      <c r="AS133" s="54"/>
      <c r="AT133" s="54"/>
      <c r="AU133" s="54"/>
      <c r="AV133" s="53"/>
      <c r="AW133" s="16"/>
      <c r="AX133" s="17"/>
    </row>
    <row r="134" spans="1:50" ht="18" customHeight="1" x14ac:dyDescent="0.15">
      <c r="A134" s="308"/>
      <c r="B134" s="309"/>
      <c r="C134" s="309"/>
      <c r="D134" s="309"/>
      <c r="E134" s="309"/>
      <c r="F134" s="310"/>
      <c r="G134" s="15"/>
      <c r="H134" s="16"/>
      <c r="I134" s="50"/>
      <c r="J134" s="50"/>
      <c r="K134" s="16"/>
      <c r="L134" s="49"/>
      <c r="M134" s="59"/>
      <c r="N134" s="59"/>
      <c r="O134" s="59"/>
      <c r="P134" s="59"/>
      <c r="Q134" s="59"/>
      <c r="R134" s="59"/>
      <c r="S134" s="59"/>
      <c r="T134" s="57"/>
      <c r="U134" s="60"/>
      <c r="V134" s="60"/>
      <c r="W134" s="60"/>
      <c r="X134" s="60"/>
      <c r="Y134" s="50"/>
      <c r="Z134" s="57"/>
      <c r="AA134" s="57"/>
      <c r="AB134" s="57"/>
      <c r="AC134" s="57"/>
      <c r="AD134" s="57"/>
      <c r="AE134" s="57"/>
      <c r="AF134" s="57"/>
      <c r="AG134" s="57"/>
      <c r="AH134" s="57"/>
      <c r="AI134" s="57"/>
      <c r="AJ134" s="56"/>
      <c r="AK134" s="56"/>
      <c r="AL134" s="53"/>
      <c r="AM134" s="54"/>
      <c r="AN134" s="54"/>
      <c r="AO134" s="54"/>
      <c r="AP134" s="54"/>
      <c r="AQ134" s="54"/>
      <c r="AR134" s="54"/>
      <c r="AS134" s="54"/>
      <c r="AT134" s="54"/>
      <c r="AU134" s="54"/>
      <c r="AV134" s="53"/>
      <c r="AW134" s="16"/>
      <c r="AX134" s="17"/>
    </row>
    <row r="135" spans="1:50" ht="14.25" thickBot="1" x14ac:dyDescent="0.2">
      <c r="A135" s="1219"/>
      <c r="B135" s="1220"/>
      <c r="C135" s="1220"/>
      <c r="D135" s="1220"/>
      <c r="E135" s="1220"/>
      <c r="F135" s="1221"/>
      <c r="G135" s="21" t="s">
        <v>254</v>
      </c>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3"/>
    </row>
    <row r="136" spans="1:50" s="3" customFormat="1" x14ac:dyDescent="0.15">
      <c r="A136" s="24"/>
      <c r="B136" s="24"/>
      <c r="C136" s="24"/>
      <c r="D136" s="24"/>
      <c r="E136" s="24"/>
      <c r="F136" s="24"/>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spans="1:50" s="3" customFormat="1" ht="14.25" thickBot="1" x14ac:dyDescent="0.2">
      <c r="A137" s="25"/>
      <c r="B137" s="25"/>
      <c r="C137" s="25"/>
      <c r="D137" s="25"/>
      <c r="E137" s="25"/>
      <c r="F137" s="25"/>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row>
    <row r="138" spans="1:50" ht="30" customHeight="1" x14ac:dyDescent="0.15">
      <c r="A138" s="512" t="s">
        <v>137</v>
      </c>
      <c r="B138" s="513"/>
      <c r="C138" s="513"/>
      <c r="D138" s="513"/>
      <c r="E138" s="513"/>
      <c r="F138" s="514"/>
      <c r="G138" s="684" t="s">
        <v>255</v>
      </c>
      <c r="H138" s="682"/>
      <c r="I138" s="682"/>
      <c r="J138" s="682"/>
      <c r="K138" s="682"/>
      <c r="L138" s="682"/>
      <c r="M138" s="682"/>
      <c r="N138" s="682"/>
      <c r="O138" s="682"/>
      <c r="P138" s="682"/>
      <c r="Q138" s="682"/>
      <c r="R138" s="682"/>
      <c r="S138" s="682"/>
      <c r="T138" s="682"/>
      <c r="U138" s="682"/>
      <c r="V138" s="682"/>
      <c r="W138" s="682"/>
      <c r="X138" s="682"/>
      <c r="Y138" s="682"/>
      <c r="Z138" s="682"/>
      <c r="AA138" s="682"/>
      <c r="AB138" s="683"/>
      <c r="AC138" s="1985" t="s">
        <v>256</v>
      </c>
      <c r="AD138" s="682"/>
      <c r="AE138" s="682"/>
      <c r="AF138" s="682"/>
      <c r="AG138" s="682"/>
      <c r="AH138" s="682"/>
      <c r="AI138" s="682"/>
      <c r="AJ138" s="682"/>
      <c r="AK138" s="682"/>
      <c r="AL138" s="682"/>
      <c r="AM138" s="682"/>
      <c r="AN138" s="682"/>
      <c r="AO138" s="682"/>
      <c r="AP138" s="682"/>
      <c r="AQ138" s="682"/>
      <c r="AR138" s="682"/>
      <c r="AS138" s="682"/>
      <c r="AT138" s="682"/>
      <c r="AU138" s="682"/>
      <c r="AV138" s="682"/>
      <c r="AW138" s="682"/>
      <c r="AX138" s="685"/>
    </row>
    <row r="139" spans="1:50" ht="24.75" customHeight="1" x14ac:dyDescent="0.15">
      <c r="A139" s="515"/>
      <c r="B139" s="516"/>
      <c r="C139" s="516"/>
      <c r="D139" s="516"/>
      <c r="E139" s="516"/>
      <c r="F139" s="517"/>
      <c r="G139" s="533" t="s">
        <v>77</v>
      </c>
      <c r="H139" s="528"/>
      <c r="I139" s="528"/>
      <c r="J139" s="528"/>
      <c r="K139" s="528"/>
      <c r="L139" s="529" t="s">
        <v>140</v>
      </c>
      <c r="M139" s="324"/>
      <c r="N139" s="324"/>
      <c r="O139" s="324"/>
      <c r="P139" s="324"/>
      <c r="Q139" s="324"/>
      <c r="R139" s="324"/>
      <c r="S139" s="324"/>
      <c r="T139" s="324"/>
      <c r="U139" s="324"/>
      <c r="V139" s="324"/>
      <c r="W139" s="324"/>
      <c r="X139" s="325"/>
      <c r="Y139" s="530" t="s">
        <v>141</v>
      </c>
      <c r="Z139" s="531"/>
      <c r="AA139" s="531"/>
      <c r="AB139" s="532"/>
      <c r="AC139" s="533" t="s">
        <v>77</v>
      </c>
      <c r="AD139" s="528"/>
      <c r="AE139" s="528"/>
      <c r="AF139" s="528"/>
      <c r="AG139" s="528"/>
      <c r="AH139" s="529" t="s">
        <v>140</v>
      </c>
      <c r="AI139" s="324"/>
      <c r="AJ139" s="324"/>
      <c r="AK139" s="324"/>
      <c r="AL139" s="324"/>
      <c r="AM139" s="324"/>
      <c r="AN139" s="324"/>
      <c r="AO139" s="324"/>
      <c r="AP139" s="324"/>
      <c r="AQ139" s="324"/>
      <c r="AR139" s="324"/>
      <c r="AS139" s="324"/>
      <c r="AT139" s="325"/>
      <c r="AU139" s="530" t="s">
        <v>141</v>
      </c>
      <c r="AV139" s="531"/>
      <c r="AW139" s="531"/>
      <c r="AX139" s="534"/>
    </row>
    <row r="140" spans="1:50" ht="24.75" customHeight="1" x14ac:dyDescent="0.15">
      <c r="A140" s="515"/>
      <c r="B140" s="516"/>
      <c r="C140" s="516"/>
      <c r="D140" s="516"/>
      <c r="E140" s="516"/>
      <c r="F140" s="517"/>
      <c r="G140" s="602" t="s">
        <v>257</v>
      </c>
      <c r="H140" s="549"/>
      <c r="I140" s="549"/>
      <c r="J140" s="549"/>
      <c r="K140" s="550"/>
      <c r="L140" s="559" t="s">
        <v>258</v>
      </c>
      <c r="M140" s="552"/>
      <c r="N140" s="552"/>
      <c r="O140" s="552"/>
      <c r="P140" s="552"/>
      <c r="Q140" s="552"/>
      <c r="R140" s="552"/>
      <c r="S140" s="552"/>
      <c r="T140" s="552"/>
      <c r="U140" s="552"/>
      <c r="V140" s="552"/>
      <c r="W140" s="552"/>
      <c r="X140" s="553"/>
      <c r="Y140" s="643">
        <v>1</v>
      </c>
      <c r="Z140" s="644"/>
      <c r="AA140" s="644"/>
      <c r="AB140" s="673"/>
      <c r="AC140" s="602" t="s">
        <v>257</v>
      </c>
      <c r="AD140" s="549"/>
      <c r="AE140" s="549"/>
      <c r="AF140" s="549"/>
      <c r="AG140" s="550"/>
      <c r="AH140" s="559" t="s">
        <v>259</v>
      </c>
      <c r="AI140" s="552"/>
      <c r="AJ140" s="552"/>
      <c r="AK140" s="552"/>
      <c r="AL140" s="552"/>
      <c r="AM140" s="552"/>
      <c r="AN140" s="552"/>
      <c r="AO140" s="552"/>
      <c r="AP140" s="552"/>
      <c r="AQ140" s="552"/>
      <c r="AR140" s="552"/>
      <c r="AS140" s="552"/>
      <c r="AT140" s="553"/>
      <c r="AU140" s="554">
        <v>1.5</v>
      </c>
      <c r="AV140" s="555"/>
      <c r="AW140" s="555"/>
      <c r="AX140" s="647"/>
    </row>
    <row r="141" spans="1:50" ht="24.75" customHeight="1" x14ac:dyDescent="0.15">
      <c r="A141" s="515"/>
      <c r="B141" s="516"/>
      <c r="C141" s="516"/>
      <c r="D141" s="516"/>
      <c r="E141" s="516"/>
      <c r="F141" s="517"/>
      <c r="G141" s="595" t="s">
        <v>40</v>
      </c>
      <c r="H141" s="324"/>
      <c r="I141" s="324"/>
      <c r="J141" s="324"/>
      <c r="K141" s="324"/>
      <c r="L141" s="596"/>
      <c r="M141" s="597"/>
      <c r="N141" s="597"/>
      <c r="O141" s="597"/>
      <c r="P141" s="597"/>
      <c r="Q141" s="597"/>
      <c r="R141" s="597"/>
      <c r="S141" s="597"/>
      <c r="T141" s="597"/>
      <c r="U141" s="597"/>
      <c r="V141" s="597"/>
      <c r="W141" s="597"/>
      <c r="X141" s="598"/>
      <c r="Y141" s="670">
        <f>SUM(Y140:AB140)</f>
        <v>1</v>
      </c>
      <c r="Z141" s="671"/>
      <c r="AA141" s="671"/>
      <c r="AB141" s="672"/>
      <c r="AC141" s="595" t="s">
        <v>40</v>
      </c>
      <c r="AD141" s="324"/>
      <c r="AE141" s="324"/>
      <c r="AF141" s="324"/>
      <c r="AG141" s="324"/>
      <c r="AH141" s="596"/>
      <c r="AI141" s="597"/>
      <c r="AJ141" s="597"/>
      <c r="AK141" s="597"/>
      <c r="AL141" s="597"/>
      <c r="AM141" s="597"/>
      <c r="AN141" s="597"/>
      <c r="AO141" s="597"/>
      <c r="AP141" s="597"/>
      <c r="AQ141" s="597"/>
      <c r="AR141" s="597"/>
      <c r="AS141" s="597"/>
      <c r="AT141" s="598"/>
      <c r="AU141" s="648">
        <f>SUM(AU140:AX140)</f>
        <v>1.5</v>
      </c>
      <c r="AV141" s="649"/>
      <c r="AW141" s="649"/>
      <c r="AX141" s="650"/>
    </row>
    <row r="142" spans="1:50" ht="30" customHeight="1" x14ac:dyDescent="0.15">
      <c r="A142" s="515"/>
      <c r="B142" s="516"/>
      <c r="C142" s="516"/>
      <c r="D142" s="516"/>
      <c r="E142" s="516"/>
      <c r="F142" s="517"/>
      <c r="G142" s="566" t="s">
        <v>260</v>
      </c>
      <c r="H142" s="564"/>
      <c r="I142" s="564"/>
      <c r="J142" s="564"/>
      <c r="K142" s="564"/>
      <c r="L142" s="564"/>
      <c r="M142" s="564"/>
      <c r="N142" s="564"/>
      <c r="O142" s="564"/>
      <c r="P142" s="564"/>
      <c r="Q142" s="564"/>
      <c r="R142" s="564"/>
      <c r="S142" s="564"/>
      <c r="T142" s="564"/>
      <c r="U142" s="564"/>
      <c r="V142" s="564"/>
      <c r="W142" s="564"/>
      <c r="X142" s="564"/>
      <c r="Y142" s="564"/>
      <c r="Z142" s="564"/>
      <c r="AA142" s="564"/>
      <c r="AB142" s="565"/>
      <c r="AC142" s="566" t="s">
        <v>261</v>
      </c>
      <c r="AD142" s="564"/>
      <c r="AE142" s="564"/>
      <c r="AF142" s="564"/>
      <c r="AG142" s="564"/>
      <c r="AH142" s="564"/>
      <c r="AI142" s="564"/>
      <c r="AJ142" s="564"/>
      <c r="AK142" s="564"/>
      <c r="AL142" s="564"/>
      <c r="AM142" s="564"/>
      <c r="AN142" s="564"/>
      <c r="AO142" s="564"/>
      <c r="AP142" s="564"/>
      <c r="AQ142" s="564"/>
      <c r="AR142" s="564"/>
      <c r="AS142" s="564"/>
      <c r="AT142" s="564"/>
      <c r="AU142" s="564"/>
      <c r="AV142" s="564"/>
      <c r="AW142" s="564"/>
      <c r="AX142" s="567"/>
    </row>
    <row r="143" spans="1:50" ht="25.5" customHeight="1" x14ac:dyDescent="0.15">
      <c r="A143" s="515"/>
      <c r="B143" s="516"/>
      <c r="C143" s="516"/>
      <c r="D143" s="516"/>
      <c r="E143" s="516"/>
      <c r="F143" s="517"/>
      <c r="G143" s="533" t="s">
        <v>77</v>
      </c>
      <c r="H143" s="528"/>
      <c r="I143" s="528"/>
      <c r="J143" s="528"/>
      <c r="K143" s="528"/>
      <c r="L143" s="529" t="s">
        <v>140</v>
      </c>
      <c r="M143" s="324"/>
      <c r="N143" s="324"/>
      <c r="O143" s="324"/>
      <c r="P143" s="324"/>
      <c r="Q143" s="324"/>
      <c r="R143" s="324"/>
      <c r="S143" s="324"/>
      <c r="T143" s="324"/>
      <c r="U143" s="324"/>
      <c r="V143" s="324"/>
      <c r="W143" s="324"/>
      <c r="X143" s="325"/>
      <c r="Y143" s="530" t="s">
        <v>141</v>
      </c>
      <c r="Z143" s="531"/>
      <c r="AA143" s="531"/>
      <c r="AB143" s="532"/>
      <c r="AC143" s="533" t="s">
        <v>77</v>
      </c>
      <c r="AD143" s="528"/>
      <c r="AE143" s="528"/>
      <c r="AF143" s="528"/>
      <c r="AG143" s="528"/>
      <c r="AH143" s="529" t="s">
        <v>140</v>
      </c>
      <c r="AI143" s="324"/>
      <c r="AJ143" s="324"/>
      <c r="AK143" s="324"/>
      <c r="AL143" s="324"/>
      <c r="AM143" s="324"/>
      <c r="AN143" s="324"/>
      <c r="AO143" s="324"/>
      <c r="AP143" s="324"/>
      <c r="AQ143" s="324"/>
      <c r="AR143" s="324"/>
      <c r="AS143" s="324"/>
      <c r="AT143" s="325"/>
      <c r="AU143" s="530" t="s">
        <v>141</v>
      </c>
      <c r="AV143" s="531"/>
      <c r="AW143" s="531"/>
      <c r="AX143" s="534"/>
    </row>
    <row r="144" spans="1:50" ht="24.75" customHeight="1" x14ac:dyDescent="0.15">
      <c r="A144" s="515"/>
      <c r="B144" s="516"/>
      <c r="C144" s="516"/>
      <c r="D144" s="516"/>
      <c r="E144" s="516"/>
      <c r="F144" s="517"/>
      <c r="G144" s="602"/>
      <c r="H144" s="549"/>
      <c r="I144" s="549"/>
      <c r="J144" s="549"/>
      <c r="K144" s="550"/>
      <c r="L144" s="559"/>
      <c r="M144" s="552"/>
      <c r="N144" s="552"/>
      <c r="O144" s="552"/>
      <c r="P144" s="552"/>
      <c r="Q144" s="552"/>
      <c r="R144" s="552"/>
      <c r="S144" s="552"/>
      <c r="T144" s="552"/>
      <c r="U144" s="552"/>
      <c r="V144" s="552"/>
      <c r="W144" s="552"/>
      <c r="X144" s="553"/>
      <c r="Y144" s="643"/>
      <c r="Z144" s="644"/>
      <c r="AA144" s="644"/>
      <c r="AB144" s="673"/>
      <c r="AC144" s="602" t="s">
        <v>257</v>
      </c>
      <c r="AD144" s="549"/>
      <c r="AE144" s="549"/>
      <c r="AF144" s="549"/>
      <c r="AG144" s="550"/>
      <c r="AH144" s="559" t="s">
        <v>259</v>
      </c>
      <c r="AI144" s="552"/>
      <c r="AJ144" s="552"/>
      <c r="AK144" s="552"/>
      <c r="AL144" s="552"/>
      <c r="AM144" s="552"/>
      <c r="AN144" s="552"/>
      <c r="AO144" s="552"/>
      <c r="AP144" s="552"/>
      <c r="AQ144" s="552"/>
      <c r="AR144" s="552"/>
      <c r="AS144" s="552"/>
      <c r="AT144" s="553"/>
      <c r="AU144" s="554">
        <v>2.1</v>
      </c>
      <c r="AV144" s="555"/>
      <c r="AW144" s="555"/>
      <c r="AX144" s="647"/>
    </row>
    <row r="145" spans="1:50" ht="24.75" customHeight="1" x14ac:dyDescent="0.15">
      <c r="A145" s="515"/>
      <c r="B145" s="516"/>
      <c r="C145" s="516"/>
      <c r="D145" s="516"/>
      <c r="E145" s="516"/>
      <c r="F145" s="517"/>
      <c r="G145" s="595" t="s">
        <v>40</v>
      </c>
      <c r="H145" s="324"/>
      <c r="I145" s="324"/>
      <c r="J145" s="324"/>
      <c r="K145" s="324"/>
      <c r="L145" s="596"/>
      <c r="M145" s="597"/>
      <c r="N145" s="597"/>
      <c r="O145" s="597"/>
      <c r="P145" s="597"/>
      <c r="Q145" s="597"/>
      <c r="R145" s="597"/>
      <c r="S145" s="597"/>
      <c r="T145" s="597"/>
      <c r="U145" s="597"/>
      <c r="V145" s="597"/>
      <c r="W145" s="597"/>
      <c r="X145" s="598"/>
      <c r="Y145" s="670">
        <f>SUM(Y144:AB144)</f>
        <v>0</v>
      </c>
      <c r="Z145" s="671"/>
      <c r="AA145" s="671"/>
      <c r="AB145" s="672"/>
      <c r="AC145" s="595" t="s">
        <v>40</v>
      </c>
      <c r="AD145" s="324"/>
      <c r="AE145" s="324"/>
      <c r="AF145" s="324"/>
      <c r="AG145" s="324"/>
      <c r="AH145" s="596"/>
      <c r="AI145" s="597"/>
      <c r="AJ145" s="597"/>
      <c r="AK145" s="597"/>
      <c r="AL145" s="597"/>
      <c r="AM145" s="597"/>
      <c r="AN145" s="597"/>
      <c r="AO145" s="597"/>
      <c r="AP145" s="597"/>
      <c r="AQ145" s="597"/>
      <c r="AR145" s="597"/>
      <c r="AS145" s="597"/>
      <c r="AT145" s="598"/>
      <c r="AU145" s="648">
        <f>SUM(AU144:AX144)</f>
        <v>2.1</v>
      </c>
      <c r="AV145" s="649"/>
      <c r="AW145" s="649"/>
      <c r="AX145" s="650"/>
    </row>
    <row r="146" spans="1:50" ht="30" customHeight="1" x14ac:dyDescent="0.15">
      <c r="A146" s="515"/>
      <c r="B146" s="516"/>
      <c r="C146" s="516"/>
      <c r="D146" s="516"/>
      <c r="E146" s="516"/>
      <c r="F146" s="517"/>
      <c r="G146" s="566" t="s">
        <v>262</v>
      </c>
      <c r="H146" s="564"/>
      <c r="I146" s="564"/>
      <c r="J146" s="564"/>
      <c r="K146" s="564"/>
      <c r="L146" s="564"/>
      <c r="M146" s="564"/>
      <c r="N146" s="564"/>
      <c r="O146" s="564"/>
      <c r="P146" s="564"/>
      <c r="Q146" s="564"/>
      <c r="R146" s="564"/>
      <c r="S146" s="564"/>
      <c r="T146" s="564"/>
      <c r="U146" s="564"/>
      <c r="V146" s="564"/>
      <c r="W146" s="564"/>
      <c r="X146" s="564"/>
      <c r="Y146" s="564"/>
      <c r="Z146" s="564"/>
      <c r="AA146" s="564"/>
      <c r="AB146" s="565"/>
      <c r="AC146" s="566" t="s">
        <v>263</v>
      </c>
      <c r="AD146" s="564"/>
      <c r="AE146" s="564"/>
      <c r="AF146" s="564"/>
      <c r="AG146" s="564"/>
      <c r="AH146" s="564"/>
      <c r="AI146" s="564"/>
      <c r="AJ146" s="564"/>
      <c r="AK146" s="564"/>
      <c r="AL146" s="564"/>
      <c r="AM146" s="564"/>
      <c r="AN146" s="564"/>
      <c r="AO146" s="564"/>
      <c r="AP146" s="564"/>
      <c r="AQ146" s="564"/>
      <c r="AR146" s="564"/>
      <c r="AS146" s="564"/>
      <c r="AT146" s="564"/>
      <c r="AU146" s="564"/>
      <c r="AV146" s="564"/>
      <c r="AW146" s="564"/>
      <c r="AX146" s="567"/>
    </row>
    <row r="147" spans="1:50" ht="24.75" customHeight="1" x14ac:dyDescent="0.15">
      <c r="A147" s="515"/>
      <c r="B147" s="516"/>
      <c r="C147" s="516"/>
      <c r="D147" s="516"/>
      <c r="E147" s="516"/>
      <c r="F147" s="517"/>
      <c r="G147" s="533" t="s">
        <v>77</v>
      </c>
      <c r="H147" s="528"/>
      <c r="I147" s="528"/>
      <c r="J147" s="528"/>
      <c r="K147" s="528"/>
      <c r="L147" s="529" t="s">
        <v>140</v>
      </c>
      <c r="M147" s="324"/>
      <c r="N147" s="324"/>
      <c r="O147" s="324"/>
      <c r="P147" s="324"/>
      <c r="Q147" s="324"/>
      <c r="R147" s="324"/>
      <c r="S147" s="324"/>
      <c r="T147" s="324"/>
      <c r="U147" s="324"/>
      <c r="V147" s="324"/>
      <c r="W147" s="324"/>
      <c r="X147" s="325"/>
      <c r="Y147" s="530" t="s">
        <v>141</v>
      </c>
      <c r="Z147" s="531"/>
      <c r="AA147" s="531"/>
      <c r="AB147" s="532"/>
      <c r="AC147" s="533" t="s">
        <v>77</v>
      </c>
      <c r="AD147" s="528"/>
      <c r="AE147" s="528"/>
      <c r="AF147" s="528"/>
      <c r="AG147" s="528"/>
      <c r="AH147" s="529" t="s">
        <v>140</v>
      </c>
      <c r="AI147" s="324"/>
      <c r="AJ147" s="324"/>
      <c r="AK147" s="324"/>
      <c r="AL147" s="324"/>
      <c r="AM147" s="324"/>
      <c r="AN147" s="324"/>
      <c r="AO147" s="324"/>
      <c r="AP147" s="324"/>
      <c r="AQ147" s="324"/>
      <c r="AR147" s="324"/>
      <c r="AS147" s="324"/>
      <c r="AT147" s="325"/>
      <c r="AU147" s="530" t="s">
        <v>141</v>
      </c>
      <c r="AV147" s="531"/>
      <c r="AW147" s="531"/>
      <c r="AX147" s="534"/>
    </row>
    <row r="148" spans="1:50" ht="24.75" customHeight="1" x14ac:dyDescent="0.15">
      <c r="A148" s="515"/>
      <c r="B148" s="516"/>
      <c r="C148" s="516"/>
      <c r="D148" s="516"/>
      <c r="E148" s="516"/>
      <c r="F148" s="517"/>
      <c r="G148" s="602" t="s">
        <v>257</v>
      </c>
      <c r="H148" s="549"/>
      <c r="I148" s="549"/>
      <c r="J148" s="549"/>
      <c r="K148" s="550"/>
      <c r="L148" s="559" t="s">
        <v>259</v>
      </c>
      <c r="M148" s="552"/>
      <c r="N148" s="552"/>
      <c r="O148" s="552"/>
      <c r="P148" s="552"/>
      <c r="Q148" s="552"/>
      <c r="R148" s="552"/>
      <c r="S148" s="552"/>
      <c r="T148" s="552"/>
      <c r="U148" s="552"/>
      <c r="V148" s="552"/>
      <c r="W148" s="552"/>
      <c r="X148" s="553"/>
      <c r="Y148" s="554">
        <v>1.6</v>
      </c>
      <c r="Z148" s="555"/>
      <c r="AA148" s="555"/>
      <c r="AB148" s="556"/>
      <c r="AC148" s="602" t="s">
        <v>81</v>
      </c>
      <c r="AD148" s="549"/>
      <c r="AE148" s="549"/>
      <c r="AF148" s="549"/>
      <c r="AG148" s="550"/>
      <c r="AH148" s="559" t="s">
        <v>264</v>
      </c>
      <c r="AI148" s="552"/>
      <c r="AJ148" s="552"/>
      <c r="AK148" s="552"/>
      <c r="AL148" s="552"/>
      <c r="AM148" s="552"/>
      <c r="AN148" s="552"/>
      <c r="AO148" s="552"/>
      <c r="AP148" s="552"/>
      <c r="AQ148" s="552"/>
      <c r="AR148" s="552"/>
      <c r="AS148" s="552"/>
      <c r="AT148" s="553"/>
      <c r="AU148" s="554">
        <v>2.4</v>
      </c>
      <c r="AV148" s="555"/>
      <c r="AW148" s="555"/>
      <c r="AX148" s="647"/>
    </row>
    <row r="149" spans="1:50" ht="24.75" customHeight="1" x14ac:dyDescent="0.15">
      <c r="A149" s="515"/>
      <c r="B149" s="516"/>
      <c r="C149" s="516"/>
      <c r="D149" s="516"/>
      <c r="E149" s="516"/>
      <c r="F149" s="517"/>
      <c r="G149" s="595" t="s">
        <v>40</v>
      </c>
      <c r="H149" s="324"/>
      <c r="I149" s="324"/>
      <c r="J149" s="324"/>
      <c r="K149" s="324"/>
      <c r="L149" s="596"/>
      <c r="M149" s="597"/>
      <c r="N149" s="597"/>
      <c r="O149" s="597"/>
      <c r="P149" s="597"/>
      <c r="Q149" s="597"/>
      <c r="R149" s="597"/>
      <c r="S149" s="597"/>
      <c r="T149" s="597"/>
      <c r="U149" s="597"/>
      <c r="V149" s="597"/>
      <c r="W149" s="597"/>
      <c r="X149" s="598"/>
      <c r="Y149" s="648">
        <f>SUM(Y148:AB148)</f>
        <v>1.6</v>
      </c>
      <c r="Z149" s="649"/>
      <c r="AA149" s="649"/>
      <c r="AB149" s="1984"/>
      <c r="AC149" s="595" t="s">
        <v>40</v>
      </c>
      <c r="AD149" s="324"/>
      <c r="AE149" s="324"/>
      <c r="AF149" s="324"/>
      <c r="AG149" s="324"/>
      <c r="AH149" s="596"/>
      <c r="AI149" s="597"/>
      <c r="AJ149" s="597"/>
      <c r="AK149" s="597"/>
      <c r="AL149" s="597"/>
      <c r="AM149" s="597"/>
      <c r="AN149" s="597"/>
      <c r="AO149" s="597"/>
      <c r="AP149" s="597"/>
      <c r="AQ149" s="597"/>
      <c r="AR149" s="597"/>
      <c r="AS149" s="597"/>
      <c r="AT149" s="598"/>
      <c r="AU149" s="648">
        <f>SUM(AU148:AX148)</f>
        <v>2.4</v>
      </c>
      <c r="AV149" s="649"/>
      <c r="AW149" s="649"/>
      <c r="AX149" s="650"/>
    </row>
    <row r="150" spans="1:50" ht="30" customHeight="1" x14ac:dyDescent="0.15">
      <c r="A150" s="515"/>
      <c r="B150" s="516"/>
      <c r="C150" s="516"/>
      <c r="D150" s="516"/>
      <c r="E150" s="516"/>
      <c r="F150" s="517"/>
      <c r="G150" s="1983" t="s">
        <v>265</v>
      </c>
      <c r="H150" s="564"/>
      <c r="I150" s="564"/>
      <c r="J150" s="564"/>
      <c r="K150" s="564"/>
      <c r="L150" s="564"/>
      <c r="M150" s="564"/>
      <c r="N150" s="564"/>
      <c r="O150" s="564"/>
      <c r="P150" s="564"/>
      <c r="Q150" s="564"/>
      <c r="R150" s="564"/>
      <c r="S150" s="564"/>
      <c r="T150" s="564"/>
      <c r="U150" s="564"/>
      <c r="V150" s="564"/>
      <c r="W150" s="564"/>
      <c r="X150" s="564"/>
      <c r="Y150" s="564"/>
      <c r="Z150" s="564"/>
      <c r="AA150" s="564"/>
      <c r="AB150" s="565"/>
      <c r="AC150" s="1983" t="s">
        <v>266</v>
      </c>
      <c r="AD150" s="564"/>
      <c r="AE150" s="564"/>
      <c r="AF150" s="564"/>
      <c r="AG150" s="564"/>
      <c r="AH150" s="564"/>
      <c r="AI150" s="564"/>
      <c r="AJ150" s="564"/>
      <c r="AK150" s="564"/>
      <c r="AL150" s="564"/>
      <c r="AM150" s="564"/>
      <c r="AN150" s="564"/>
      <c r="AO150" s="564"/>
      <c r="AP150" s="564"/>
      <c r="AQ150" s="564"/>
      <c r="AR150" s="564"/>
      <c r="AS150" s="564"/>
      <c r="AT150" s="564"/>
      <c r="AU150" s="564"/>
      <c r="AV150" s="564"/>
      <c r="AW150" s="564"/>
      <c r="AX150" s="567"/>
    </row>
    <row r="151" spans="1:50" ht="24.75" customHeight="1" x14ac:dyDescent="0.15">
      <c r="A151" s="515"/>
      <c r="B151" s="516"/>
      <c r="C151" s="516"/>
      <c r="D151" s="516"/>
      <c r="E151" s="516"/>
      <c r="F151" s="517"/>
      <c r="G151" s="533" t="s">
        <v>77</v>
      </c>
      <c r="H151" s="528"/>
      <c r="I151" s="528"/>
      <c r="J151" s="528"/>
      <c r="K151" s="528"/>
      <c r="L151" s="529" t="s">
        <v>140</v>
      </c>
      <c r="M151" s="324"/>
      <c r="N151" s="324"/>
      <c r="O151" s="324"/>
      <c r="P151" s="324"/>
      <c r="Q151" s="324"/>
      <c r="R151" s="324"/>
      <c r="S151" s="324"/>
      <c r="T151" s="324"/>
      <c r="U151" s="324"/>
      <c r="V151" s="324"/>
      <c r="W151" s="324"/>
      <c r="X151" s="325"/>
      <c r="Y151" s="530" t="s">
        <v>141</v>
      </c>
      <c r="Z151" s="531"/>
      <c r="AA151" s="531"/>
      <c r="AB151" s="532"/>
      <c r="AC151" s="533" t="s">
        <v>77</v>
      </c>
      <c r="AD151" s="528"/>
      <c r="AE151" s="528"/>
      <c r="AF151" s="528"/>
      <c r="AG151" s="528"/>
      <c r="AH151" s="529" t="s">
        <v>140</v>
      </c>
      <c r="AI151" s="324"/>
      <c r="AJ151" s="324"/>
      <c r="AK151" s="324"/>
      <c r="AL151" s="324"/>
      <c r="AM151" s="324"/>
      <c r="AN151" s="324"/>
      <c r="AO151" s="324"/>
      <c r="AP151" s="324"/>
      <c r="AQ151" s="324"/>
      <c r="AR151" s="324"/>
      <c r="AS151" s="324"/>
      <c r="AT151" s="325"/>
      <c r="AU151" s="530" t="s">
        <v>141</v>
      </c>
      <c r="AV151" s="531"/>
      <c r="AW151" s="531"/>
      <c r="AX151" s="534"/>
    </row>
    <row r="152" spans="1:50" ht="24.75" customHeight="1" x14ac:dyDescent="0.15">
      <c r="A152" s="515"/>
      <c r="B152" s="516"/>
      <c r="C152" s="516"/>
      <c r="D152" s="516"/>
      <c r="E152" s="516"/>
      <c r="F152" s="517"/>
      <c r="G152" s="602" t="s">
        <v>257</v>
      </c>
      <c r="H152" s="549"/>
      <c r="I152" s="549"/>
      <c r="J152" s="549"/>
      <c r="K152" s="550"/>
      <c r="L152" s="559" t="s">
        <v>259</v>
      </c>
      <c r="M152" s="552"/>
      <c r="N152" s="552"/>
      <c r="O152" s="552"/>
      <c r="P152" s="552"/>
      <c r="Q152" s="552"/>
      <c r="R152" s="552"/>
      <c r="S152" s="552"/>
      <c r="T152" s="552"/>
      <c r="U152" s="552"/>
      <c r="V152" s="552"/>
      <c r="W152" s="552"/>
      <c r="X152" s="553"/>
      <c r="Y152" s="554">
        <v>1.8</v>
      </c>
      <c r="Z152" s="555"/>
      <c r="AA152" s="555"/>
      <c r="AB152" s="556"/>
      <c r="AC152" s="602"/>
      <c r="AD152" s="549"/>
      <c r="AE152" s="549"/>
      <c r="AF152" s="549"/>
      <c r="AG152" s="550"/>
      <c r="AH152" s="559"/>
      <c r="AI152" s="552"/>
      <c r="AJ152" s="552"/>
      <c r="AK152" s="552"/>
      <c r="AL152" s="552"/>
      <c r="AM152" s="552"/>
      <c r="AN152" s="552"/>
      <c r="AO152" s="552"/>
      <c r="AP152" s="552"/>
      <c r="AQ152" s="552"/>
      <c r="AR152" s="552"/>
      <c r="AS152" s="552"/>
      <c r="AT152" s="553"/>
      <c r="AU152" s="643"/>
      <c r="AV152" s="644"/>
      <c r="AW152" s="644"/>
      <c r="AX152" s="645"/>
    </row>
    <row r="153" spans="1:50" ht="24.75" customHeight="1" x14ac:dyDescent="0.15">
      <c r="A153" s="515"/>
      <c r="B153" s="516"/>
      <c r="C153" s="516"/>
      <c r="D153" s="516"/>
      <c r="E153" s="516"/>
      <c r="F153" s="517"/>
      <c r="G153" s="557" t="s">
        <v>40</v>
      </c>
      <c r="H153" s="528"/>
      <c r="I153" s="528"/>
      <c r="J153" s="528"/>
      <c r="K153" s="528"/>
      <c r="L153" s="611"/>
      <c r="M153" s="612"/>
      <c r="N153" s="612"/>
      <c r="O153" s="612"/>
      <c r="P153" s="612"/>
      <c r="Q153" s="612"/>
      <c r="R153" s="612"/>
      <c r="S153" s="612"/>
      <c r="T153" s="612"/>
      <c r="U153" s="612"/>
      <c r="V153" s="612"/>
      <c r="W153" s="612"/>
      <c r="X153" s="613"/>
      <c r="Y153" s="578">
        <f>SUM(Y152:AB152)</f>
        <v>1.8</v>
      </c>
      <c r="Z153" s="579"/>
      <c r="AA153" s="579"/>
      <c r="AB153" s="580"/>
      <c r="AC153" s="557" t="s">
        <v>40</v>
      </c>
      <c r="AD153" s="528"/>
      <c r="AE153" s="528"/>
      <c r="AF153" s="528"/>
      <c r="AG153" s="528"/>
      <c r="AH153" s="611"/>
      <c r="AI153" s="612"/>
      <c r="AJ153" s="612"/>
      <c r="AK153" s="612"/>
      <c r="AL153" s="612"/>
      <c r="AM153" s="612"/>
      <c r="AN153" s="612"/>
      <c r="AO153" s="612"/>
      <c r="AP153" s="612"/>
      <c r="AQ153" s="612"/>
      <c r="AR153" s="612"/>
      <c r="AS153" s="612"/>
      <c r="AT153" s="613"/>
      <c r="AU153" s="1770">
        <f>SUM(AU152:AX152)</f>
        <v>0</v>
      </c>
      <c r="AV153" s="1771"/>
      <c r="AW153" s="1771"/>
      <c r="AX153" s="1772"/>
    </row>
    <row r="154" spans="1:50" ht="30" customHeight="1" x14ac:dyDescent="0.15">
      <c r="A154" s="515"/>
      <c r="B154" s="516"/>
      <c r="C154" s="516"/>
      <c r="D154" s="516"/>
      <c r="E154" s="516"/>
      <c r="F154" s="517"/>
      <c r="G154" s="1983" t="s">
        <v>267</v>
      </c>
      <c r="H154" s="564"/>
      <c r="I154" s="564"/>
      <c r="J154" s="564"/>
      <c r="K154" s="564"/>
      <c r="L154" s="564"/>
      <c r="M154" s="564"/>
      <c r="N154" s="564"/>
      <c r="O154" s="564"/>
      <c r="P154" s="564"/>
      <c r="Q154" s="564"/>
      <c r="R154" s="564"/>
      <c r="S154" s="564"/>
      <c r="T154" s="564"/>
      <c r="U154" s="564"/>
      <c r="V154" s="564"/>
      <c r="W154" s="564"/>
      <c r="X154" s="564"/>
      <c r="Y154" s="564"/>
      <c r="Z154" s="564"/>
      <c r="AA154" s="564"/>
      <c r="AB154" s="565"/>
      <c r="AC154" s="566"/>
      <c r="AD154" s="564"/>
      <c r="AE154" s="564"/>
      <c r="AF154" s="564"/>
      <c r="AG154" s="564"/>
      <c r="AH154" s="564"/>
      <c r="AI154" s="564"/>
      <c r="AJ154" s="564"/>
      <c r="AK154" s="564"/>
      <c r="AL154" s="564"/>
      <c r="AM154" s="564"/>
      <c r="AN154" s="564"/>
      <c r="AO154" s="564"/>
      <c r="AP154" s="564"/>
      <c r="AQ154" s="564"/>
      <c r="AR154" s="564"/>
      <c r="AS154" s="564"/>
      <c r="AT154" s="564"/>
      <c r="AU154" s="564"/>
      <c r="AV154" s="564"/>
      <c r="AW154" s="564"/>
      <c r="AX154" s="567"/>
    </row>
    <row r="155" spans="1:50" ht="24.75" customHeight="1" x14ac:dyDescent="0.15">
      <c r="A155" s="515"/>
      <c r="B155" s="516"/>
      <c r="C155" s="516"/>
      <c r="D155" s="516"/>
      <c r="E155" s="516"/>
      <c r="F155" s="517"/>
      <c r="G155" s="533" t="s">
        <v>77</v>
      </c>
      <c r="H155" s="528"/>
      <c r="I155" s="528"/>
      <c r="J155" s="528"/>
      <c r="K155" s="528"/>
      <c r="L155" s="529" t="s">
        <v>140</v>
      </c>
      <c r="M155" s="324"/>
      <c r="N155" s="324"/>
      <c r="O155" s="324"/>
      <c r="P155" s="324"/>
      <c r="Q155" s="324"/>
      <c r="R155" s="324"/>
      <c r="S155" s="324"/>
      <c r="T155" s="324"/>
      <c r="U155" s="324"/>
      <c r="V155" s="324"/>
      <c r="W155" s="324"/>
      <c r="X155" s="325"/>
      <c r="Y155" s="530" t="s">
        <v>141</v>
      </c>
      <c r="Z155" s="531"/>
      <c r="AA155" s="531"/>
      <c r="AB155" s="532"/>
      <c r="AC155" s="533" t="s">
        <v>77</v>
      </c>
      <c r="AD155" s="528"/>
      <c r="AE155" s="528"/>
      <c r="AF155" s="528"/>
      <c r="AG155" s="528"/>
      <c r="AH155" s="529" t="s">
        <v>140</v>
      </c>
      <c r="AI155" s="324"/>
      <c r="AJ155" s="324"/>
      <c r="AK155" s="324"/>
      <c r="AL155" s="324"/>
      <c r="AM155" s="324"/>
      <c r="AN155" s="324"/>
      <c r="AO155" s="324"/>
      <c r="AP155" s="324"/>
      <c r="AQ155" s="324"/>
      <c r="AR155" s="324"/>
      <c r="AS155" s="324"/>
      <c r="AT155" s="325"/>
      <c r="AU155" s="530" t="s">
        <v>141</v>
      </c>
      <c r="AV155" s="531"/>
      <c r="AW155" s="531"/>
      <c r="AX155" s="534"/>
    </row>
    <row r="156" spans="1:50" ht="24.75" customHeight="1" x14ac:dyDescent="0.15">
      <c r="A156" s="515"/>
      <c r="B156" s="516"/>
      <c r="C156" s="516"/>
      <c r="D156" s="516"/>
      <c r="E156" s="516"/>
      <c r="F156" s="517"/>
      <c r="G156" s="602" t="s">
        <v>257</v>
      </c>
      <c r="H156" s="549"/>
      <c r="I156" s="549"/>
      <c r="J156" s="549"/>
      <c r="K156" s="550"/>
      <c r="L156" s="559" t="s">
        <v>259</v>
      </c>
      <c r="M156" s="552"/>
      <c r="N156" s="552"/>
      <c r="O156" s="552"/>
      <c r="P156" s="552"/>
      <c r="Q156" s="552"/>
      <c r="R156" s="552"/>
      <c r="S156" s="552"/>
      <c r="T156" s="552"/>
      <c r="U156" s="552"/>
      <c r="V156" s="552"/>
      <c r="W156" s="552"/>
      <c r="X156" s="553"/>
      <c r="Y156" s="554">
        <v>1.3</v>
      </c>
      <c r="Z156" s="555"/>
      <c r="AA156" s="555"/>
      <c r="AB156" s="556"/>
      <c r="AC156" s="602"/>
      <c r="AD156" s="549"/>
      <c r="AE156" s="549"/>
      <c r="AF156" s="549"/>
      <c r="AG156" s="550"/>
      <c r="AH156" s="559"/>
      <c r="AI156" s="552"/>
      <c r="AJ156" s="552"/>
      <c r="AK156" s="552"/>
      <c r="AL156" s="552"/>
      <c r="AM156" s="552"/>
      <c r="AN156" s="552"/>
      <c r="AO156" s="552"/>
      <c r="AP156" s="552"/>
      <c r="AQ156" s="552"/>
      <c r="AR156" s="552"/>
      <c r="AS156" s="552"/>
      <c r="AT156" s="553"/>
      <c r="AU156" s="643"/>
      <c r="AV156" s="644"/>
      <c r="AW156" s="644"/>
      <c r="AX156" s="645"/>
    </row>
    <row r="157" spans="1:50" ht="24.75" customHeight="1" thickBot="1" x14ac:dyDescent="0.2">
      <c r="A157" s="518"/>
      <c r="B157" s="519"/>
      <c r="C157" s="519"/>
      <c r="D157" s="519"/>
      <c r="E157" s="519"/>
      <c r="F157" s="520"/>
      <c r="G157" s="508" t="s">
        <v>40</v>
      </c>
      <c r="H157" s="501"/>
      <c r="I157" s="501"/>
      <c r="J157" s="501"/>
      <c r="K157" s="501"/>
      <c r="L157" s="502"/>
      <c r="M157" s="503"/>
      <c r="N157" s="503"/>
      <c r="O157" s="503"/>
      <c r="P157" s="503"/>
      <c r="Q157" s="503"/>
      <c r="R157" s="503"/>
      <c r="S157" s="503"/>
      <c r="T157" s="503"/>
      <c r="U157" s="503"/>
      <c r="V157" s="503"/>
      <c r="W157" s="503"/>
      <c r="X157" s="504"/>
      <c r="Y157" s="505">
        <f>SUM(Y156:AB156)</f>
        <v>1.3</v>
      </c>
      <c r="Z157" s="506"/>
      <c r="AA157" s="506"/>
      <c r="AB157" s="507"/>
      <c r="AC157" s="508" t="s">
        <v>40</v>
      </c>
      <c r="AD157" s="501"/>
      <c r="AE157" s="501"/>
      <c r="AF157" s="501"/>
      <c r="AG157" s="501"/>
      <c r="AH157" s="502"/>
      <c r="AI157" s="503"/>
      <c r="AJ157" s="503"/>
      <c r="AK157" s="503"/>
      <c r="AL157" s="503"/>
      <c r="AM157" s="503"/>
      <c r="AN157" s="503"/>
      <c r="AO157" s="503"/>
      <c r="AP157" s="503"/>
      <c r="AQ157" s="503"/>
      <c r="AR157" s="503"/>
      <c r="AS157" s="503"/>
      <c r="AT157" s="504"/>
      <c r="AU157" s="1148">
        <f>SUM(AU156:AX156)</f>
        <v>0</v>
      </c>
      <c r="AV157" s="1149"/>
      <c r="AW157" s="1149"/>
      <c r="AX157" s="1150"/>
    </row>
    <row r="158" spans="1:50"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t="14.25" x14ac:dyDescent="0.15">
      <c r="A159" s="3"/>
      <c r="B159" s="61" t="s">
        <v>150</v>
      </c>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x14ac:dyDescent="0.15">
      <c r="A160" s="62"/>
      <c r="B160" s="62" t="s">
        <v>151</v>
      </c>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row>
    <row r="161" spans="1:50" ht="24" customHeight="1" x14ac:dyDescent="0.15">
      <c r="A161" s="448"/>
      <c r="B161" s="448"/>
      <c r="C161" s="457" t="s">
        <v>152</v>
      </c>
      <c r="D161" s="457"/>
      <c r="E161" s="457"/>
      <c r="F161" s="457"/>
      <c r="G161" s="457"/>
      <c r="H161" s="457"/>
      <c r="I161" s="457"/>
      <c r="J161" s="457"/>
      <c r="K161" s="457"/>
      <c r="L161" s="457"/>
      <c r="M161" s="457" t="s">
        <v>153</v>
      </c>
      <c r="N161" s="457"/>
      <c r="O161" s="457"/>
      <c r="P161" s="457"/>
      <c r="Q161" s="457"/>
      <c r="R161" s="457"/>
      <c r="S161" s="457"/>
      <c r="T161" s="457"/>
      <c r="U161" s="457"/>
      <c r="V161" s="457"/>
      <c r="W161" s="457"/>
      <c r="X161" s="457"/>
      <c r="Y161" s="457"/>
      <c r="Z161" s="457"/>
      <c r="AA161" s="457"/>
      <c r="AB161" s="457"/>
      <c r="AC161" s="457"/>
      <c r="AD161" s="457"/>
      <c r="AE161" s="457"/>
      <c r="AF161" s="457"/>
      <c r="AG161" s="457"/>
      <c r="AH161" s="457"/>
      <c r="AI161" s="457"/>
      <c r="AJ161" s="457"/>
      <c r="AK161" s="458" t="s">
        <v>154</v>
      </c>
      <c r="AL161" s="457"/>
      <c r="AM161" s="457"/>
      <c r="AN161" s="457"/>
      <c r="AO161" s="457"/>
      <c r="AP161" s="457"/>
      <c r="AQ161" s="457" t="s">
        <v>155</v>
      </c>
      <c r="AR161" s="457"/>
      <c r="AS161" s="457"/>
      <c r="AT161" s="457"/>
      <c r="AU161" s="284" t="s">
        <v>156</v>
      </c>
      <c r="AV161" s="285"/>
      <c r="AW161" s="285"/>
      <c r="AX161" s="459"/>
    </row>
    <row r="162" spans="1:50" ht="24" customHeight="1" x14ac:dyDescent="0.15">
      <c r="A162" s="448">
        <v>1</v>
      </c>
      <c r="B162" s="448">
        <v>1</v>
      </c>
      <c r="C162" s="449" t="s">
        <v>268</v>
      </c>
      <c r="D162" s="449"/>
      <c r="E162" s="449"/>
      <c r="F162" s="449"/>
      <c r="G162" s="449"/>
      <c r="H162" s="449"/>
      <c r="I162" s="449"/>
      <c r="J162" s="449"/>
      <c r="K162" s="449"/>
      <c r="L162" s="449"/>
      <c r="M162" s="449" t="s">
        <v>269</v>
      </c>
      <c r="N162" s="449"/>
      <c r="O162" s="449"/>
      <c r="P162" s="449"/>
      <c r="Q162" s="449"/>
      <c r="R162" s="449"/>
      <c r="S162" s="449"/>
      <c r="T162" s="449"/>
      <c r="U162" s="449"/>
      <c r="V162" s="449"/>
      <c r="W162" s="449"/>
      <c r="X162" s="449"/>
      <c r="Y162" s="449"/>
      <c r="Z162" s="449"/>
      <c r="AA162" s="449"/>
      <c r="AB162" s="449"/>
      <c r="AC162" s="449"/>
      <c r="AD162" s="449"/>
      <c r="AE162" s="449"/>
      <c r="AF162" s="449"/>
      <c r="AG162" s="449"/>
      <c r="AH162" s="449"/>
      <c r="AI162" s="449"/>
      <c r="AJ162" s="449"/>
      <c r="AK162" s="450">
        <v>1</v>
      </c>
      <c r="AL162" s="449"/>
      <c r="AM162" s="449"/>
      <c r="AN162" s="449"/>
      <c r="AO162" s="449"/>
      <c r="AP162" s="449"/>
      <c r="AQ162" s="451" t="s">
        <v>270</v>
      </c>
      <c r="AR162" s="324"/>
      <c r="AS162" s="324"/>
      <c r="AT162" s="325"/>
      <c r="AU162" s="451" t="s">
        <v>159</v>
      </c>
      <c r="AV162" s="324"/>
      <c r="AW162" s="324"/>
      <c r="AX162" s="325"/>
    </row>
    <row r="164" spans="1:50" x14ac:dyDescent="0.15">
      <c r="B164" s="1" t="s">
        <v>143</v>
      </c>
    </row>
    <row r="165" spans="1:50" ht="24" customHeight="1" x14ac:dyDescent="0.15">
      <c r="A165" s="448"/>
      <c r="B165" s="448"/>
      <c r="C165" s="457" t="s">
        <v>152</v>
      </c>
      <c r="D165" s="457"/>
      <c r="E165" s="457"/>
      <c r="F165" s="457"/>
      <c r="G165" s="457"/>
      <c r="H165" s="457"/>
      <c r="I165" s="457"/>
      <c r="J165" s="457"/>
      <c r="K165" s="457"/>
      <c r="L165" s="457"/>
      <c r="M165" s="457" t="s">
        <v>153</v>
      </c>
      <c r="N165" s="457"/>
      <c r="O165" s="457"/>
      <c r="P165" s="457"/>
      <c r="Q165" s="457"/>
      <c r="R165" s="457"/>
      <c r="S165" s="457"/>
      <c r="T165" s="457"/>
      <c r="U165" s="457"/>
      <c r="V165" s="457"/>
      <c r="W165" s="457"/>
      <c r="X165" s="457"/>
      <c r="Y165" s="457"/>
      <c r="Z165" s="457"/>
      <c r="AA165" s="457"/>
      <c r="AB165" s="457"/>
      <c r="AC165" s="457"/>
      <c r="AD165" s="457"/>
      <c r="AE165" s="457"/>
      <c r="AF165" s="457"/>
      <c r="AG165" s="457"/>
      <c r="AH165" s="457"/>
      <c r="AI165" s="457"/>
      <c r="AJ165" s="457"/>
      <c r="AK165" s="458" t="s">
        <v>154</v>
      </c>
      <c r="AL165" s="457"/>
      <c r="AM165" s="457"/>
      <c r="AN165" s="457"/>
      <c r="AO165" s="457"/>
      <c r="AP165" s="457"/>
      <c r="AQ165" s="457" t="s">
        <v>155</v>
      </c>
      <c r="AR165" s="457"/>
      <c r="AS165" s="457"/>
      <c r="AT165" s="457"/>
      <c r="AU165" s="284" t="s">
        <v>156</v>
      </c>
      <c r="AV165" s="285"/>
      <c r="AW165" s="285"/>
      <c r="AX165" s="459"/>
    </row>
    <row r="166" spans="1:50" ht="24" customHeight="1" x14ac:dyDescent="0.15">
      <c r="A166" s="448">
        <v>1</v>
      </c>
      <c r="B166" s="448">
        <v>1</v>
      </c>
      <c r="C166" s="449" t="s">
        <v>271</v>
      </c>
      <c r="D166" s="449"/>
      <c r="E166" s="449"/>
      <c r="F166" s="449"/>
      <c r="G166" s="449"/>
      <c r="H166" s="449"/>
      <c r="I166" s="449"/>
      <c r="J166" s="449"/>
      <c r="K166" s="449"/>
      <c r="L166" s="449"/>
      <c r="M166" s="449" t="s">
        <v>269</v>
      </c>
      <c r="N166" s="449"/>
      <c r="O166" s="449"/>
      <c r="P166" s="449"/>
      <c r="Q166" s="449"/>
      <c r="R166" s="449"/>
      <c r="S166" s="449"/>
      <c r="T166" s="449"/>
      <c r="U166" s="449"/>
      <c r="V166" s="449"/>
      <c r="W166" s="449"/>
      <c r="X166" s="449"/>
      <c r="Y166" s="449"/>
      <c r="Z166" s="449"/>
      <c r="AA166" s="449"/>
      <c r="AB166" s="449"/>
      <c r="AC166" s="449"/>
      <c r="AD166" s="449"/>
      <c r="AE166" s="449"/>
      <c r="AF166" s="449"/>
      <c r="AG166" s="449"/>
      <c r="AH166" s="449"/>
      <c r="AI166" s="449"/>
      <c r="AJ166" s="449"/>
      <c r="AK166" s="450">
        <v>0.2</v>
      </c>
      <c r="AL166" s="449"/>
      <c r="AM166" s="449"/>
      <c r="AN166" s="449"/>
      <c r="AO166" s="449"/>
      <c r="AP166" s="449"/>
      <c r="AQ166" s="451" t="s">
        <v>270</v>
      </c>
      <c r="AR166" s="324"/>
      <c r="AS166" s="324"/>
      <c r="AT166" s="325"/>
      <c r="AU166" s="451" t="s">
        <v>159</v>
      </c>
      <c r="AV166" s="324"/>
      <c r="AW166" s="324"/>
      <c r="AX166" s="325"/>
    </row>
    <row r="168" spans="1:50" x14ac:dyDescent="0.15">
      <c r="B168" s="1" t="s">
        <v>146</v>
      </c>
    </row>
    <row r="169" spans="1:50" ht="24" customHeight="1" x14ac:dyDescent="0.15">
      <c r="A169" s="448"/>
      <c r="B169" s="448"/>
      <c r="C169" s="457" t="s">
        <v>152</v>
      </c>
      <c r="D169" s="457"/>
      <c r="E169" s="457"/>
      <c r="F169" s="457"/>
      <c r="G169" s="457"/>
      <c r="H169" s="457"/>
      <c r="I169" s="457"/>
      <c r="J169" s="457"/>
      <c r="K169" s="457"/>
      <c r="L169" s="457"/>
      <c r="M169" s="457" t="s">
        <v>153</v>
      </c>
      <c r="N169" s="457"/>
      <c r="O169" s="457"/>
      <c r="P169" s="457"/>
      <c r="Q169" s="457"/>
      <c r="R169" s="457"/>
      <c r="S169" s="457"/>
      <c r="T169" s="457"/>
      <c r="U169" s="457"/>
      <c r="V169" s="457"/>
      <c r="W169" s="457"/>
      <c r="X169" s="457"/>
      <c r="Y169" s="457"/>
      <c r="Z169" s="457"/>
      <c r="AA169" s="457"/>
      <c r="AB169" s="457"/>
      <c r="AC169" s="457"/>
      <c r="AD169" s="457"/>
      <c r="AE169" s="457"/>
      <c r="AF169" s="457"/>
      <c r="AG169" s="457"/>
      <c r="AH169" s="457"/>
      <c r="AI169" s="457"/>
      <c r="AJ169" s="457"/>
      <c r="AK169" s="458" t="s">
        <v>154</v>
      </c>
      <c r="AL169" s="457"/>
      <c r="AM169" s="457"/>
      <c r="AN169" s="457"/>
      <c r="AO169" s="457"/>
      <c r="AP169" s="457"/>
      <c r="AQ169" s="457" t="s">
        <v>155</v>
      </c>
      <c r="AR169" s="457"/>
      <c r="AS169" s="457"/>
      <c r="AT169" s="457"/>
      <c r="AU169" s="284" t="s">
        <v>156</v>
      </c>
      <c r="AV169" s="285"/>
      <c r="AW169" s="285"/>
      <c r="AX169" s="459"/>
    </row>
    <row r="170" spans="1:50" ht="24" customHeight="1" x14ac:dyDescent="0.15">
      <c r="A170" s="448">
        <v>1</v>
      </c>
      <c r="B170" s="448">
        <v>1</v>
      </c>
      <c r="C170" s="449" t="s">
        <v>268</v>
      </c>
      <c r="D170" s="449"/>
      <c r="E170" s="449"/>
      <c r="F170" s="449"/>
      <c r="G170" s="449"/>
      <c r="H170" s="449"/>
      <c r="I170" s="449"/>
      <c r="J170" s="449"/>
      <c r="K170" s="449"/>
      <c r="L170" s="449"/>
      <c r="M170" s="449" t="s">
        <v>272</v>
      </c>
      <c r="N170" s="449"/>
      <c r="O170" s="449"/>
      <c r="P170" s="449"/>
      <c r="Q170" s="449"/>
      <c r="R170" s="449"/>
      <c r="S170" s="449"/>
      <c r="T170" s="449"/>
      <c r="U170" s="449"/>
      <c r="V170" s="449"/>
      <c r="W170" s="449"/>
      <c r="X170" s="449"/>
      <c r="Y170" s="449"/>
      <c r="Z170" s="449"/>
      <c r="AA170" s="449"/>
      <c r="AB170" s="449"/>
      <c r="AC170" s="449"/>
      <c r="AD170" s="449"/>
      <c r="AE170" s="449"/>
      <c r="AF170" s="449"/>
      <c r="AG170" s="449"/>
      <c r="AH170" s="449"/>
      <c r="AI170" s="449"/>
      <c r="AJ170" s="449"/>
      <c r="AK170" s="450">
        <v>1.6</v>
      </c>
      <c r="AL170" s="449"/>
      <c r="AM170" s="449"/>
      <c r="AN170" s="449"/>
      <c r="AO170" s="449"/>
      <c r="AP170" s="449"/>
      <c r="AQ170" s="451" t="s">
        <v>270</v>
      </c>
      <c r="AR170" s="324"/>
      <c r="AS170" s="324"/>
      <c r="AT170" s="325"/>
      <c r="AU170" s="451" t="s">
        <v>159</v>
      </c>
      <c r="AV170" s="324"/>
      <c r="AW170" s="324"/>
      <c r="AX170" s="325"/>
    </row>
    <row r="172" spans="1:50" x14ac:dyDescent="0.15">
      <c r="B172" s="1" t="s">
        <v>148</v>
      </c>
    </row>
    <row r="173" spans="1:50" ht="24" customHeight="1" x14ac:dyDescent="0.15">
      <c r="A173" s="448"/>
      <c r="B173" s="448"/>
      <c r="C173" s="457" t="s">
        <v>152</v>
      </c>
      <c r="D173" s="457"/>
      <c r="E173" s="457"/>
      <c r="F173" s="457"/>
      <c r="G173" s="457"/>
      <c r="H173" s="457"/>
      <c r="I173" s="457"/>
      <c r="J173" s="457"/>
      <c r="K173" s="457"/>
      <c r="L173" s="457"/>
      <c r="M173" s="457" t="s">
        <v>153</v>
      </c>
      <c r="N173" s="457"/>
      <c r="O173" s="457"/>
      <c r="P173" s="457"/>
      <c r="Q173" s="457"/>
      <c r="R173" s="457"/>
      <c r="S173" s="457"/>
      <c r="T173" s="457"/>
      <c r="U173" s="457"/>
      <c r="V173" s="457"/>
      <c r="W173" s="457"/>
      <c r="X173" s="457"/>
      <c r="Y173" s="457"/>
      <c r="Z173" s="457"/>
      <c r="AA173" s="457"/>
      <c r="AB173" s="457"/>
      <c r="AC173" s="457"/>
      <c r="AD173" s="457"/>
      <c r="AE173" s="457"/>
      <c r="AF173" s="457"/>
      <c r="AG173" s="457"/>
      <c r="AH173" s="457"/>
      <c r="AI173" s="457"/>
      <c r="AJ173" s="457"/>
      <c r="AK173" s="458" t="s">
        <v>154</v>
      </c>
      <c r="AL173" s="457"/>
      <c r="AM173" s="457"/>
      <c r="AN173" s="457"/>
      <c r="AO173" s="457"/>
      <c r="AP173" s="457"/>
      <c r="AQ173" s="457" t="s">
        <v>155</v>
      </c>
      <c r="AR173" s="457"/>
      <c r="AS173" s="457"/>
      <c r="AT173" s="457"/>
      <c r="AU173" s="284" t="s">
        <v>156</v>
      </c>
      <c r="AV173" s="285"/>
      <c r="AW173" s="285"/>
      <c r="AX173" s="459"/>
    </row>
    <row r="174" spans="1:50" ht="24" customHeight="1" x14ac:dyDescent="0.15">
      <c r="A174" s="448">
        <v>1</v>
      </c>
      <c r="B174" s="448">
        <v>1</v>
      </c>
      <c r="C174" s="449" t="s">
        <v>273</v>
      </c>
      <c r="D174" s="449"/>
      <c r="E174" s="449"/>
      <c r="F174" s="449"/>
      <c r="G174" s="449"/>
      <c r="H174" s="449"/>
      <c r="I174" s="449"/>
      <c r="J174" s="449"/>
      <c r="K174" s="449"/>
      <c r="L174" s="449"/>
      <c r="M174" s="449" t="s">
        <v>272</v>
      </c>
      <c r="N174" s="449"/>
      <c r="O174" s="449"/>
      <c r="P174" s="449"/>
      <c r="Q174" s="449"/>
      <c r="R174" s="449"/>
      <c r="S174" s="449"/>
      <c r="T174" s="449"/>
      <c r="U174" s="449"/>
      <c r="V174" s="449"/>
      <c r="W174" s="449"/>
      <c r="X174" s="449"/>
      <c r="Y174" s="449"/>
      <c r="Z174" s="449"/>
      <c r="AA174" s="449"/>
      <c r="AB174" s="449"/>
      <c r="AC174" s="449"/>
      <c r="AD174" s="449"/>
      <c r="AE174" s="449"/>
      <c r="AF174" s="449"/>
      <c r="AG174" s="449"/>
      <c r="AH174" s="449"/>
      <c r="AI174" s="449"/>
      <c r="AJ174" s="449"/>
      <c r="AK174" s="450">
        <v>1.8</v>
      </c>
      <c r="AL174" s="449"/>
      <c r="AM174" s="449"/>
      <c r="AN174" s="449"/>
      <c r="AO174" s="449"/>
      <c r="AP174" s="449"/>
      <c r="AQ174" s="451" t="s">
        <v>270</v>
      </c>
      <c r="AR174" s="324"/>
      <c r="AS174" s="324"/>
      <c r="AT174" s="325"/>
      <c r="AU174" s="451" t="s">
        <v>159</v>
      </c>
      <c r="AV174" s="324"/>
      <c r="AW174" s="324"/>
      <c r="AX174" s="325"/>
    </row>
    <row r="176" spans="1:50" x14ac:dyDescent="0.15">
      <c r="B176" s="1" t="s">
        <v>274</v>
      </c>
    </row>
    <row r="177" spans="1:50" ht="24" customHeight="1" x14ac:dyDescent="0.15">
      <c r="A177" s="448"/>
      <c r="B177" s="448"/>
      <c r="C177" s="457" t="s">
        <v>152</v>
      </c>
      <c r="D177" s="457"/>
      <c r="E177" s="457"/>
      <c r="F177" s="457"/>
      <c r="G177" s="457"/>
      <c r="H177" s="457"/>
      <c r="I177" s="457"/>
      <c r="J177" s="457"/>
      <c r="K177" s="457"/>
      <c r="L177" s="457"/>
      <c r="M177" s="457" t="s">
        <v>153</v>
      </c>
      <c r="N177" s="457"/>
      <c r="O177" s="457"/>
      <c r="P177" s="457"/>
      <c r="Q177" s="457"/>
      <c r="R177" s="457"/>
      <c r="S177" s="457"/>
      <c r="T177" s="457"/>
      <c r="U177" s="457"/>
      <c r="V177" s="457"/>
      <c r="W177" s="457"/>
      <c r="X177" s="457"/>
      <c r="Y177" s="457"/>
      <c r="Z177" s="457"/>
      <c r="AA177" s="457"/>
      <c r="AB177" s="457"/>
      <c r="AC177" s="457"/>
      <c r="AD177" s="457"/>
      <c r="AE177" s="457"/>
      <c r="AF177" s="457"/>
      <c r="AG177" s="457"/>
      <c r="AH177" s="457"/>
      <c r="AI177" s="457"/>
      <c r="AJ177" s="457"/>
      <c r="AK177" s="458" t="s">
        <v>154</v>
      </c>
      <c r="AL177" s="457"/>
      <c r="AM177" s="457"/>
      <c r="AN177" s="457"/>
      <c r="AO177" s="457"/>
      <c r="AP177" s="457"/>
      <c r="AQ177" s="457" t="s">
        <v>155</v>
      </c>
      <c r="AR177" s="457"/>
      <c r="AS177" s="457"/>
      <c r="AT177" s="457"/>
      <c r="AU177" s="284" t="s">
        <v>156</v>
      </c>
      <c r="AV177" s="285"/>
      <c r="AW177" s="285"/>
      <c r="AX177" s="459"/>
    </row>
    <row r="178" spans="1:50" ht="24" customHeight="1" x14ac:dyDescent="0.15">
      <c r="A178" s="448">
        <v>1</v>
      </c>
      <c r="B178" s="448">
        <v>1</v>
      </c>
      <c r="C178" s="449" t="s">
        <v>275</v>
      </c>
      <c r="D178" s="449"/>
      <c r="E178" s="449"/>
      <c r="F178" s="449"/>
      <c r="G178" s="449"/>
      <c r="H178" s="449"/>
      <c r="I178" s="449"/>
      <c r="J178" s="449"/>
      <c r="K178" s="449"/>
      <c r="L178" s="449"/>
      <c r="M178" s="449" t="s">
        <v>272</v>
      </c>
      <c r="N178" s="449"/>
      <c r="O178" s="449"/>
      <c r="P178" s="449"/>
      <c r="Q178" s="449"/>
      <c r="R178" s="449"/>
      <c r="S178" s="449"/>
      <c r="T178" s="449"/>
      <c r="U178" s="449"/>
      <c r="V178" s="449"/>
      <c r="W178" s="449"/>
      <c r="X178" s="449"/>
      <c r="Y178" s="449"/>
      <c r="Z178" s="449"/>
      <c r="AA178" s="449"/>
      <c r="AB178" s="449"/>
      <c r="AC178" s="449"/>
      <c r="AD178" s="449"/>
      <c r="AE178" s="449"/>
      <c r="AF178" s="449"/>
      <c r="AG178" s="449"/>
      <c r="AH178" s="449"/>
      <c r="AI178" s="449"/>
      <c r="AJ178" s="449"/>
      <c r="AK178" s="450">
        <v>1.3</v>
      </c>
      <c r="AL178" s="449"/>
      <c r="AM178" s="449"/>
      <c r="AN178" s="449"/>
      <c r="AO178" s="449"/>
      <c r="AP178" s="449"/>
      <c r="AQ178" s="451" t="s">
        <v>270</v>
      </c>
      <c r="AR178" s="324"/>
      <c r="AS178" s="324"/>
      <c r="AT178" s="325"/>
      <c r="AU178" s="451" t="s">
        <v>159</v>
      </c>
      <c r="AV178" s="324"/>
      <c r="AW178" s="324"/>
      <c r="AX178" s="325"/>
    </row>
    <row r="180" spans="1:50" x14ac:dyDescent="0.15">
      <c r="B180" s="1" t="s">
        <v>144</v>
      </c>
    </row>
    <row r="181" spans="1:50" ht="24" customHeight="1" x14ac:dyDescent="0.15">
      <c r="A181" s="448"/>
      <c r="B181" s="448"/>
      <c r="C181" s="457" t="s">
        <v>152</v>
      </c>
      <c r="D181" s="457"/>
      <c r="E181" s="457"/>
      <c r="F181" s="457"/>
      <c r="G181" s="457"/>
      <c r="H181" s="457"/>
      <c r="I181" s="457"/>
      <c r="J181" s="457"/>
      <c r="K181" s="457"/>
      <c r="L181" s="457"/>
      <c r="M181" s="457" t="s">
        <v>153</v>
      </c>
      <c r="N181" s="457"/>
      <c r="O181" s="457"/>
      <c r="P181" s="457"/>
      <c r="Q181" s="457"/>
      <c r="R181" s="457"/>
      <c r="S181" s="457"/>
      <c r="T181" s="457"/>
      <c r="U181" s="457"/>
      <c r="V181" s="457"/>
      <c r="W181" s="457"/>
      <c r="X181" s="457"/>
      <c r="Y181" s="457"/>
      <c r="Z181" s="457"/>
      <c r="AA181" s="457"/>
      <c r="AB181" s="457"/>
      <c r="AC181" s="457"/>
      <c r="AD181" s="457"/>
      <c r="AE181" s="457"/>
      <c r="AF181" s="457"/>
      <c r="AG181" s="457"/>
      <c r="AH181" s="457"/>
      <c r="AI181" s="457"/>
      <c r="AJ181" s="457"/>
      <c r="AK181" s="458" t="s">
        <v>154</v>
      </c>
      <c r="AL181" s="457"/>
      <c r="AM181" s="457"/>
      <c r="AN181" s="457"/>
      <c r="AO181" s="457"/>
      <c r="AP181" s="457"/>
      <c r="AQ181" s="457" t="s">
        <v>155</v>
      </c>
      <c r="AR181" s="457"/>
      <c r="AS181" s="457"/>
      <c r="AT181" s="457"/>
      <c r="AU181" s="284" t="s">
        <v>156</v>
      </c>
      <c r="AV181" s="285"/>
      <c r="AW181" s="285"/>
      <c r="AX181" s="459"/>
    </row>
    <row r="182" spans="1:50" ht="24" customHeight="1" x14ac:dyDescent="0.15">
      <c r="A182" s="448">
        <v>1</v>
      </c>
      <c r="B182" s="448">
        <v>1</v>
      </c>
      <c r="C182" s="449" t="s">
        <v>276</v>
      </c>
      <c r="D182" s="449"/>
      <c r="E182" s="449"/>
      <c r="F182" s="449"/>
      <c r="G182" s="449"/>
      <c r="H182" s="449"/>
      <c r="I182" s="449"/>
      <c r="J182" s="449"/>
      <c r="K182" s="449"/>
      <c r="L182" s="449"/>
      <c r="M182" s="449" t="s">
        <v>272</v>
      </c>
      <c r="N182" s="449"/>
      <c r="O182" s="449"/>
      <c r="P182" s="449"/>
      <c r="Q182" s="449"/>
      <c r="R182" s="449"/>
      <c r="S182" s="449"/>
      <c r="T182" s="449"/>
      <c r="U182" s="449"/>
      <c r="V182" s="449"/>
      <c r="W182" s="449"/>
      <c r="X182" s="449"/>
      <c r="Y182" s="449"/>
      <c r="Z182" s="449"/>
      <c r="AA182" s="449"/>
      <c r="AB182" s="449"/>
      <c r="AC182" s="449"/>
      <c r="AD182" s="449"/>
      <c r="AE182" s="449"/>
      <c r="AF182" s="449"/>
      <c r="AG182" s="449"/>
      <c r="AH182" s="449"/>
      <c r="AI182" s="449"/>
      <c r="AJ182" s="449"/>
      <c r="AK182" s="450">
        <v>1.5</v>
      </c>
      <c r="AL182" s="449"/>
      <c r="AM182" s="449"/>
      <c r="AN182" s="449"/>
      <c r="AO182" s="449"/>
      <c r="AP182" s="449"/>
      <c r="AQ182" s="451" t="s">
        <v>270</v>
      </c>
      <c r="AR182" s="324"/>
      <c r="AS182" s="324"/>
      <c r="AT182" s="325"/>
      <c r="AU182" s="451" t="s">
        <v>159</v>
      </c>
      <c r="AV182" s="324"/>
      <c r="AW182" s="324"/>
      <c r="AX182" s="325"/>
    </row>
    <row r="184" spans="1:50" x14ac:dyDescent="0.15">
      <c r="B184" s="1" t="s">
        <v>147</v>
      </c>
    </row>
    <row r="185" spans="1:50" ht="24" customHeight="1" x14ac:dyDescent="0.15">
      <c r="A185" s="448"/>
      <c r="B185" s="448"/>
      <c r="C185" s="457" t="s">
        <v>152</v>
      </c>
      <c r="D185" s="457"/>
      <c r="E185" s="457"/>
      <c r="F185" s="457"/>
      <c r="G185" s="457"/>
      <c r="H185" s="457"/>
      <c r="I185" s="457"/>
      <c r="J185" s="457"/>
      <c r="K185" s="457"/>
      <c r="L185" s="457"/>
      <c r="M185" s="457" t="s">
        <v>153</v>
      </c>
      <c r="N185" s="457"/>
      <c r="O185" s="457"/>
      <c r="P185" s="457"/>
      <c r="Q185" s="457"/>
      <c r="R185" s="457"/>
      <c r="S185" s="457"/>
      <c r="T185" s="457"/>
      <c r="U185" s="457"/>
      <c r="V185" s="457"/>
      <c r="W185" s="457"/>
      <c r="X185" s="457"/>
      <c r="Y185" s="457"/>
      <c r="Z185" s="457"/>
      <c r="AA185" s="457"/>
      <c r="AB185" s="457"/>
      <c r="AC185" s="457"/>
      <c r="AD185" s="457"/>
      <c r="AE185" s="457"/>
      <c r="AF185" s="457"/>
      <c r="AG185" s="457"/>
      <c r="AH185" s="457"/>
      <c r="AI185" s="457"/>
      <c r="AJ185" s="457"/>
      <c r="AK185" s="458" t="s">
        <v>154</v>
      </c>
      <c r="AL185" s="457"/>
      <c r="AM185" s="457"/>
      <c r="AN185" s="457"/>
      <c r="AO185" s="457"/>
      <c r="AP185" s="457"/>
      <c r="AQ185" s="457" t="s">
        <v>155</v>
      </c>
      <c r="AR185" s="457"/>
      <c r="AS185" s="457"/>
      <c r="AT185" s="457"/>
      <c r="AU185" s="284" t="s">
        <v>156</v>
      </c>
      <c r="AV185" s="285"/>
      <c r="AW185" s="285"/>
      <c r="AX185" s="459"/>
    </row>
    <row r="186" spans="1:50" ht="24" customHeight="1" x14ac:dyDescent="0.15">
      <c r="A186" s="448">
        <v>1</v>
      </c>
      <c r="B186" s="448">
        <v>1</v>
      </c>
      <c r="C186" s="449" t="s">
        <v>277</v>
      </c>
      <c r="D186" s="449"/>
      <c r="E186" s="449"/>
      <c r="F186" s="449"/>
      <c r="G186" s="449"/>
      <c r="H186" s="449"/>
      <c r="I186" s="449"/>
      <c r="J186" s="449"/>
      <c r="K186" s="449"/>
      <c r="L186" s="449"/>
      <c r="M186" s="449" t="s">
        <v>272</v>
      </c>
      <c r="N186" s="449"/>
      <c r="O186" s="449"/>
      <c r="P186" s="449"/>
      <c r="Q186" s="449"/>
      <c r="R186" s="449"/>
      <c r="S186" s="449"/>
      <c r="T186" s="449"/>
      <c r="U186" s="449"/>
      <c r="V186" s="449"/>
      <c r="W186" s="449"/>
      <c r="X186" s="449"/>
      <c r="Y186" s="449"/>
      <c r="Z186" s="449"/>
      <c r="AA186" s="449"/>
      <c r="AB186" s="449"/>
      <c r="AC186" s="449"/>
      <c r="AD186" s="449"/>
      <c r="AE186" s="449"/>
      <c r="AF186" s="449"/>
      <c r="AG186" s="449"/>
      <c r="AH186" s="449"/>
      <c r="AI186" s="449"/>
      <c r="AJ186" s="449"/>
      <c r="AK186" s="450">
        <v>2.1</v>
      </c>
      <c r="AL186" s="449"/>
      <c r="AM186" s="449"/>
      <c r="AN186" s="449"/>
      <c r="AO186" s="449"/>
      <c r="AP186" s="449"/>
      <c r="AQ186" s="451" t="s">
        <v>270</v>
      </c>
      <c r="AR186" s="324"/>
      <c r="AS186" s="324"/>
      <c r="AT186" s="325"/>
      <c r="AU186" s="451" t="s">
        <v>159</v>
      </c>
      <c r="AV186" s="324"/>
      <c r="AW186" s="324"/>
      <c r="AX186" s="325"/>
    </row>
    <row r="188" spans="1:50" x14ac:dyDescent="0.15">
      <c r="B188" s="1" t="s">
        <v>149</v>
      </c>
    </row>
    <row r="189" spans="1:50" ht="24" customHeight="1" x14ac:dyDescent="0.15">
      <c r="A189" s="448"/>
      <c r="B189" s="448"/>
      <c r="C189" s="457" t="s">
        <v>152</v>
      </c>
      <c r="D189" s="457"/>
      <c r="E189" s="457"/>
      <c r="F189" s="457"/>
      <c r="G189" s="457"/>
      <c r="H189" s="457"/>
      <c r="I189" s="457"/>
      <c r="J189" s="457"/>
      <c r="K189" s="457"/>
      <c r="L189" s="457"/>
      <c r="M189" s="457" t="s">
        <v>153</v>
      </c>
      <c r="N189" s="457"/>
      <c r="O189" s="457"/>
      <c r="P189" s="457"/>
      <c r="Q189" s="457"/>
      <c r="R189" s="457"/>
      <c r="S189" s="457"/>
      <c r="T189" s="457"/>
      <c r="U189" s="457"/>
      <c r="V189" s="457"/>
      <c r="W189" s="457"/>
      <c r="X189" s="457"/>
      <c r="Y189" s="457"/>
      <c r="Z189" s="457"/>
      <c r="AA189" s="457"/>
      <c r="AB189" s="457"/>
      <c r="AC189" s="457"/>
      <c r="AD189" s="457"/>
      <c r="AE189" s="457"/>
      <c r="AF189" s="457"/>
      <c r="AG189" s="457"/>
      <c r="AH189" s="457"/>
      <c r="AI189" s="457"/>
      <c r="AJ189" s="457"/>
      <c r="AK189" s="458" t="s">
        <v>154</v>
      </c>
      <c r="AL189" s="457"/>
      <c r="AM189" s="457"/>
      <c r="AN189" s="457"/>
      <c r="AO189" s="457"/>
      <c r="AP189" s="457"/>
      <c r="AQ189" s="457" t="s">
        <v>155</v>
      </c>
      <c r="AR189" s="457"/>
      <c r="AS189" s="457"/>
      <c r="AT189" s="457"/>
      <c r="AU189" s="284" t="s">
        <v>156</v>
      </c>
      <c r="AV189" s="285"/>
      <c r="AW189" s="285"/>
      <c r="AX189" s="459"/>
    </row>
    <row r="190" spans="1:50" ht="24" customHeight="1" x14ac:dyDescent="0.15">
      <c r="A190" s="448">
        <v>1</v>
      </c>
      <c r="B190" s="448">
        <v>1</v>
      </c>
      <c r="C190" s="449" t="s">
        <v>278</v>
      </c>
      <c r="D190" s="449"/>
      <c r="E190" s="449"/>
      <c r="F190" s="449"/>
      <c r="G190" s="449"/>
      <c r="H190" s="449"/>
      <c r="I190" s="449"/>
      <c r="J190" s="449"/>
      <c r="K190" s="449"/>
      <c r="L190" s="449"/>
      <c r="M190" s="449" t="s">
        <v>161</v>
      </c>
      <c r="N190" s="449"/>
      <c r="O190" s="449"/>
      <c r="P190" s="449"/>
      <c r="Q190" s="449"/>
      <c r="R190" s="449"/>
      <c r="S190" s="449"/>
      <c r="T190" s="449"/>
      <c r="U190" s="449"/>
      <c r="V190" s="449"/>
      <c r="W190" s="449"/>
      <c r="X190" s="449"/>
      <c r="Y190" s="449"/>
      <c r="Z190" s="449"/>
      <c r="AA190" s="449"/>
      <c r="AB190" s="449"/>
      <c r="AC190" s="449"/>
      <c r="AD190" s="449"/>
      <c r="AE190" s="449"/>
      <c r="AF190" s="449"/>
      <c r="AG190" s="449"/>
      <c r="AH190" s="449"/>
      <c r="AI190" s="449"/>
      <c r="AJ190" s="449"/>
      <c r="AK190" s="450">
        <v>0.4</v>
      </c>
      <c r="AL190" s="449"/>
      <c r="AM190" s="449"/>
      <c r="AN190" s="449"/>
      <c r="AO190" s="449"/>
      <c r="AP190" s="449"/>
      <c r="AQ190" s="451"/>
      <c r="AR190" s="324"/>
      <c r="AS190" s="324"/>
      <c r="AT190" s="325"/>
      <c r="AU190" s="451" t="s">
        <v>159</v>
      </c>
      <c r="AV190" s="324"/>
      <c r="AW190" s="324"/>
      <c r="AX190" s="325"/>
    </row>
    <row r="191" spans="1:50" ht="24" customHeight="1" x14ac:dyDescent="0.15">
      <c r="A191" s="448">
        <v>2</v>
      </c>
      <c r="B191" s="448">
        <v>1</v>
      </c>
      <c r="C191" s="449" t="s">
        <v>279</v>
      </c>
      <c r="D191" s="449"/>
      <c r="E191" s="449"/>
      <c r="F191" s="449"/>
      <c r="G191" s="449"/>
      <c r="H191" s="449"/>
      <c r="I191" s="449"/>
      <c r="J191" s="449"/>
      <c r="K191" s="449"/>
      <c r="L191" s="449"/>
      <c r="M191" s="449" t="s">
        <v>161</v>
      </c>
      <c r="N191" s="449"/>
      <c r="O191" s="449"/>
      <c r="P191" s="449"/>
      <c r="Q191" s="449"/>
      <c r="R191" s="449"/>
      <c r="S191" s="449"/>
      <c r="T191" s="449"/>
      <c r="U191" s="449"/>
      <c r="V191" s="449"/>
      <c r="W191" s="449"/>
      <c r="X191" s="449"/>
      <c r="Y191" s="449"/>
      <c r="Z191" s="449"/>
      <c r="AA191" s="449"/>
      <c r="AB191" s="449"/>
      <c r="AC191" s="449"/>
      <c r="AD191" s="449"/>
      <c r="AE191" s="449"/>
      <c r="AF191" s="449"/>
      <c r="AG191" s="449"/>
      <c r="AH191" s="449"/>
      <c r="AI191" s="449"/>
      <c r="AJ191" s="449"/>
      <c r="AK191" s="450">
        <v>0.3</v>
      </c>
      <c r="AL191" s="449"/>
      <c r="AM191" s="449"/>
      <c r="AN191" s="449"/>
      <c r="AO191" s="449"/>
      <c r="AP191" s="449"/>
      <c r="AQ191" s="451"/>
      <c r="AR191" s="324"/>
      <c r="AS191" s="324"/>
      <c r="AT191" s="325"/>
      <c r="AU191" s="451" t="s">
        <v>159</v>
      </c>
      <c r="AV191" s="324"/>
      <c r="AW191" s="324"/>
      <c r="AX191" s="325"/>
    </row>
    <row r="192" spans="1:50" ht="24" customHeight="1" x14ac:dyDescent="0.15">
      <c r="A192" s="448">
        <v>3</v>
      </c>
      <c r="B192" s="448">
        <v>1</v>
      </c>
      <c r="C192" s="449" t="s">
        <v>280</v>
      </c>
      <c r="D192" s="449"/>
      <c r="E192" s="449"/>
      <c r="F192" s="449"/>
      <c r="G192" s="449"/>
      <c r="H192" s="449"/>
      <c r="I192" s="449"/>
      <c r="J192" s="449"/>
      <c r="K192" s="449"/>
      <c r="L192" s="449"/>
      <c r="M192" s="449" t="s">
        <v>161</v>
      </c>
      <c r="N192" s="449"/>
      <c r="O192" s="449"/>
      <c r="P192" s="449"/>
      <c r="Q192" s="449"/>
      <c r="R192" s="449"/>
      <c r="S192" s="449"/>
      <c r="T192" s="449"/>
      <c r="U192" s="449"/>
      <c r="V192" s="449"/>
      <c r="W192" s="449"/>
      <c r="X192" s="449"/>
      <c r="Y192" s="449"/>
      <c r="Z192" s="449"/>
      <c r="AA192" s="449"/>
      <c r="AB192" s="449"/>
      <c r="AC192" s="449"/>
      <c r="AD192" s="449"/>
      <c r="AE192" s="449"/>
      <c r="AF192" s="449"/>
      <c r="AG192" s="449"/>
      <c r="AH192" s="449"/>
      <c r="AI192" s="449"/>
      <c r="AJ192" s="449"/>
      <c r="AK192" s="450">
        <v>0.3</v>
      </c>
      <c r="AL192" s="449"/>
      <c r="AM192" s="449"/>
      <c r="AN192" s="449"/>
      <c r="AO192" s="449"/>
      <c r="AP192" s="449"/>
      <c r="AQ192" s="451"/>
      <c r="AR192" s="324"/>
      <c r="AS192" s="324"/>
      <c r="AT192" s="325"/>
      <c r="AU192" s="451" t="s">
        <v>159</v>
      </c>
      <c r="AV192" s="324"/>
      <c r="AW192" s="324"/>
      <c r="AX192" s="325"/>
    </row>
    <row r="193" spans="1:50" ht="24" customHeight="1" x14ac:dyDescent="0.15">
      <c r="A193" s="448">
        <v>4</v>
      </c>
      <c r="B193" s="448">
        <v>1</v>
      </c>
      <c r="C193" s="449" t="s">
        <v>281</v>
      </c>
      <c r="D193" s="449"/>
      <c r="E193" s="449"/>
      <c r="F193" s="449"/>
      <c r="G193" s="449"/>
      <c r="H193" s="449"/>
      <c r="I193" s="449"/>
      <c r="J193" s="449"/>
      <c r="K193" s="449"/>
      <c r="L193" s="449"/>
      <c r="M193" s="449" t="s">
        <v>161</v>
      </c>
      <c r="N193" s="449"/>
      <c r="O193" s="449"/>
      <c r="P193" s="449"/>
      <c r="Q193" s="449"/>
      <c r="R193" s="449"/>
      <c r="S193" s="449"/>
      <c r="T193" s="449"/>
      <c r="U193" s="449"/>
      <c r="V193" s="449"/>
      <c r="W193" s="449"/>
      <c r="X193" s="449"/>
      <c r="Y193" s="449"/>
      <c r="Z193" s="449"/>
      <c r="AA193" s="449"/>
      <c r="AB193" s="449"/>
      <c r="AC193" s="449"/>
      <c r="AD193" s="449"/>
      <c r="AE193" s="449"/>
      <c r="AF193" s="449"/>
      <c r="AG193" s="449"/>
      <c r="AH193" s="449"/>
      <c r="AI193" s="449"/>
      <c r="AJ193" s="449"/>
      <c r="AK193" s="450">
        <v>0.2</v>
      </c>
      <c r="AL193" s="449"/>
      <c r="AM193" s="449"/>
      <c r="AN193" s="449"/>
      <c r="AO193" s="449"/>
      <c r="AP193" s="449"/>
      <c r="AQ193" s="451"/>
      <c r="AR193" s="324"/>
      <c r="AS193" s="324"/>
      <c r="AT193" s="325"/>
      <c r="AU193" s="451" t="s">
        <v>159</v>
      </c>
      <c r="AV193" s="324"/>
      <c r="AW193" s="324"/>
      <c r="AX193" s="325"/>
    </row>
    <row r="194" spans="1:50" ht="24" customHeight="1" x14ac:dyDescent="0.15">
      <c r="A194" s="448">
        <v>5</v>
      </c>
      <c r="B194" s="448">
        <v>1</v>
      </c>
      <c r="C194" s="449" t="s">
        <v>282</v>
      </c>
      <c r="D194" s="449"/>
      <c r="E194" s="449"/>
      <c r="F194" s="449"/>
      <c r="G194" s="449"/>
      <c r="H194" s="449"/>
      <c r="I194" s="449"/>
      <c r="J194" s="449"/>
      <c r="K194" s="449"/>
      <c r="L194" s="449"/>
      <c r="M194" s="449" t="s">
        <v>161</v>
      </c>
      <c r="N194" s="449"/>
      <c r="O194" s="449"/>
      <c r="P194" s="449"/>
      <c r="Q194" s="449"/>
      <c r="R194" s="449"/>
      <c r="S194" s="449"/>
      <c r="T194" s="449"/>
      <c r="U194" s="449"/>
      <c r="V194" s="449"/>
      <c r="W194" s="449"/>
      <c r="X194" s="449"/>
      <c r="Y194" s="449"/>
      <c r="Z194" s="449"/>
      <c r="AA194" s="449"/>
      <c r="AB194" s="449"/>
      <c r="AC194" s="449"/>
      <c r="AD194" s="449"/>
      <c r="AE194" s="449"/>
      <c r="AF194" s="449"/>
      <c r="AG194" s="449"/>
      <c r="AH194" s="449"/>
      <c r="AI194" s="449"/>
      <c r="AJ194" s="449"/>
      <c r="AK194" s="450">
        <v>0.2</v>
      </c>
      <c r="AL194" s="449"/>
      <c r="AM194" s="449"/>
      <c r="AN194" s="449"/>
      <c r="AO194" s="449"/>
      <c r="AP194" s="449"/>
      <c r="AQ194" s="451"/>
      <c r="AR194" s="324"/>
      <c r="AS194" s="324"/>
      <c r="AT194" s="325"/>
      <c r="AU194" s="451" t="s">
        <v>159</v>
      </c>
      <c r="AV194" s="324"/>
      <c r="AW194" s="324"/>
      <c r="AX194" s="325"/>
    </row>
    <row r="195" spans="1:50" ht="24" customHeight="1" x14ac:dyDescent="0.15">
      <c r="A195" s="448">
        <v>6</v>
      </c>
      <c r="B195" s="448">
        <v>1</v>
      </c>
      <c r="C195" s="449" t="s">
        <v>283</v>
      </c>
      <c r="D195" s="449"/>
      <c r="E195" s="449"/>
      <c r="F195" s="449"/>
      <c r="G195" s="449"/>
      <c r="H195" s="449"/>
      <c r="I195" s="449"/>
      <c r="J195" s="449"/>
      <c r="K195" s="449"/>
      <c r="L195" s="449"/>
      <c r="M195" s="449" t="s">
        <v>161</v>
      </c>
      <c r="N195" s="449"/>
      <c r="O195" s="449"/>
      <c r="P195" s="449"/>
      <c r="Q195" s="449"/>
      <c r="R195" s="449"/>
      <c r="S195" s="449"/>
      <c r="T195" s="449"/>
      <c r="U195" s="449"/>
      <c r="V195" s="449"/>
      <c r="W195" s="449"/>
      <c r="X195" s="449"/>
      <c r="Y195" s="449"/>
      <c r="Z195" s="449"/>
      <c r="AA195" s="449"/>
      <c r="AB195" s="449"/>
      <c r="AC195" s="449"/>
      <c r="AD195" s="449"/>
      <c r="AE195" s="449"/>
      <c r="AF195" s="449"/>
      <c r="AG195" s="449"/>
      <c r="AH195" s="449"/>
      <c r="AI195" s="449"/>
      <c r="AJ195" s="449"/>
      <c r="AK195" s="450">
        <v>0.1</v>
      </c>
      <c r="AL195" s="449"/>
      <c r="AM195" s="449"/>
      <c r="AN195" s="449"/>
      <c r="AO195" s="449"/>
      <c r="AP195" s="449"/>
      <c r="AQ195" s="451"/>
      <c r="AR195" s="324"/>
      <c r="AS195" s="324"/>
      <c r="AT195" s="325"/>
      <c r="AU195" s="451" t="s">
        <v>159</v>
      </c>
      <c r="AV195" s="324"/>
      <c r="AW195" s="324"/>
      <c r="AX195" s="325"/>
    </row>
    <row r="196" spans="1:50" ht="24" customHeight="1" x14ac:dyDescent="0.15">
      <c r="A196" s="448">
        <v>7</v>
      </c>
      <c r="B196" s="448">
        <v>1</v>
      </c>
      <c r="C196" s="449" t="s">
        <v>284</v>
      </c>
      <c r="D196" s="449"/>
      <c r="E196" s="449"/>
      <c r="F196" s="449"/>
      <c r="G196" s="449"/>
      <c r="H196" s="449"/>
      <c r="I196" s="449"/>
      <c r="J196" s="449"/>
      <c r="K196" s="449"/>
      <c r="L196" s="449"/>
      <c r="M196" s="449" t="s">
        <v>161</v>
      </c>
      <c r="N196" s="449"/>
      <c r="O196" s="449"/>
      <c r="P196" s="449"/>
      <c r="Q196" s="449"/>
      <c r="R196" s="449"/>
      <c r="S196" s="449"/>
      <c r="T196" s="449"/>
      <c r="U196" s="449"/>
      <c r="V196" s="449"/>
      <c r="W196" s="449"/>
      <c r="X196" s="449"/>
      <c r="Y196" s="449"/>
      <c r="Z196" s="449"/>
      <c r="AA196" s="449"/>
      <c r="AB196" s="449"/>
      <c r="AC196" s="449"/>
      <c r="AD196" s="449"/>
      <c r="AE196" s="449"/>
      <c r="AF196" s="449"/>
      <c r="AG196" s="449"/>
      <c r="AH196" s="449"/>
      <c r="AI196" s="449"/>
      <c r="AJ196" s="449"/>
      <c r="AK196" s="450">
        <v>0.1</v>
      </c>
      <c r="AL196" s="449"/>
      <c r="AM196" s="449"/>
      <c r="AN196" s="449"/>
      <c r="AO196" s="449"/>
      <c r="AP196" s="449"/>
      <c r="AQ196" s="451"/>
      <c r="AR196" s="324"/>
      <c r="AS196" s="324"/>
      <c r="AT196" s="325"/>
      <c r="AU196" s="451" t="s">
        <v>159</v>
      </c>
      <c r="AV196" s="324"/>
      <c r="AW196" s="324"/>
      <c r="AX196" s="325"/>
    </row>
    <row r="197" spans="1:50" ht="24" customHeight="1" x14ac:dyDescent="0.15">
      <c r="A197" s="448">
        <v>8</v>
      </c>
      <c r="B197" s="448">
        <v>1</v>
      </c>
      <c r="C197" s="449" t="s">
        <v>285</v>
      </c>
      <c r="D197" s="449"/>
      <c r="E197" s="449"/>
      <c r="F197" s="449"/>
      <c r="G197" s="449"/>
      <c r="H197" s="449"/>
      <c r="I197" s="449"/>
      <c r="J197" s="449"/>
      <c r="K197" s="449"/>
      <c r="L197" s="449"/>
      <c r="M197" s="449" t="s">
        <v>161</v>
      </c>
      <c r="N197" s="449"/>
      <c r="O197" s="449"/>
      <c r="P197" s="449"/>
      <c r="Q197" s="449"/>
      <c r="R197" s="449"/>
      <c r="S197" s="449"/>
      <c r="T197" s="449"/>
      <c r="U197" s="449"/>
      <c r="V197" s="449"/>
      <c r="W197" s="449"/>
      <c r="X197" s="449"/>
      <c r="Y197" s="449"/>
      <c r="Z197" s="449"/>
      <c r="AA197" s="449"/>
      <c r="AB197" s="449"/>
      <c r="AC197" s="449"/>
      <c r="AD197" s="449"/>
      <c r="AE197" s="449"/>
      <c r="AF197" s="449"/>
      <c r="AG197" s="449"/>
      <c r="AH197" s="449"/>
      <c r="AI197" s="449"/>
      <c r="AJ197" s="449"/>
      <c r="AK197" s="450">
        <v>0.1</v>
      </c>
      <c r="AL197" s="449"/>
      <c r="AM197" s="449"/>
      <c r="AN197" s="449"/>
      <c r="AO197" s="449"/>
      <c r="AP197" s="449"/>
      <c r="AQ197" s="451"/>
      <c r="AR197" s="324"/>
      <c r="AS197" s="324"/>
      <c r="AT197" s="325"/>
      <c r="AU197" s="451" t="s">
        <v>159</v>
      </c>
      <c r="AV197" s="324"/>
      <c r="AW197" s="324"/>
      <c r="AX197" s="325"/>
    </row>
    <row r="198" spans="1:50" ht="24" customHeight="1" x14ac:dyDescent="0.15">
      <c r="A198" s="448">
        <v>9</v>
      </c>
      <c r="B198" s="448">
        <v>1</v>
      </c>
      <c r="C198" s="449" t="s">
        <v>286</v>
      </c>
      <c r="D198" s="449"/>
      <c r="E198" s="449"/>
      <c r="F198" s="449"/>
      <c r="G198" s="449"/>
      <c r="H198" s="449"/>
      <c r="I198" s="449"/>
      <c r="J198" s="449"/>
      <c r="K198" s="449"/>
      <c r="L198" s="449"/>
      <c r="M198" s="449" t="s">
        <v>161</v>
      </c>
      <c r="N198" s="449"/>
      <c r="O198" s="449"/>
      <c r="P198" s="449"/>
      <c r="Q198" s="449"/>
      <c r="R198" s="449"/>
      <c r="S198" s="449"/>
      <c r="T198" s="449"/>
      <c r="U198" s="449"/>
      <c r="V198" s="449"/>
      <c r="W198" s="449"/>
      <c r="X198" s="449"/>
      <c r="Y198" s="449"/>
      <c r="Z198" s="449"/>
      <c r="AA198" s="449"/>
      <c r="AB198" s="449"/>
      <c r="AC198" s="449"/>
      <c r="AD198" s="449"/>
      <c r="AE198" s="449"/>
      <c r="AF198" s="449"/>
      <c r="AG198" s="449"/>
      <c r="AH198" s="449"/>
      <c r="AI198" s="449"/>
      <c r="AJ198" s="449"/>
      <c r="AK198" s="450">
        <v>0.06</v>
      </c>
      <c r="AL198" s="449"/>
      <c r="AM198" s="449"/>
      <c r="AN198" s="449"/>
      <c r="AO198" s="449"/>
      <c r="AP198" s="449"/>
      <c r="AQ198" s="451"/>
      <c r="AR198" s="324"/>
      <c r="AS198" s="324"/>
      <c r="AT198" s="325"/>
      <c r="AU198" s="451" t="s">
        <v>159</v>
      </c>
      <c r="AV198" s="324"/>
      <c r="AW198" s="324"/>
      <c r="AX198" s="325"/>
    </row>
    <row r="199" spans="1:50" ht="24" customHeight="1" x14ac:dyDescent="0.15">
      <c r="A199" s="448">
        <v>10</v>
      </c>
      <c r="B199" s="448">
        <v>1</v>
      </c>
      <c r="C199" s="449" t="s">
        <v>287</v>
      </c>
      <c r="D199" s="449"/>
      <c r="E199" s="449"/>
      <c r="F199" s="449"/>
      <c r="G199" s="449"/>
      <c r="H199" s="449"/>
      <c r="I199" s="449"/>
      <c r="J199" s="449"/>
      <c r="K199" s="449"/>
      <c r="L199" s="449"/>
      <c r="M199" s="449" t="s">
        <v>161</v>
      </c>
      <c r="N199" s="449"/>
      <c r="O199" s="449"/>
      <c r="P199" s="449"/>
      <c r="Q199" s="449"/>
      <c r="R199" s="449"/>
      <c r="S199" s="449"/>
      <c r="T199" s="449"/>
      <c r="U199" s="449"/>
      <c r="V199" s="449"/>
      <c r="W199" s="449"/>
      <c r="X199" s="449"/>
      <c r="Y199" s="449"/>
      <c r="Z199" s="449"/>
      <c r="AA199" s="449"/>
      <c r="AB199" s="449"/>
      <c r="AC199" s="449"/>
      <c r="AD199" s="449"/>
      <c r="AE199" s="449"/>
      <c r="AF199" s="449"/>
      <c r="AG199" s="449"/>
      <c r="AH199" s="449"/>
      <c r="AI199" s="449"/>
      <c r="AJ199" s="449"/>
      <c r="AK199" s="450">
        <v>0.06</v>
      </c>
      <c r="AL199" s="449"/>
      <c r="AM199" s="449"/>
      <c r="AN199" s="449"/>
      <c r="AO199" s="449"/>
      <c r="AP199" s="449"/>
      <c r="AQ199" s="451"/>
      <c r="AR199" s="324"/>
      <c r="AS199" s="324"/>
      <c r="AT199" s="325"/>
      <c r="AU199" s="451" t="s">
        <v>159</v>
      </c>
      <c r="AV199" s="324"/>
      <c r="AW199" s="324"/>
      <c r="AX199" s="325"/>
    </row>
    <row r="201" spans="1:50" x14ac:dyDescent="0.15">
      <c r="B201" s="1" t="s">
        <v>288</v>
      </c>
    </row>
    <row r="202" spans="1:50" ht="24" customHeight="1" x14ac:dyDescent="0.15">
      <c r="A202" s="448"/>
      <c r="B202" s="448"/>
      <c r="C202" s="457" t="s">
        <v>152</v>
      </c>
      <c r="D202" s="457"/>
      <c r="E202" s="457"/>
      <c r="F202" s="457"/>
      <c r="G202" s="457"/>
      <c r="H202" s="457"/>
      <c r="I202" s="457"/>
      <c r="J202" s="457"/>
      <c r="K202" s="457"/>
      <c r="L202" s="457"/>
      <c r="M202" s="457" t="s">
        <v>153</v>
      </c>
      <c r="N202" s="457"/>
      <c r="O202" s="457"/>
      <c r="P202" s="457"/>
      <c r="Q202" s="457"/>
      <c r="R202" s="457"/>
      <c r="S202" s="457"/>
      <c r="T202" s="457"/>
      <c r="U202" s="457"/>
      <c r="V202" s="457"/>
      <c r="W202" s="457"/>
      <c r="X202" s="457"/>
      <c r="Y202" s="457"/>
      <c r="Z202" s="457"/>
      <c r="AA202" s="457"/>
      <c r="AB202" s="457"/>
      <c r="AC202" s="457"/>
      <c r="AD202" s="457"/>
      <c r="AE202" s="457"/>
      <c r="AF202" s="457"/>
      <c r="AG202" s="457"/>
      <c r="AH202" s="457"/>
      <c r="AI202" s="457"/>
      <c r="AJ202" s="457"/>
      <c r="AK202" s="458" t="s">
        <v>154</v>
      </c>
      <c r="AL202" s="457"/>
      <c r="AM202" s="457"/>
      <c r="AN202" s="457"/>
      <c r="AO202" s="457"/>
      <c r="AP202" s="457"/>
      <c r="AQ202" s="457" t="s">
        <v>155</v>
      </c>
      <c r="AR202" s="457"/>
      <c r="AS202" s="457"/>
      <c r="AT202" s="457"/>
      <c r="AU202" s="284" t="s">
        <v>156</v>
      </c>
      <c r="AV202" s="285"/>
      <c r="AW202" s="285"/>
      <c r="AX202" s="459"/>
    </row>
    <row r="203" spans="1:50" ht="24" customHeight="1" x14ac:dyDescent="0.15">
      <c r="A203" s="448">
        <v>1</v>
      </c>
      <c r="B203" s="448">
        <v>1</v>
      </c>
      <c r="C203" s="449" t="s">
        <v>278</v>
      </c>
      <c r="D203" s="449"/>
      <c r="E203" s="449"/>
      <c r="F203" s="449"/>
      <c r="G203" s="449"/>
      <c r="H203" s="449"/>
      <c r="I203" s="449"/>
      <c r="J203" s="449"/>
      <c r="K203" s="449"/>
      <c r="L203" s="449"/>
      <c r="M203" s="449" t="s">
        <v>289</v>
      </c>
      <c r="N203" s="449"/>
      <c r="O203" s="449"/>
      <c r="P203" s="449"/>
      <c r="Q203" s="449"/>
      <c r="R203" s="449"/>
      <c r="S203" s="449"/>
      <c r="T203" s="449"/>
      <c r="U203" s="449"/>
      <c r="V203" s="449"/>
      <c r="W203" s="449"/>
      <c r="X203" s="449"/>
      <c r="Y203" s="449"/>
      <c r="Z203" s="449"/>
      <c r="AA203" s="449"/>
      <c r="AB203" s="449"/>
      <c r="AC203" s="449"/>
      <c r="AD203" s="449"/>
      <c r="AE203" s="449"/>
      <c r="AF203" s="449"/>
      <c r="AG203" s="449"/>
      <c r="AH203" s="449"/>
      <c r="AI203" s="449"/>
      <c r="AJ203" s="449"/>
      <c r="AK203" s="450">
        <v>0.09</v>
      </c>
      <c r="AL203" s="449"/>
      <c r="AM203" s="449"/>
      <c r="AN203" s="449"/>
      <c r="AO203" s="449"/>
      <c r="AP203" s="449"/>
      <c r="AQ203" s="451"/>
      <c r="AR203" s="324"/>
      <c r="AS203" s="324"/>
      <c r="AT203" s="325"/>
      <c r="AU203" s="451" t="s">
        <v>159</v>
      </c>
      <c r="AV203" s="324"/>
      <c r="AW203" s="324"/>
      <c r="AX203" s="325"/>
    </row>
    <row r="204" spans="1:50" ht="24" customHeight="1" x14ac:dyDescent="0.15">
      <c r="A204" s="448">
        <v>2</v>
      </c>
      <c r="B204" s="448">
        <v>1</v>
      </c>
      <c r="C204" s="449" t="s">
        <v>279</v>
      </c>
      <c r="D204" s="449"/>
      <c r="E204" s="449"/>
      <c r="F204" s="449"/>
      <c r="G204" s="449"/>
      <c r="H204" s="449"/>
      <c r="I204" s="449"/>
      <c r="J204" s="449"/>
      <c r="K204" s="449"/>
      <c r="L204" s="449"/>
      <c r="M204" s="449" t="s">
        <v>289</v>
      </c>
      <c r="N204" s="449"/>
      <c r="O204" s="449"/>
      <c r="P204" s="449"/>
      <c r="Q204" s="449"/>
      <c r="R204" s="449"/>
      <c r="S204" s="449"/>
      <c r="T204" s="449"/>
      <c r="U204" s="449"/>
      <c r="V204" s="449"/>
      <c r="W204" s="449"/>
      <c r="X204" s="449"/>
      <c r="Y204" s="449"/>
      <c r="Z204" s="449"/>
      <c r="AA204" s="449"/>
      <c r="AB204" s="449"/>
      <c r="AC204" s="449"/>
      <c r="AD204" s="449"/>
      <c r="AE204" s="449"/>
      <c r="AF204" s="449"/>
      <c r="AG204" s="449"/>
      <c r="AH204" s="449"/>
      <c r="AI204" s="449"/>
      <c r="AJ204" s="449"/>
      <c r="AK204" s="450">
        <v>0.09</v>
      </c>
      <c r="AL204" s="449"/>
      <c r="AM204" s="449"/>
      <c r="AN204" s="449"/>
      <c r="AO204" s="449"/>
      <c r="AP204" s="449"/>
      <c r="AQ204" s="451"/>
      <c r="AR204" s="324"/>
      <c r="AS204" s="324"/>
      <c r="AT204" s="325"/>
      <c r="AU204" s="451" t="s">
        <v>159</v>
      </c>
      <c r="AV204" s="324"/>
      <c r="AW204" s="324"/>
      <c r="AX204" s="325"/>
    </row>
    <row r="205" spans="1:50" ht="24" customHeight="1" x14ac:dyDescent="0.15">
      <c r="A205" s="448">
        <v>3</v>
      </c>
      <c r="B205" s="448">
        <v>1</v>
      </c>
      <c r="C205" s="449" t="s">
        <v>280</v>
      </c>
      <c r="D205" s="449"/>
      <c r="E205" s="449"/>
      <c r="F205" s="449"/>
      <c r="G205" s="449"/>
      <c r="H205" s="449"/>
      <c r="I205" s="449"/>
      <c r="J205" s="449"/>
      <c r="K205" s="449"/>
      <c r="L205" s="449"/>
      <c r="M205" s="449" t="s">
        <v>289</v>
      </c>
      <c r="N205" s="449"/>
      <c r="O205" s="449"/>
      <c r="P205" s="449"/>
      <c r="Q205" s="449"/>
      <c r="R205" s="449"/>
      <c r="S205" s="449"/>
      <c r="T205" s="449"/>
      <c r="U205" s="449"/>
      <c r="V205" s="449"/>
      <c r="W205" s="449"/>
      <c r="X205" s="449"/>
      <c r="Y205" s="449"/>
      <c r="Z205" s="449"/>
      <c r="AA205" s="449"/>
      <c r="AB205" s="449"/>
      <c r="AC205" s="449"/>
      <c r="AD205" s="449"/>
      <c r="AE205" s="449"/>
      <c r="AF205" s="449"/>
      <c r="AG205" s="449"/>
      <c r="AH205" s="449"/>
      <c r="AI205" s="449"/>
      <c r="AJ205" s="449"/>
      <c r="AK205" s="450">
        <v>0.09</v>
      </c>
      <c r="AL205" s="449"/>
      <c r="AM205" s="449"/>
      <c r="AN205" s="449"/>
      <c r="AO205" s="449"/>
      <c r="AP205" s="449"/>
      <c r="AQ205" s="451"/>
      <c r="AR205" s="324"/>
      <c r="AS205" s="324"/>
      <c r="AT205" s="325"/>
      <c r="AU205" s="451" t="s">
        <v>159</v>
      </c>
      <c r="AV205" s="324"/>
      <c r="AW205" s="324"/>
      <c r="AX205" s="325"/>
    </row>
    <row r="206" spans="1:50" ht="24" customHeight="1" x14ac:dyDescent="0.15">
      <c r="A206" s="448">
        <v>4</v>
      </c>
      <c r="B206" s="448">
        <v>1</v>
      </c>
      <c r="C206" s="449" t="s">
        <v>281</v>
      </c>
      <c r="D206" s="449"/>
      <c r="E206" s="449"/>
      <c r="F206" s="449"/>
      <c r="G206" s="449"/>
      <c r="H206" s="449"/>
      <c r="I206" s="449"/>
      <c r="J206" s="449"/>
      <c r="K206" s="449"/>
      <c r="L206" s="449"/>
      <c r="M206" s="449" t="s">
        <v>289</v>
      </c>
      <c r="N206" s="449"/>
      <c r="O206" s="449"/>
      <c r="P206" s="449"/>
      <c r="Q206" s="449"/>
      <c r="R206" s="449"/>
      <c r="S206" s="449"/>
      <c r="T206" s="449"/>
      <c r="U206" s="449"/>
      <c r="V206" s="449"/>
      <c r="W206" s="449"/>
      <c r="X206" s="449"/>
      <c r="Y206" s="449"/>
      <c r="Z206" s="449"/>
      <c r="AA206" s="449"/>
      <c r="AB206" s="449"/>
      <c r="AC206" s="449"/>
      <c r="AD206" s="449"/>
      <c r="AE206" s="449"/>
      <c r="AF206" s="449"/>
      <c r="AG206" s="449"/>
      <c r="AH206" s="449"/>
      <c r="AI206" s="449"/>
      <c r="AJ206" s="449"/>
      <c r="AK206" s="450">
        <v>0.09</v>
      </c>
      <c r="AL206" s="449"/>
      <c r="AM206" s="449"/>
      <c r="AN206" s="449"/>
      <c r="AO206" s="449"/>
      <c r="AP206" s="449"/>
      <c r="AQ206" s="451"/>
      <c r="AR206" s="324"/>
      <c r="AS206" s="324"/>
      <c r="AT206" s="325"/>
      <c r="AU206" s="451" t="s">
        <v>159</v>
      </c>
      <c r="AV206" s="324"/>
      <c r="AW206" s="324"/>
      <c r="AX206" s="325"/>
    </row>
    <row r="207" spans="1:50" s="29" customFormat="1" ht="24" customHeight="1" x14ac:dyDescent="0.15">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63"/>
      <c r="AL207" s="57"/>
      <c r="AM207" s="57"/>
      <c r="AN207" s="57"/>
      <c r="AO207" s="57"/>
      <c r="AP207" s="57"/>
      <c r="AQ207" s="57"/>
      <c r="AR207" s="57"/>
      <c r="AS207" s="57"/>
      <c r="AT207" s="57"/>
      <c r="AU207" s="57"/>
      <c r="AV207" s="57"/>
      <c r="AW207" s="57"/>
      <c r="AX207" s="57"/>
    </row>
    <row r="208" spans="1:50" s="29" customFormat="1" ht="20.25" customHeight="1" thickBot="1"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1425" t="s">
        <v>290</v>
      </c>
      <c r="AR208" s="1425"/>
      <c r="AS208" s="1425"/>
      <c r="AT208" s="1425"/>
      <c r="AU208" s="1425"/>
      <c r="AV208" s="1425"/>
      <c r="AW208" s="1425"/>
      <c r="AX208" s="1425"/>
    </row>
    <row r="209" spans="1:50" ht="25.15" customHeight="1" x14ac:dyDescent="0.15">
      <c r="A209" s="1744" t="s">
        <v>291</v>
      </c>
      <c r="B209" s="1745"/>
      <c r="C209" s="1745"/>
      <c r="D209" s="1745"/>
      <c r="E209" s="1745"/>
      <c r="F209" s="1746"/>
      <c r="G209" s="1056" t="s">
        <v>292</v>
      </c>
      <c r="H209" s="1381"/>
      <c r="I209" s="1381"/>
      <c r="J209" s="1381"/>
      <c r="K209" s="1381"/>
      <c r="L209" s="1381"/>
      <c r="M209" s="1381"/>
      <c r="N209" s="1381"/>
      <c r="O209" s="1381"/>
      <c r="P209" s="1381"/>
      <c r="Q209" s="1381"/>
      <c r="R209" s="1381"/>
      <c r="S209" s="1381"/>
      <c r="T209" s="1381"/>
      <c r="U209" s="1381"/>
      <c r="V209" s="1381"/>
      <c r="W209" s="1381"/>
      <c r="X209" s="1381"/>
      <c r="Y209" s="1750" t="s">
        <v>293</v>
      </c>
      <c r="Z209" s="1751"/>
      <c r="AA209" s="1751"/>
      <c r="AB209" s="1751"/>
      <c r="AC209" s="1751"/>
      <c r="AD209" s="1752"/>
      <c r="AE209" s="1753" t="s">
        <v>294</v>
      </c>
      <c r="AF209" s="1754"/>
      <c r="AG209" s="1754"/>
      <c r="AH209" s="1754"/>
      <c r="AI209" s="1754"/>
      <c r="AJ209" s="1754"/>
      <c r="AK209" s="1754"/>
      <c r="AL209" s="1754"/>
      <c r="AM209" s="1754"/>
      <c r="AN209" s="1754"/>
      <c r="AO209" s="1754"/>
      <c r="AP209" s="1755"/>
      <c r="AQ209" s="1756" t="s">
        <v>7</v>
      </c>
      <c r="AR209" s="1757"/>
      <c r="AS209" s="1757"/>
      <c r="AT209" s="1757"/>
      <c r="AU209" s="1757"/>
      <c r="AV209" s="1757"/>
      <c r="AW209" s="1757"/>
      <c r="AX209" s="1758"/>
    </row>
    <row r="210" spans="1:50" ht="30" customHeight="1" x14ac:dyDescent="0.15">
      <c r="A210" s="1731" t="s">
        <v>8</v>
      </c>
      <c r="B210" s="1732"/>
      <c r="C210" s="1732"/>
      <c r="D210" s="1732"/>
      <c r="E210" s="1732"/>
      <c r="F210" s="1733"/>
      <c r="G210" s="335" t="s">
        <v>295</v>
      </c>
      <c r="H210" s="336"/>
      <c r="I210" s="336"/>
      <c r="J210" s="336"/>
      <c r="K210" s="336"/>
      <c r="L210" s="336"/>
      <c r="M210" s="336"/>
      <c r="N210" s="336"/>
      <c r="O210" s="336"/>
      <c r="P210" s="336"/>
      <c r="Q210" s="336"/>
      <c r="R210" s="336"/>
      <c r="S210" s="336"/>
      <c r="T210" s="336"/>
      <c r="U210" s="336"/>
      <c r="V210" s="336"/>
      <c r="W210" s="336"/>
      <c r="X210" s="1107"/>
      <c r="Y210" s="1734" t="s">
        <v>9</v>
      </c>
      <c r="Z210" s="1735"/>
      <c r="AA210" s="1735"/>
      <c r="AB210" s="1735"/>
      <c r="AC210" s="1735"/>
      <c r="AD210" s="1736"/>
      <c r="AE210" s="967" t="s">
        <v>296</v>
      </c>
      <c r="AF210" s="968"/>
      <c r="AG210" s="968"/>
      <c r="AH210" s="968"/>
      <c r="AI210" s="968"/>
      <c r="AJ210" s="968"/>
      <c r="AK210" s="968"/>
      <c r="AL210" s="968"/>
      <c r="AM210" s="968"/>
      <c r="AN210" s="968"/>
      <c r="AO210" s="968"/>
      <c r="AP210" s="969"/>
      <c r="AQ210" s="340" t="s">
        <v>297</v>
      </c>
      <c r="AR210" s="341"/>
      <c r="AS210" s="341"/>
      <c r="AT210" s="341"/>
      <c r="AU210" s="341"/>
      <c r="AV210" s="341"/>
      <c r="AW210" s="341"/>
      <c r="AX210" s="342"/>
    </row>
    <row r="211" spans="1:50" ht="30" customHeight="1" x14ac:dyDescent="0.15">
      <c r="A211" s="1737" t="s">
        <v>12</v>
      </c>
      <c r="B211" s="1738"/>
      <c r="C211" s="1738"/>
      <c r="D211" s="1738"/>
      <c r="E211" s="1738"/>
      <c r="F211" s="1739"/>
      <c r="G211" s="378" t="s">
        <v>13</v>
      </c>
      <c r="H211" s="1981"/>
      <c r="I211" s="1981"/>
      <c r="J211" s="1981"/>
      <c r="K211" s="1981"/>
      <c r="L211" s="1981"/>
      <c r="M211" s="1981"/>
      <c r="N211" s="1981"/>
      <c r="O211" s="1981"/>
      <c r="P211" s="1981"/>
      <c r="Q211" s="1981"/>
      <c r="R211" s="1981"/>
      <c r="S211" s="1981"/>
      <c r="T211" s="1981"/>
      <c r="U211" s="1981"/>
      <c r="V211" s="1981"/>
      <c r="W211" s="1981"/>
      <c r="X211" s="1982"/>
      <c r="Y211" s="1740" t="s">
        <v>14</v>
      </c>
      <c r="Z211" s="1741"/>
      <c r="AA211" s="1741"/>
      <c r="AB211" s="1741"/>
      <c r="AC211" s="1741"/>
      <c r="AD211" s="1742"/>
      <c r="AE211" s="1974" t="s">
        <v>176</v>
      </c>
      <c r="AF211" s="1975"/>
      <c r="AG211" s="1975"/>
      <c r="AH211" s="1975"/>
      <c r="AI211" s="1975"/>
      <c r="AJ211" s="1975"/>
      <c r="AK211" s="1975"/>
      <c r="AL211" s="1975"/>
      <c r="AM211" s="1975"/>
      <c r="AN211" s="1975"/>
      <c r="AO211" s="1975"/>
      <c r="AP211" s="1975"/>
      <c r="AQ211" s="1976"/>
      <c r="AR211" s="1976"/>
      <c r="AS211" s="1976"/>
      <c r="AT211" s="1976"/>
      <c r="AU211" s="1976"/>
      <c r="AV211" s="1976"/>
      <c r="AW211" s="1976"/>
      <c r="AX211" s="1977"/>
    </row>
    <row r="212" spans="1:50" ht="30" customHeight="1" x14ac:dyDescent="0.15">
      <c r="A212" s="1722" t="s">
        <v>16</v>
      </c>
      <c r="B212" s="1723"/>
      <c r="C212" s="1723"/>
      <c r="D212" s="1723"/>
      <c r="E212" s="1723"/>
      <c r="F212" s="1724"/>
      <c r="G212" s="1039" t="s">
        <v>298</v>
      </c>
      <c r="H212" s="1040"/>
      <c r="I212" s="1040"/>
      <c r="J212" s="1040"/>
      <c r="K212" s="1040"/>
      <c r="L212" s="1040"/>
      <c r="M212" s="1040"/>
      <c r="N212" s="1040"/>
      <c r="O212" s="1040"/>
      <c r="P212" s="1040"/>
      <c r="Q212" s="1040"/>
      <c r="R212" s="1040"/>
      <c r="S212" s="1040"/>
      <c r="T212" s="1040"/>
      <c r="U212" s="1040"/>
      <c r="V212" s="1040"/>
      <c r="W212" s="1040"/>
      <c r="X212" s="1041"/>
      <c r="Y212" s="1725" t="s">
        <v>299</v>
      </c>
      <c r="Z212" s="1726"/>
      <c r="AA212" s="1726"/>
      <c r="AB212" s="1726"/>
      <c r="AC212" s="1726"/>
      <c r="AD212" s="1727"/>
      <c r="AE212" s="1978" t="s">
        <v>300</v>
      </c>
      <c r="AF212" s="1979"/>
      <c r="AG212" s="1979"/>
      <c r="AH212" s="1979"/>
      <c r="AI212" s="1979"/>
      <c r="AJ212" s="1979"/>
      <c r="AK212" s="1979"/>
      <c r="AL212" s="1979"/>
      <c r="AM212" s="1979"/>
      <c r="AN212" s="1979"/>
      <c r="AO212" s="1979"/>
      <c r="AP212" s="1979"/>
      <c r="AQ212" s="1979"/>
      <c r="AR212" s="1979"/>
      <c r="AS212" s="1979"/>
      <c r="AT212" s="1979"/>
      <c r="AU212" s="1979"/>
      <c r="AV212" s="1979"/>
      <c r="AW212" s="1979"/>
      <c r="AX212" s="1980"/>
    </row>
    <row r="213" spans="1:50" ht="33.75" customHeight="1" x14ac:dyDescent="0.15">
      <c r="A213" s="1698" t="s">
        <v>20</v>
      </c>
      <c r="B213" s="1699"/>
      <c r="C213" s="1699"/>
      <c r="D213" s="1699"/>
      <c r="E213" s="1699"/>
      <c r="F213" s="1700"/>
      <c r="G213" s="1088" t="s">
        <v>301</v>
      </c>
      <c r="H213" s="1405"/>
      <c r="I213" s="1405"/>
      <c r="J213" s="1405"/>
      <c r="K213" s="1405"/>
      <c r="L213" s="1405"/>
      <c r="M213" s="1405"/>
      <c r="N213" s="1405"/>
      <c r="O213" s="1405"/>
      <c r="P213" s="1405"/>
      <c r="Q213" s="1405"/>
      <c r="R213" s="1405"/>
      <c r="S213" s="1405"/>
      <c r="T213" s="1405"/>
      <c r="U213" s="1405"/>
      <c r="V213" s="1405"/>
      <c r="W213" s="1405"/>
      <c r="X213" s="1405"/>
      <c r="Y213" s="1405"/>
      <c r="Z213" s="1405"/>
      <c r="AA213" s="1405"/>
      <c r="AB213" s="1405"/>
      <c r="AC213" s="1405"/>
      <c r="AD213" s="1405"/>
      <c r="AE213" s="1405"/>
      <c r="AF213" s="1405"/>
      <c r="AG213" s="1405"/>
      <c r="AH213" s="1405"/>
      <c r="AI213" s="1405"/>
      <c r="AJ213" s="1405"/>
      <c r="AK213" s="1405"/>
      <c r="AL213" s="1405"/>
      <c r="AM213" s="1405"/>
      <c r="AN213" s="1405"/>
      <c r="AO213" s="1405"/>
      <c r="AP213" s="1405"/>
      <c r="AQ213" s="1405"/>
      <c r="AR213" s="1405"/>
      <c r="AS213" s="1405"/>
      <c r="AT213" s="1405"/>
      <c r="AU213" s="1405"/>
      <c r="AV213" s="1405"/>
      <c r="AW213" s="1405"/>
      <c r="AX213" s="1406"/>
    </row>
    <row r="214" spans="1:50" ht="33.75" customHeight="1" x14ac:dyDescent="0.15">
      <c r="A214" s="1698" t="s">
        <v>22</v>
      </c>
      <c r="B214" s="1699"/>
      <c r="C214" s="1699"/>
      <c r="D214" s="1699"/>
      <c r="E214" s="1699"/>
      <c r="F214" s="1700"/>
      <c r="G214" s="1088" t="s">
        <v>302</v>
      </c>
      <c r="H214" s="1405"/>
      <c r="I214" s="1405"/>
      <c r="J214" s="1405"/>
      <c r="K214" s="1405"/>
      <c r="L214" s="1405"/>
      <c r="M214" s="1405"/>
      <c r="N214" s="1405"/>
      <c r="O214" s="1405"/>
      <c r="P214" s="1405"/>
      <c r="Q214" s="1405"/>
      <c r="R214" s="1405"/>
      <c r="S214" s="1405"/>
      <c r="T214" s="1405"/>
      <c r="U214" s="1405"/>
      <c r="V214" s="1405"/>
      <c r="W214" s="1405"/>
      <c r="X214" s="1405"/>
      <c r="Y214" s="1405"/>
      <c r="Z214" s="1405"/>
      <c r="AA214" s="1405"/>
      <c r="AB214" s="1405"/>
      <c r="AC214" s="1405"/>
      <c r="AD214" s="1405"/>
      <c r="AE214" s="1405"/>
      <c r="AF214" s="1405"/>
      <c r="AG214" s="1405"/>
      <c r="AH214" s="1405"/>
      <c r="AI214" s="1405"/>
      <c r="AJ214" s="1405"/>
      <c r="AK214" s="1405"/>
      <c r="AL214" s="1405"/>
      <c r="AM214" s="1405"/>
      <c r="AN214" s="1405"/>
      <c r="AO214" s="1405"/>
      <c r="AP214" s="1405"/>
      <c r="AQ214" s="1405"/>
      <c r="AR214" s="1405"/>
      <c r="AS214" s="1405"/>
      <c r="AT214" s="1405"/>
      <c r="AU214" s="1405"/>
      <c r="AV214" s="1405"/>
      <c r="AW214" s="1405"/>
      <c r="AX214" s="1406"/>
    </row>
    <row r="215" spans="1:50" ht="22.5" customHeight="1" x14ac:dyDescent="0.15">
      <c r="A215" s="1698" t="s">
        <v>24</v>
      </c>
      <c r="B215" s="1699"/>
      <c r="C215" s="1699"/>
      <c r="D215" s="1699"/>
      <c r="E215" s="1699"/>
      <c r="F215" s="1700"/>
      <c r="G215" s="304" t="s">
        <v>303</v>
      </c>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row>
    <row r="216" spans="1:50" ht="19.5" customHeight="1" x14ac:dyDescent="0.15">
      <c r="A216" s="1701" t="s">
        <v>26</v>
      </c>
      <c r="B216" s="1702"/>
      <c r="C216" s="1702"/>
      <c r="D216" s="1702"/>
      <c r="E216" s="1702"/>
      <c r="F216" s="1703"/>
      <c r="G216" s="1091"/>
      <c r="H216" s="1092"/>
      <c r="I216" s="1092"/>
      <c r="J216" s="1092"/>
      <c r="K216" s="1092"/>
      <c r="L216" s="1092"/>
      <c r="M216" s="1092"/>
      <c r="N216" s="1092"/>
      <c r="O216" s="1093"/>
      <c r="P216" s="1666" t="s">
        <v>304</v>
      </c>
      <c r="Q216" s="1661"/>
      <c r="R216" s="1661"/>
      <c r="S216" s="1661"/>
      <c r="T216" s="1661"/>
      <c r="U216" s="1661"/>
      <c r="V216" s="1662"/>
      <c r="W216" s="1666" t="s">
        <v>305</v>
      </c>
      <c r="X216" s="1661"/>
      <c r="Y216" s="1661"/>
      <c r="Z216" s="1661"/>
      <c r="AA216" s="1661"/>
      <c r="AB216" s="1661"/>
      <c r="AC216" s="1662"/>
      <c r="AD216" s="1666" t="s">
        <v>306</v>
      </c>
      <c r="AE216" s="1661"/>
      <c r="AF216" s="1661"/>
      <c r="AG216" s="1661"/>
      <c r="AH216" s="1661"/>
      <c r="AI216" s="1661"/>
      <c r="AJ216" s="1662"/>
      <c r="AK216" s="1666" t="s">
        <v>307</v>
      </c>
      <c r="AL216" s="1661"/>
      <c r="AM216" s="1661"/>
      <c r="AN216" s="1661"/>
      <c r="AO216" s="1661"/>
      <c r="AP216" s="1661"/>
      <c r="AQ216" s="1662"/>
      <c r="AR216" s="1666" t="s">
        <v>308</v>
      </c>
      <c r="AS216" s="1661"/>
      <c r="AT216" s="1661"/>
      <c r="AU216" s="1661"/>
      <c r="AV216" s="1661"/>
      <c r="AW216" s="1661"/>
      <c r="AX216" s="1667"/>
    </row>
    <row r="217" spans="1:50" ht="19.5" customHeight="1" x14ac:dyDescent="0.15">
      <c r="A217" s="1704"/>
      <c r="B217" s="1705"/>
      <c r="C217" s="1705"/>
      <c r="D217" s="1705"/>
      <c r="E217" s="1705"/>
      <c r="F217" s="1706"/>
      <c r="G217" s="1710" t="s">
        <v>32</v>
      </c>
      <c r="H217" s="1711"/>
      <c r="I217" s="1716" t="s">
        <v>33</v>
      </c>
      <c r="J217" s="1717"/>
      <c r="K217" s="1717"/>
      <c r="L217" s="1717"/>
      <c r="M217" s="1717"/>
      <c r="N217" s="1717"/>
      <c r="O217" s="1718"/>
      <c r="P217" s="1067">
        <v>5</v>
      </c>
      <c r="Q217" s="246"/>
      <c r="R217" s="246"/>
      <c r="S217" s="246"/>
      <c r="T217" s="246"/>
      <c r="U217" s="246"/>
      <c r="V217" s="247"/>
      <c r="W217" s="1067">
        <v>2</v>
      </c>
      <c r="X217" s="246"/>
      <c r="Y217" s="246"/>
      <c r="Z217" s="246"/>
      <c r="AA217" s="246"/>
      <c r="AB217" s="246"/>
      <c r="AC217" s="247"/>
      <c r="AD217" s="1067">
        <v>2</v>
      </c>
      <c r="AE217" s="246"/>
      <c r="AF217" s="246"/>
      <c r="AG217" s="246"/>
      <c r="AH217" s="246"/>
      <c r="AI217" s="246"/>
      <c r="AJ217" s="247"/>
      <c r="AK217" s="1067">
        <v>0</v>
      </c>
      <c r="AL217" s="246"/>
      <c r="AM217" s="246"/>
      <c r="AN217" s="246"/>
      <c r="AO217" s="246"/>
      <c r="AP217" s="246"/>
      <c r="AQ217" s="247"/>
      <c r="AR217" s="1067"/>
      <c r="AS217" s="246"/>
      <c r="AT217" s="246"/>
      <c r="AU217" s="246"/>
      <c r="AV217" s="246"/>
      <c r="AW217" s="246"/>
      <c r="AX217" s="1083"/>
    </row>
    <row r="218" spans="1:50" ht="19.5" customHeight="1" x14ac:dyDescent="0.15">
      <c r="A218" s="1704"/>
      <c r="B218" s="1705"/>
      <c r="C218" s="1705"/>
      <c r="D218" s="1705"/>
      <c r="E218" s="1705"/>
      <c r="F218" s="1706"/>
      <c r="G218" s="1712"/>
      <c r="H218" s="1713"/>
      <c r="I218" s="1692" t="s">
        <v>34</v>
      </c>
      <c r="J218" s="1693"/>
      <c r="K218" s="1693"/>
      <c r="L218" s="1693"/>
      <c r="M218" s="1693"/>
      <c r="N218" s="1693"/>
      <c r="O218" s="1694"/>
      <c r="P218" s="1025" t="s">
        <v>39</v>
      </c>
      <c r="Q218" s="228"/>
      <c r="R218" s="228"/>
      <c r="S218" s="228"/>
      <c r="T218" s="228"/>
      <c r="U218" s="228"/>
      <c r="V218" s="229"/>
      <c r="W218" s="1025" t="s">
        <v>39</v>
      </c>
      <c r="X218" s="228"/>
      <c r="Y218" s="228"/>
      <c r="Z218" s="228"/>
      <c r="AA218" s="228"/>
      <c r="AB218" s="228"/>
      <c r="AC218" s="229"/>
      <c r="AD218" s="1025" t="s">
        <v>39</v>
      </c>
      <c r="AE218" s="228"/>
      <c r="AF218" s="228"/>
      <c r="AG218" s="228"/>
      <c r="AH218" s="228"/>
      <c r="AI218" s="228"/>
      <c r="AJ218" s="229"/>
      <c r="AK218" s="1025" t="s">
        <v>39</v>
      </c>
      <c r="AL218" s="228"/>
      <c r="AM218" s="228"/>
      <c r="AN218" s="228"/>
      <c r="AO218" s="228"/>
      <c r="AP218" s="228"/>
      <c r="AQ218" s="229"/>
      <c r="AR218" s="1036"/>
      <c r="AS218" s="1037"/>
      <c r="AT218" s="1037"/>
      <c r="AU218" s="1037"/>
      <c r="AV218" s="1037"/>
      <c r="AW218" s="1037"/>
      <c r="AX218" s="1038"/>
    </row>
    <row r="219" spans="1:50" ht="19.5" customHeight="1" x14ac:dyDescent="0.15">
      <c r="A219" s="1704"/>
      <c r="B219" s="1705"/>
      <c r="C219" s="1705"/>
      <c r="D219" s="1705"/>
      <c r="E219" s="1705"/>
      <c r="F219" s="1706"/>
      <c r="G219" s="1712"/>
      <c r="H219" s="1713"/>
      <c r="I219" s="1692" t="s">
        <v>36</v>
      </c>
      <c r="J219" s="1693"/>
      <c r="K219" s="1693"/>
      <c r="L219" s="1693"/>
      <c r="M219" s="1693"/>
      <c r="N219" s="1693"/>
      <c r="O219" s="1694"/>
      <c r="P219" s="1025" t="s">
        <v>39</v>
      </c>
      <c r="Q219" s="228"/>
      <c r="R219" s="228"/>
      <c r="S219" s="228"/>
      <c r="T219" s="228"/>
      <c r="U219" s="228"/>
      <c r="V219" s="229"/>
      <c r="W219" s="1025" t="s">
        <v>39</v>
      </c>
      <c r="X219" s="228"/>
      <c r="Y219" s="228"/>
      <c r="Z219" s="228"/>
      <c r="AA219" s="228"/>
      <c r="AB219" s="228"/>
      <c r="AC219" s="229"/>
      <c r="AD219" s="1025" t="s">
        <v>39</v>
      </c>
      <c r="AE219" s="228"/>
      <c r="AF219" s="228"/>
      <c r="AG219" s="228"/>
      <c r="AH219" s="228"/>
      <c r="AI219" s="228"/>
      <c r="AJ219" s="229"/>
      <c r="AK219" s="1025" t="s">
        <v>39</v>
      </c>
      <c r="AL219" s="228"/>
      <c r="AM219" s="228"/>
      <c r="AN219" s="228"/>
      <c r="AO219" s="228"/>
      <c r="AP219" s="228"/>
      <c r="AQ219" s="229"/>
      <c r="AR219" s="1025"/>
      <c r="AS219" s="228"/>
      <c r="AT219" s="228"/>
      <c r="AU219" s="228"/>
      <c r="AV219" s="228"/>
      <c r="AW219" s="228"/>
      <c r="AX219" s="1026"/>
    </row>
    <row r="220" spans="1:50" ht="19.5" customHeight="1" x14ac:dyDescent="0.15">
      <c r="A220" s="1704"/>
      <c r="B220" s="1705"/>
      <c r="C220" s="1705"/>
      <c r="D220" s="1705"/>
      <c r="E220" s="1705"/>
      <c r="F220" s="1706"/>
      <c r="G220" s="1712"/>
      <c r="H220" s="1713"/>
      <c r="I220" s="1692" t="s">
        <v>37</v>
      </c>
      <c r="J220" s="1693"/>
      <c r="K220" s="1693"/>
      <c r="L220" s="1693"/>
      <c r="M220" s="1693"/>
      <c r="N220" s="1693"/>
      <c r="O220" s="1694"/>
      <c r="P220" s="1025" t="s">
        <v>39</v>
      </c>
      <c r="Q220" s="228"/>
      <c r="R220" s="228"/>
      <c r="S220" s="228"/>
      <c r="T220" s="228"/>
      <c r="U220" s="228"/>
      <c r="V220" s="229"/>
      <c r="W220" s="1025" t="s">
        <v>39</v>
      </c>
      <c r="X220" s="228"/>
      <c r="Y220" s="228"/>
      <c r="Z220" s="228"/>
      <c r="AA220" s="228"/>
      <c r="AB220" s="228"/>
      <c r="AC220" s="229"/>
      <c r="AD220" s="1025" t="s">
        <v>39</v>
      </c>
      <c r="AE220" s="228"/>
      <c r="AF220" s="228"/>
      <c r="AG220" s="228"/>
      <c r="AH220" s="228"/>
      <c r="AI220" s="228"/>
      <c r="AJ220" s="229"/>
      <c r="AK220" s="1025" t="s">
        <v>39</v>
      </c>
      <c r="AL220" s="228"/>
      <c r="AM220" s="228"/>
      <c r="AN220" s="228"/>
      <c r="AO220" s="228"/>
      <c r="AP220" s="228"/>
      <c r="AQ220" s="229"/>
      <c r="AR220" s="1036"/>
      <c r="AS220" s="1037"/>
      <c r="AT220" s="1037"/>
      <c r="AU220" s="1037"/>
      <c r="AV220" s="1037"/>
      <c r="AW220" s="1037"/>
      <c r="AX220" s="1038"/>
    </row>
    <row r="221" spans="1:50" ht="19.5" customHeight="1" x14ac:dyDescent="0.15">
      <c r="A221" s="1704"/>
      <c r="B221" s="1705"/>
      <c r="C221" s="1705"/>
      <c r="D221" s="1705"/>
      <c r="E221" s="1705"/>
      <c r="F221" s="1706"/>
      <c r="G221" s="1712"/>
      <c r="H221" s="1713"/>
      <c r="I221" s="1692" t="s">
        <v>38</v>
      </c>
      <c r="J221" s="1693"/>
      <c r="K221" s="1693"/>
      <c r="L221" s="1693"/>
      <c r="M221" s="1693"/>
      <c r="N221" s="1693"/>
      <c r="O221" s="1694"/>
      <c r="P221" s="1025" t="s">
        <v>39</v>
      </c>
      <c r="Q221" s="228"/>
      <c r="R221" s="228"/>
      <c r="S221" s="228"/>
      <c r="T221" s="228"/>
      <c r="U221" s="228"/>
      <c r="V221" s="229"/>
      <c r="W221" s="1025" t="s">
        <v>39</v>
      </c>
      <c r="X221" s="228"/>
      <c r="Y221" s="228"/>
      <c r="Z221" s="228"/>
      <c r="AA221" s="228"/>
      <c r="AB221" s="228"/>
      <c r="AC221" s="229"/>
      <c r="AD221" s="1025" t="s">
        <v>39</v>
      </c>
      <c r="AE221" s="228"/>
      <c r="AF221" s="228"/>
      <c r="AG221" s="228"/>
      <c r="AH221" s="228"/>
      <c r="AI221" s="228"/>
      <c r="AJ221" s="229"/>
      <c r="AK221" s="1025" t="s">
        <v>39</v>
      </c>
      <c r="AL221" s="228"/>
      <c r="AM221" s="228"/>
      <c r="AN221" s="228"/>
      <c r="AO221" s="228"/>
      <c r="AP221" s="228"/>
      <c r="AQ221" s="229"/>
      <c r="AR221" s="1036"/>
      <c r="AS221" s="1037"/>
      <c r="AT221" s="1037"/>
      <c r="AU221" s="1037"/>
      <c r="AV221" s="1037"/>
      <c r="AW221" s="1037"/>
      <c r="AX221" s="1038"/>
    </row>
    <row r="222" spans="1:50" ht="19.5" customHeight="1" x14ac:dyDescent="0.15">
      <c r="A222" s="1704"/>
      <c r="B222" s="1705"/>
      <c r="C222" s="1705"/>
      <c r="D222" s="1705"/>
      <c r="E222" s="1705"/>
      <c r="F222" s="1706"/>
      <c r="G222" s="1714"/>
      <c r="H222" s="1715"/>
      <c r="I222" s="1686" t="s">
        <v>40</v>
      </c>
      <c r="J222" s="1687"/>
      <c r="K222" s="1687"/>
      <c r="L222" s="1687"/>
      <c r="M222" s="1687"/>
      <c r="N222" s="1687"/>
      <c r="O222" s="1688"/>
      <c r="P222" s="1075">
        <v>5</v>
      </c>
      <c r="Q222" s="261"/>
      <c r="R222" s="261"/>
      <c r="S222" s="261"/>
      <c r="T222" s="261"/>
      <c r="U222" s="261"/>
      <c r="V222" s="262"/>
      <c r="W222" s="1075">
        <v>2</v>
      </c>
      <c r="X222" s="261"/>
      <c r="Y222" s="261"/>
      <c r="Z222" s="261"/>
      <c r="AA222" s="261"/>
      <c r="AB222" s="261"/>
      <c r="AC222" s="262"/>
      <c r="AD222" s="1075">
        <v>2</v>
      </c>
      <c r="AE222" s="261"/>
      <c r="AF222" s="261"/>
      <c r="AG222" s="261"/>
      <c r="AH222" s="261"/>
      <c r="AI222" s="261"/>
      <c r="AJ222" s="262"/>
      <c r="AK222" s="1075">
        <v>0</v>
      </c>
      <c r="AL222" s="261"/>
      <c r="AM222" s="261"/>
      <c r="AN222" s="261"/>
      <c r="AO222" s="261"/>
      <c r="AP222" s="261"/>
      <c r="AQ222" s="262"/>
      <c r="AR222" s="1075"/>
      <c r="AS222" s="261"/>
      <c r="AT222" s="261"/>
      <c r="AU222" s="261"/>
      <c r="AV222" s="261"/>
      <c r="AW222" s="261"/>
      <c r="AX222" s="1087"/>
    </row>
    <row r="223" spans="1:50" ht="19.5" customHeight="1" x14ac:dyDescent="0.15">
      <c r="A223" s="1704"/>
      <c r="B223" s="1705"/>
      <c r="C223" s="1705"/>
      <c r="D223" s="1705"/>
      <c r="E223" s="1705"/>
      <c r="F223" s="1706"/>
      <c r="G223" s="1677" t="s">
        <v>41</v>
      </c>
      <c r="H223" s="1678"/>
      <c r="I223" s="1678"/>
      <c r="J223" s="1678"/>
      <c r="K223" s="1678"/>
      <c r="L223" s="1678"/>
      <c r="M223" s="1678"/>
      <c r="N223" s="1678"/>
      <c r="O223" s="1679"/>
      <c r="P223" s="529">
        <v>5</v>
      </c>
      <c r="Q223" s="603"/>
      <c r="R223" s="603"/>
      <c r="S223" s="603"/>
      <c r="T223" s="603"/>
      <c r="U223" s="603"/>
      <c r="V223" s="604"/>
      <c r="W223" s="529">
        <v>2</v>
      </c>
      <c r="X223" s="603"/>
      <c r="Y223" s="603"/>
      <c r="Z223" s="603"/>
      <c r="AA223" s="603"/>
      <c r="AB223" s="603"/>
      <c r="AC223" s="604"/>
      <c r="AD223" s="529">
        <v>1.2</v>
      </c>
      <c r="AE223" s="603"/>
      <c r="AF223" s="603"/>
      <c r="AG223" s="603"/>
      <c r="AH223" s="603"/>
      <c r="AI223" s="603"/>
      <c r="AJ223" s="604"/>
      <c r="AK223" s="1071"/>
      <c r="AL223" s="1072"/>
      <c r="AM223" s="1072"/>
      <c r="AN223" s="1072"/>
      <c r="AO223" s="1072"/>
      <c r="AP223" s="1072"/>
      <c r="AQ223" s="1073"/>
      <c r="AR223" s="1071"/>
      <c r="AS223" s="1072"/>
      <c r="AT223" s="1072"/>
      <c r="AU223" s="1072"/>
      <c r="AV223" s="1072"/>
      <c r="AW223" s="1072"/>
      <c r="AX223" s="1074"/>
    </row>
    <row r="224" spans="1:50" ht="19.5" customHeight="1" x14ac:dyDescent="0.15">
      <c r="A224" s="1707"/>
      <c r="B224" s="1708"/>
      <c r="C224" s="1708"/>
      <c r="D224" s="1708"/>
      <c r="E224" s="1708"/>
      <c r="F224" s="1709"/>
      <c r="G224" s="1677" t="s">
        <v>42</v>
      </c>
      <c r="H224" s="1678"/>
      <c r="I224" s="1678"/>
      <c r="J224" s="1678"/>
      <c r="K224" s="1678"/>
      <c r="L224" s="1678"/>
      <c r="M224" s="1678"/>
      <c r="N224" s="1678"/>
      <c r="O224" s="1679"/>
      <c r="P224" s="1398">
        <v>0.94</v>
      </c>
      <c r="Q224" s="1399"/>
      <c r="R224" s="1399"/>
      <c r="S224" s="1399"/>
      <c r="T224" s="1399"/>
      <c r="U224" s="1399"/>
      <c r="V224" s="1400"/>
      <c r="W224" s="1398">
        <v>0.92600000000000005</v>
      </c>
      <c r="X224" s="1399"/>
      <c r="Y224" s="1399"/>
      <c r="Z224" s="1399"/>
      <c r="AA224" s="1399"/>
      <c r="AB224" s="1399"/>
      <c r="AC224" s="1400"/>
      <c r="AD224" s="1398">
        <v>0.81100000000000005</v>
      </c>
      <c r="AE224" s="1399"/>
      <c r="AF224" s="1399"/>
      <c r="AG224" s="1399"/>
      <c r="AH224" s="1399"/>
      <c r="AI224" s="1399"/>
      <c r="AJ224" s="1400"/>
      <c r="AK224" s="1071"/>
      <c r="AL224" s="1072"/>
      <c r="AM224" s="1072"/>
      <c r="AN224" s="1072"/>
      <c r="AO224" s="1072"/>
      <c r="AP224" s="1072"/>
      <c r="AQ224" s="1073"/>
      <c r="AR224" s="1071"/>
      <c r="AS224" s="1072"/>
      <c r="AT224" s="1072"/>
      <c r="AU224" s="1072"/>
      <c r="AV224" s="1072"/>
      <c r="AW224" s="1072"/>
      <c r="AX224" s="1074"/>
    </row>
    <row r="225" spans="1:50" ht="19.5" customHeight="1" x14ac:dyDescent="0.15">
      <c r="A225" s="1654" t="s">
        <v>76</v>
      </c>
      <c r="B225" s="1655"/>
      <c r="C225" s="1660" t="s">
        <v>77</v>
      </c>
      <c r="D225" s="1661"/>
      <c r="E225" s="1661"/>
      <c r="F225" s="1661"/>
      <c r="G225" s="1661"/>
      <c r="H225" s="1661"/>
      <c r="I225" s="1661"/>
      <c r="J225" s="1661"/>
      <c r="K225" s="1662"/>
      <c r="L225" s="1663" t="s">
        <v>78</v>
      </c>
      <c r="M225" s="1664"/>
      <c r="N225" s="1664"/>
      <c r="O225" s="1664"/>
      <c r="P225" s="1664"/>
      <c r="Q225" s="1665"/>
      <c r="R225" s="1666" t="s">
        <v>308</v>
      </c>
      <c r="S225" s="1661"/>
      <c r="T225" s="1661"/>
      <c r="U225" s="1661"/>
      <c r="V225" s="1661"/>
      <c r="W225" s="1662"/>
      <c r="X225" s="1666" t="s">
        <v>79</v>
      </c>
      <c r="Y225" s="1661"/>
      <c r="Z225" s="1661"/>
      <c r="AA225" s="1661"/>
      <c r="AB225" s="1661"/>
      <c r="AC225" s="1661"/>
      <c r="AD225" s="1661"/>
      <c r="AE225" s="1661"/>
      <c r="AF225" s="1661"/>
      <c r="AG225" s="1661"/>
      <c r="AH225" s="1661"/>
      <c r="AI225" s="1661"/>
      <c r="AJ225" s="1661"/>
      <c r="AK225" s="1661"/>
      <c r="AL225" s="1661"/>
      <c r="AM225" s="1661"/>
      <c r="AN225" s="1661"/>
      <c r="AO225" s="1661"/>
      <c r="AP225" s="1661"/>
      <c r="AQ225" s="1661"/>
      <c r="AR225" s="1661"/>
      <c r="AS225" s="1661"/>
      <c r="AT225" s="1661"/>
      <c r="AU225" s="1661"/>
      <c r="AV225" s="1661"/>
      <c r="AW225" s="1661"/>
      <c r="AX225" s="1667"/>
    </row>
    <row r="226" spans="1:50" ht="19.5" customHeight="1" x14ac:dyDescent="0.15">
      <c r="A226" s="1656"/>
      <c r="B226" s="1657"/>
      <c r="C226" s="1393"/>
      <c r="D226" s="1394"/>
      <c r="E226" s="1394"/>
      <c r="F226" s="1394"/>
      <c r="G226" s="1394"/>
      <c r="H226" s="1394"/>
      <c r="I226" s="1394"/>
      <c r="J226" s="1394"/>
      <c r="K226" s="1395"/>
      <c r="L226" s="1396">
        <v>0</v>
      </c>
      <c r="M226" s="1394"/>
      <c r="N226" s="1394"/>
      <c r="O226" s="1394"/>
      <c r="P226" s="1394"/>
      <c r="Q226" s="1395"/>
      <c r="R226" s="1396"/>
      <c r="S226" s="1394"/>
      <c r="T226" s="1394"/>
      <c r="U226" s="1394"/>
      <c r="V226" s="1394"/>
      <c r="W226" s="1395"/>
      <c r="X226" s="250"/>
      <c r="Y226" s="251"/>
      <c r="Z226" s="251"/>
      <c r="AA226" s="251"/>
      <c r="AB226" s="251"/>
      <c r="AC226" s="251"/>
      <c r="AD226" s="251"/>
      <c r="AE226" s="251"/>
      <c r="AF226" s="251"/>
      <c r="AG226" s="251"/>
      <c r="AH226" s="251"/>
      <c r="AI226" s="251"/>
      <c r="AJ226" s="251"/>
      <c r="AK226" s="251"/>
      <c r="AL226" s="251"/>
      <c r="AM226" s="251"/>
      <c r="AN226" s="251"/>
      <c r="AO226" s="251"/>
      <c r="AP226" s="251"/>
      <c r="AQ226" s="251"/>
      <c r="AR226" s="251"/>
      <c r="AS226" s="251"/>
      <c r="AT226" s="251"/>
      <c r="AU226" s="251"/>
      <c r="AV226" s="251"/>
      <c r="AW226" s="251"/>
      <c r="AX226" s="252"/>
    </row>
    <row r="227" spans="1:50" ht="19.5" customHeight="1" x14ac:dyDescent="0.15">
      <c r="A227" s="1656"/>
      <c r="B227" s="1657"/>
      <c r="C227" s="1397"/>
      <c r="D227" s="1391"/>
      <c r="E227" s="1391"/>
      <c r="F227" s="1391"/>
      <c r="G227" s="1391"/>
      <c r="H227" s="1391"/>
      <c r="I227" s="1391"/>
      <c r="J227" s="1391"/>
      <c r="K227" s="1392"/>
      <c r="L227" s="1390"/>
      <c r="M227" s="1391"/>
      <c r="N227" s="1391"/>
      <c r="O227" s="1391"/>
      <c r="P227" s="1391"/>
      <c r="Q227" s="1392"/>
      <c r="R227" s="1390"/>
      <c r="S227" s="1391"/>
      <c r="T227" s="1391"/>
      <c r="U227" s="1391"/>
      <c r="V227" s="1391"/>
      <c r="W227" s="1392"/>
      <c r="X227" s="224"/>
      <c r="Y227" s="225"/>
      <c r="Z227" s="225"/>
      <c r="AA227" s="225"/>
      <c r="AB227" s="225"/>
      <c r="AC227" s="225"/>
      <c r="AD227" s="225"/>
      <c r="AE227" s="225"/>
      <c r="AF227" s="225"/>
      <c r="AG227" s="225"/>
      <c r="AH227" s="225"/>
      <c r="AI227" s="225"/>
      <c r="AJ227" s="225"/>
      <c r="AK227" s="225"/>
      <c r="AL227" s="225"/>
      <c r="AM227" s="225"/>
      <c r="AN227" s="225"/>
      <c r="AO227" s="225"/>
      <c r="AP227" s="225"/>
      <c r="AQ227" s="225"/>
      <c r="AR227" s="225"/>
      <c r="AS227" s="225"/>
      <c r="AT227" s="225"/>
      <c r="AU227" s="225"/>
      <c r="AV227" s="225"/>
      <c r="AW227" s="225"/>
      <c r="AX227" s="226"/>
    </row>
    <row r="228" spans="1:50" ht="19.5" customHeight="1" x14ac:dyDescent="0.15">
      <c r="A228" s="1656"/>
      <c r="B228" s="1657"/>
      <c r="C228" s="1397"/>
      <c r="D228" s="1391"/>
      <c r="E228" s="1391"/>
      <c r="F228" s="1391"/>
      <c r="G228" s="1391"/>
      <c r="H228" s="1391"/>
      <c r="I228" s="1391"/>
      <c r="J228" s="1391"/>
      <c r="K228" s="1392"/>
      <c r="L228" s="1390"/>
      <c r="M228" s="1391"/>
      <c r="N228" s="1391"/>
      <c r="O228" s="1391"/>
      <c r="P228" s="1391"/>
      <c r="Q228" s="1392"/>
      <c r="R228" s="1390"/>
      <c r="S228" s="1391"/>
      <c r="T228" s="1391"/>
      <c r="U228" s="1391"/>
      <c r="V228" s="1391"/>
      <c r="W228" s="1392"/>
      <c r="X228" s="224"/>
      <c r="Y228" s="225"/>
      <c r="Z228" s="225"/>
      <c r="AA228" s="225"/>
      <c r="AB228" s="225"/>
      <c r="AC228" s="225"/>
      <c r="AD228" s="225"/>
      <c r="AE228" s="225"/>
      <c r="AF228" s="225"/>
      <c r="AG228" s="225"/>
      <c r="AH228" s="225"/>
      <c r="AI228" s="225"/>
      <c r="AJ228" s="225"/>
      <c r="AK228" s="225"/>
      <c r="AL228" s="225"/>
      <c r="AM228" s="225"/>
      <c r="AN228" s="225"/>
      <c r="AO228" s="225"/>
      <c r="AP228" s="225"/>
      <c r="AQ228" s="225"/>
      <c r="AR228" s="225"/>
      <c r="AS228" s="225"/>
      <c r="AT228" s="225"/>
      <c r="AU228" s="225"/>
      <c r="AV228" s="225"/>
      <c r="AW228" s="225"/>
      <c r="AX228" s="226"/>
    </row>
    <row r="229" spans="1:50" ht="19.5" customHeight="1" x14ac:dyDescent="0.15">
      <c r="A229" s="1656"/>
      <c r="B229" s="1657"/>
      <c r="C229" s="1397"/>
      <c r="D229" s="1391"/>
      <c r="E229" s="1391"/>
      <c r="F229" s="1391"/>
      <c r="G229" s="1391"/>
      <c r="H229" s="1391"/>
      <c r="I229" s="1391"/>
      <c r="J229" s="1391"/>
      <c r="K229" s="1392"/>
      <c r="L229" s="1390"/>
      <c r="M229" s="1391"/>
      <c r="N229" s="1391"/>
      <c r="O229" s="1391"/>
      <c r="P229" s="1391"/>
      <c r="Q229" s="1392"/>
      <c r="R229" s="1390"/>
      <c r="S229" s="1391"/>
      <c r="T229" s="1391"/>
      <c r="U229" s="1391"/>
      <c r="V229" s="1391"/>
      <c r="W229" s="1392"/>
      <c r="X229" s="224"/>
      <c r="Y229" s="225"/>
      <c r="Z229" s="225"/>
      <c r="AA229" s="225"/>
      <c r="AB229" s="225"/>
      <c r="AC229" s="225"/>
      <c r="AD229" s="225"/>
      <c r="AE229" s="225"/>
      <c r="AF229" s="225"/>
      <c r="AG229" s="225"/>
      <c r="AH229" s="225"/>
      <c r="AI229" s="225"/>
      <c r="AJ229" s="225"/>
      <c r="AK229" s="225"/>
      <c r="AL229" s="225"/>
      <c r="AM229" s="225"/>
      <c r="AN229" s="225"/>
      <c r="AO229" s="225"/>
      <c r="AP229" s="225"/>
      <c r="AQ229" s="225"/>
      <c r="AR229" s="225"/>
      <c r="AS229" s="225"/>
      <c r="AT229" s="225"/>
      <c r="AU229" s="225"/>
      <c r="AV229" s="225"/>
      <c r="AW229" s="225"/>
      <c r="AX229" s="226"/>
    </row>
    <row r="230" spans="1:50" ht="19.5" customHeight="1" x14ac:dyDescent="0.15">
      <c r="A230" s="1656"/>
      <c r="B230" s="1657"/>
      <c r="C230" s="1397"/>
      <c r="D230" s="1391"/>
      <c r="E230" s="1391"/>
      <c r="F230" s="1391"/>
      <c r="G230" s="1391"/>
      <c r="H230" s="1391"/>
      <c r="I230" s="1391"/>
      <c r="J230" s="1391"/>
      <c r="K230" s="1392"/>
      <c r="L230" s="1390"/>
      <c r="M230" s="1391"/>
      <c r="N230" s="1391"/>
      <c r="O230" s="1391"/>
      <c r="P230" s="1391"/>
      <c r="Q230" s="1392"/>
      <c r="R230" s="1390"/>
      <c r="S230" s="1391"/>
      <c r="T230" s="1391"/>
      <c r="U230" s="1391"/>
      <c r="V230" s="1391"/>
      <c r="W230" s="1392"/>
      <c r="X230" s="224"/>
      <c r="Y230" s="225"/>
      <c r="Z230" s="225"/>
      <c r="AA230" s="225"/>
      <c r="AB230" s="225"/>
      <c r="AC230" s="225"/>
      <c r="AD230" s="225"/>
      <c r="AE230" s="225"/>
      <c r="AF230" s="225"/>
      <c r="AG230" s="225"/>
      <c r="AH230" s="225"/>
      <c r="AI230" s="225"/>
      <c r="AJ230" s="225"/>
      <c r="AK230" s="225"/>
      <c r="AL230" s="225"/>
      <c r="AM230" s="225"/>
      <c r="AN230" s="225"/>
      <c r="AO230" s="225"/>
      <c r="AP230" s="225"/>
      <c r="AQ230" s="225"/>
      <c r="AR230" s="225"/>
      <c r="AS230" s="225"/>
      <c r="AT230" s="225"/>
      <c r="AU230" s="225"/>
      <c r="AV230" s="225"/>
      <c r="AW230" s="225"/>
      <c r="AX230" s="226"/>
    </row>
    <row r="231" spans="1:50" ht="19.5" customHeight="1" x14ac:dyDescent="0.15">
      <c r="A231" s="1656"/>
      <c r="B231" s="1657"/>
      <c r="C231" s="1401"/>
      <c r="D231" s="1402"/>
      <c r="E231" s="1402"/>
      <c r="F231" s="1402"/>
      <c r="G231" s="1402"/>
      <c r="H231" s="1402"/>
      <c r="I231" s="1402"/>
      <c r="J231" s="1402"/>
      <c r="K231" s="1403"/>
      <c r="L231" s="1404"/>
      <c r="M231" s="1402"/>
      <c r="N231" s="1402"/>
      <c r="O231" s="1402"/>
      <c r="P231" s="1402"/>
      <c r="Q231" s="1403"/>
      <c r="R231" s="1404"/>
      <c r="S231" s="1402"/>
      <c r="T231" s="1402"/>
      <c r="U231" s="1402"/>
      <c r="V231" s="1402"/>
      <c r="W231" s="1403"/>
      <c r="X231" s="224"/>
      <c r="Y231" s="225"/>
      <c r="Z231" s="225"/>
      <c r="AA231" s="225"/>
      <c r="AB231" s="225"/>
      <c r="AC231" s="225"/>
      <c r="AD231" s="225"/>
      <c r="AE231" s="225"/>
      <c r="AF231" s="225"/>
      <c r="AG231" s="225"/>
      <c r="AH231" s="225"/>
      <c r="AI231" s="225"/>
      <c r="AJ231" s="225"/>
      <c r="AK231" s="225"/>
      <c r="AL231" s="225"/>
      <c r="AM231" s="225"/>
      <c r="AN231" s="225"/>
      <c r="AO231" s="225"/>
      <c r="AP231" s="225"/>
      <c r="AQ231" s="225"/>
      <c r="AR231" s="225"/>
      <c r="AS231" s="225"/>
      <c r="AT231" s="225"/>
      <c r="AU231" s="225"/>
      <c r="AV231" s="225"/>
      <c r="AW231" s="225"/>
      <c r="AX231" s="226"/>
    </row>
    <row r="232" spans="1:50" ht="19.5" customHeight="1" thickBot="1" x14ac:dyDescent="0.2">
      <c r="A232" s="1658"/>
      <c r="B232" s="1659"/>
      <c r="C232" s="253" t="s">
        <v>40</v>
      </c>
      <c r="D232" s="254"/>
      <c r="E232" s="254"/>
      <c r="F232" s="254"/>
      <c r="G232" s="254"/>
      <c r="H232" s="254"/>
      <c r="I232" s="254"/>
      <c r="J232" s="254"/>
      <c r="K232" s="255"/>
      <c r="L232" s="922">
        <v>0</v>
      </c>
      <c r="M232" s="923"/>
      <c r="N232" s="923"/>
      <c r="O232" s="923"/>
      <c r="P232" s="923"/>
      <c r="Q232" s="924"/>
      <c r="R232" s="922"/>
      <c r="S232" s="923"/>
      <c r="T232" s="923"/>
      <c r="U232" s="923"/>
      <c r="V232" s="923"/>
      <c r="W232" s="924"/>
      <c r="X232" s="257"/>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20.25" customHeight="1" thickBot="1" x14ac:dyDescent="0.2">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1743" t="s">
        <v>290</v>
      </c>
      <c r="AR233" s="1743"/>
      <c r="AS233" s="1743"/>
      <c r="AT233" s="1743"/>
      <c r="AU233" s="1743"/>
      <c r="AV233" s="1743"/>
      <c r="AW233" s="1743"/>
      <c r="AX233" s="1743"/>
    </row>
    <row r="234" spans="1:50" ht="25.15" customHeight="1" x14ac:dyDescent="0.15">
      <c r="A234" s="1744" t="s">
        <v>291</v>
      </c>
      <c r="B234" s="1745"/>
      <c r="C234" s="1745"/>
      <c r="D234" s="1745"/>
      <c r="E234" s="1745"/>
      <c r="F234" s="1746"/>
      <c r="G234" s="1420" t="s">
        <v>309</v>
      </c>
      <c r="H234" s="1421"/>
      <c r="I234" s="1421"/>
      <c r="J234" s="1421"/>
      <c r="K234" s="1421"/>
      <c r="L234" s="1421"/>
      <c r="M234" s="1421"/>
      <c r="N234" s="1421"/>
      <c r="O234" s="1421"/>
      <c r="P234" s="1421"/>
      <c r="Q234" s="1421"/>
      <c r="R234" s="1421"/>
      <c r="S234" s="1421"/>
      <c r="T234" s="1421"/>
      <c r="U234" s="1421"/>
      <c r="V234" s="1421"/>
      <c r="W234" s="1421"/>
      <c r="X234" s="1422"/>
      <c r="Y234" s="1750" t="s">
        <v>310</v>
      </c>
      <c r="Z234" s="1751"/>
      <c r="AA234" s="1751"/>
      <c r="AB234" s="1751"/>
      <c r="AC234" s="1751"/>
      <c r="AD234" s="1752"/>
      <c r="AE234" s="1753" t="s">
        <v>294</v>
      </c>
      <c r="AF234" s="1754"/>
      <c r="AG234" s="1754"/>
      <c r="AH234" s="1754"/>
      <c r="AI234" s="1754"/>
      <c r="AJ234" s="1754"/>
      <c r="AK234" s="1754"/>
      <c r="AL234" s="1754"/>
      <c r="AM234" s="1754"/>
      <c r="AN234" s="1754"/>
      <c r="AO234" s="1754"/>
      <c r="AP234" s="1755"/>
      <c r="AQ234" s="1756" t="s">
        <v>7</v>
      </c>
      <c r="AR234" s="1757"/>
      <c r="AS234" s="1757"/>
      <c r="AT234" s="1757"/>
      <c r="AU234" s="1757"/>
      <c r="AV234" s="1757"/>
      <c r="AW234" s="1757"/>
      <c r="AX234" s="1758"/>
    </row>
    <row r="235" spans="1:50" ht="30" customHeight="1" x14ac:dyDescent="0.15">
      <c r="A235" s="1731" t="s">
        <v>8</v>
      </c>
      <c r="B235" s="1732"/>
      <c r="C235" s="1732"/>
      <c r="D235" s="1732"/>
      <c r="E235" s="1732"/>
      <c r="F235" s="1733"/>
      <c r="G235" s="1048" t="s">
        <v>311</v>
      </c>
      <c r="H235" s="1049"/>
      <c r="I235" s="1049"/>
      <c r="J235" s="1049"/>
      <c r="K235" s="1049"/>
      <c r="L235" s="1049"/>
      <c r="M235" s="1049"/>
      <c r="N235" s="1049"/>
      <c r="O235" s="1049"/>
      <c r="P235" s="1049"/>
      <c r="Q235" s="1049"/>
      <c r="R235" s="1049"/>
      <c r="S235" s="1049"/>
      <c r="T235" s="1049"/>
      <c r="U235" s="1049"/>
      <c r="V235" s="1049"/>
      <c r="W235" s="1049"/>
      <c r="X235" s="1410"/>
      <c r="Y235" s="1734" t="s">
        <v>9</v>
      </c>
      <c r="Z235" s="1735"/>
      <c r="AA235" s="1735"/>
      <c r="AB235" s="1735"/>
      <c r="AC235" s="1735"/>
      <c r="AD235" s="1736"/>
      <c r="AE235" s="967" t="s">
        <v>312</v>
      </c>
      <c r="AF235" s="968"/>
      <c r="AG235" s="968"/>
      <c r="AH235" s="968"/>
      <c r="AI235" s="968"/>
      <c r="AJ235" s="968"/>
      <c r="AK235" s="968"/>
      <c r="AL235" s="968"/>
      <c r="AM235" s="968"/>
      <c r="AN235" s="968"/>
      <c r="AO235" s="968"/>
      <c r="AP235" s="969"/>
      <c r="AQ235" s="340" t="s">
        <v>313</v>
      </c>
      <c r="AR235" s="341"/>
      <c r="AS235" s="341"/>
      <c r="AT235" s="341"/>
      <c r="AU235" s="341"/>
      <c r="AV235" s="341"/>
      <c r="AW235" s="341"/>
      <c r="AX235" s="342"/>
    </row>
    <row r="236" spans="1:50" ht="30" customHeight="1" x14ac:dyDescent="0.15">
      <c r="A236" s="1737" t="s">
        <v>12</v>
      </c>
      <c r="B236" s="1738"/>
      <c r="C236" s="1738"/>
      <c r="D236" s="1738"/>
      <c r="E236" s="1738"/>
      <c r="F236" s="1739"/>
      <c r="G236" s="1050" t="s">
        <v>13</v>
      </c>
      <c r="H236" s="1972"/>
      <c r="I236" s="1972"/>
      <c r="J236" s="1972"/>
      <c r="K236" s="1972"/>
      <c r="L236" s="1972"/>
      <c r="M236" s="1972"/>
      <c r="N236" s="1972"/>
      <c r="O236" s="1972"/>
      <c r="P236" s="1972"/>
      <c r="Q236" s="1972"/>
      <c r="R236" s="1972"/>
      <c r="S236" s="1972"/>
      <c r="T236" s="1972"/>
      <c r="U236" s="1972"/>
      <c r="V236" s="1972"/>
      <c r="W236" s="1972"/>
      <c r="X236" s="1973"/>
      <c r="Y236" s="1740" t="s">
        <v>14</v>
      </c>
      <c r="Z236" s="1741"/>
      <c r="AA236" s="1741"/>
      <c r="AB236" s="1741"/>
      <c r="AC236" s="1741"/>
      <c r="AD236" s="1742"/>
      <c r="AE236" s="1974" t="s">
        <v>176</v>
      </c>
      <c r="AF236" s="1975"/>
      <c r="AG236" s="1975"/>
      <c r="AH236" s="1975"/>
      <c r="AI236" s="1975"/>
      <c r="AJ236" s="1975"/>
      <c r="AK236" s="1975"/>
      <c r="AL236" s="1975"/>
      <c r="AM236" s="1975"/>
      <c r="AN236" s="1975"/>
      <c r="AO236" s="1975"/>
      <c r="AP236" s="1975"/>
      <c r="AQ236" s="1976"/>
      <c r="AR236" s="1976"/>
      <c r="AS236" s="1976"/>
      <c r="AT236" s="1976"/>
      <c r="AU236" s="1976"/>
      <c r="AV236" s="1976"/>
      <c r="AW236" s="1976"/>
      <c r="AX236" s="1977"/>
    </row>
    <row r="237" spans="1:50" ht="30" customHeight="1" x14ac:dyDescent="0.15">
      <c r="A237" s="1722" t="s">
        <v>16</v>
      </c>
      <c r="B237" s="1723"/>
      <c r="C237" s="1723"/>
      <c r="D237" s="1723"/>
      <c r="E237" s="1723"/>
      <c r="F237" s="1724"/>
      <c r="G237" s="1039" t="s">
        <v>298</v>
      </c>
      <c r="H237" s="1040"/>
      <c r="I237" s="1040"/>
      <c r="J237" s="1040"/>
      <c r="K237" s="1040"/>
      <c r="L237" s="1040"/>
      <c r="M237" s="1040"/>
      <c r="N237" s="1040"/>
      <c r="O237" s="1040"/>
      <c r="P237" s="1040"/>
      <c r="Q237" s="1040"/>
      <c r="R237" s="1040"/>
      <c r="S237" s="1040"/>
      <c r="T237" s="1040"/>
      <c r="U237" s="1040"/>
      <c r="V237" s="1040"/>
      <c r="W237" s="1040"/>
      <c r="X237" s="1041"/>
      <c r="Y237" s="1725" t="s">
        <v>314</v>
      </c>
      <c r="Z237" s="1726"/>
      <c r="AA237" s="1726"/>
      <c r="AB237" s="1726"/>
      <c r="AC237" s="1726"/>
      <c r="AD237" s="1727"/>
      <c r="AE237" s="1978" t="s">
        <v>300</v>
      </c>
      <c r="AF237" s="1979"/>
      <c r="AG237" s="1979"/>
      <c r="AH237" s="1979"/>
      <c r="AI237" s="1979"/>
      <c r="AJ237" s="1979"/>
      <c r="AK237" s="1979"/>
      <c r="AL237" s="1979"/>
      <c r="AM237" s="1979"/>
      <c r="AN237" s="1979"/>
      <c r="AO237" s="1979"/>
      <c r="AP237" s="1979"/>
      <c r="AQ237" s="1979"/>
      <c r="AR237" s="1979"/>
      <c r="AS237" s="1979"/>
      <c r="AT237" s="1979"/>
      <c r="AU237" s="1979"/>
      <c r="AV237" s="1979"/>
      <c r="AW237" s="1979"/>
      <c r="AX237" s="1980"/>
    </row>
    <row r="238" spans="1:50" ht="51" customHeight="1" x14ac:dyDescent="0.15">
      <c r="A238" s="1698" t="s">
        <v>20</v>
      </c>
      <c r="B238" s="1699"/>
      <c r="C238" s="1699"/>
      <c r="D238" s="1699"/>
      <c r="E238" s="1699"/>
      <c r="F238" s="1700"/>
      <c r="G238" s="1088" t="s">
        <v>315</v>
      </c>
      <c r="H238" s="1405"/>
      <c r="I238" s="1405"/>
      <c r="J238" s="1405"/>
      <c r="K238" s="1405"/>
      <c r="L238" s="1405"/>
      <c r="M238" s="1405"/>
      <c r="N238" s="1405"/>
      <c r="O238" s="1405"/>
      <c r="P238" s="1405"/>
      <c r="Q238" s="1405"/>
      <c r="R238" s="1405"/>
      <c r="S238" s="1405"/>
      <c r="T238" s="1405"/>
      <c r="U238" s="1405"/>
      <c r="V238" s="1405"/>
      <c r="W238" s="1405"/>
      <c r="X238" s="1405"/>
      <c r="Y238" s="1405"/>
      <c r="Z238" s="1405"/>
      <c r="AA238" s="1405"/>
      <c r="AB238" s="1405"/>
      <c r="AC238" s="1405"/>
      <c r="AD238" s="1405"/>
      <c r="AE238" s="1405"/>
      <c r="AF238" s="1405"/>
      <c r="AG238" s="1405"/>
      <c r="AH238" s="1405"/>
      <c r="AI238" s="1405"/>
      <c r="AJ238" s="1405"/>
      <c r="AK238" s="1405"/>
      <c r="AL238" s="1405"/>
      <c r="AM238" s="1405"/>
      <c r="AN238" s="1405"/>
      <c r="AO238" s="1405"/>
      <c r="AP238" s="1405"/>
      <c r="AQ238" s="1405"/>
      <c r="AR238" s="1405"/>
      <c r="AS238" s="1405"/>
      <c r="AT238" s="1405"/>
      <c r="AU238" s="1405"/>
      <c r="AV238" s="1405"/>
      <c r="AW238" s="1405"/>
      <c r="AX238" s="1406"/>
    </row>
    <row r="239" spans="1:50" ht="58.5" customHeight="1" x14ac:dyDescent="0.15">
      <c r="A239" s="1698" t="s">
        <v>22</v>
      </c>
      <c r="B239" s="1699"/>
      <c r="C239" s="1699"/>
      <c r="D239" s="1699"/>
      <c r="E239" s="1699"/>
      <c r="F239" s="1700"/>
      <c r="G239" s="1088" t="s">
        <v>316</v>
      </c>
      <c r="H239" s="1405"/>
      <c r="I239" s="1405"/>
      <c r="J239" s="1405"/>
      <c r="K239" s="1405"/>
      <c r="L239" s="1405"/>
      <c r="M239" s="1405"/>
      <c r="N239" s="1405"/>
      <c r="O239" s="1405"/>
      <c r="P239" s="1405"/>
      <c r="Q239" s="1405"/>
      <c r="R239" s="1405"/>
      <c r="S239" s="1405"/>
      <c r="T239" s="1405"/>
      <c r="U239" s="1405"/>
      <c r="V239" s="1405"/>
      <c r="W239" s="1405"/>
      <c r="X239" s="1405"/>
      <c r="Y239" s="1405"/>
      <c r="Z239" s="1405"/>
      <c r="AA239" s="1405"/>
      <c r="AB239" s="1405"/>
      <c r="AC239" s="1405"/>
      <c r="AD239" s="1405"/>
      <c r="AE239" s="1405"/>
      <c r="AF239" s="1405"/>
      <c r="AG239" s="1405"/>
      <c r="AH239" s="1405"/>
      <c r="AI239" s="1405"/>
      <c r="AJ239" s="1405"/>
      <c r="AK239" s="1405"/>
      <c r="AL239" s="1405"/>
      <c r="AM239" s="1405"/>
      <c r="AN239" s="1405"/>
      <c r="AO239" s="1405"/>
      <c r="AP239" s="1405"/>
      <c r="AQ239" s="1405"/>
      <c r="AR239" s="1405"/>
      <c r="AS239" s="1405"/>
      <c r="AT239" s="1405"/>
      <c r="AU239" s="1405"/>
      <c r="AV239" s="1405"/>
      <c r="AW239" s="1405"/>
      <c r="AX239" s="1406"/>
    </row>
    <row r="240" spans="1:50" ht="22.5" customHeight="1" x14ac:dyDescent="0.15">
      <c r="A240" s="1698" t="s">
        <v>24</v>
      </c>
      <c r="B240" s="1699"/>
      <c r="C240" s="1699"/>
      <c r="D240" s="1699"/>
      <c r="E240" s="1699"/>
      <c r="F240" s="1700"/>
      <c r="G240" s="304" t="s">
        <v>25</v>
      </c>
      <c r="H240" s="301"/>
      <c r="I240" s="301"/>
      <c r="J240" s="301"/>
      <c r="K240" s="301"/>
      <c r="L240" s="301"/>
      <c r="M240" s="301"/>
      <c r="N240" s="301"/>
      <c r="O240" s="301"/>
      <c r="P240" s="301"/>
      <c r="Q240" s="301"/>
      <c r="R240" s="301"/>
      <c r="S240" s="301"/>
      <c r="T240" s="301"/>
      <c r="U240" s="301"/>
      <c r="V240" s="301"/>
      <c r="W240" s="301"/>
      <c r="X240" s="301"/>
      <c r="Y240" s="301"/>
      <c r="Z240" s="301"/>
      <c r="AA240" s="301"/>
      <c r="AB240" s="301"/>
      <c r="AC240" s="301"/>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2"/>
    </row>
    <row r="241" spans="1:50" ht="19.5" customHeight="1" x14ac:dyDescent="0.15">
      <c r="A241" s="1701" t="s">
        <v>26</v>
      </c>
      <c r="B241" s="1702"/>
      <c r="C241" s="1702"/>
      <c r="D241" s="1702"/>
      <c r="E241" s="1702"/>
      <c r="F241" s="1703"/>
      <c r="G241" s="1091"/>
      <c r="H241" s="1092"/>
      <c r="I241" s="1092"/>
      <c r="J241" s="1092"/>
      <c r="K241" s="1092"/>
      <c r="L241" s="1092"/>
      <c r="M241" s="1092"/>
      <c r="N241" s="1092"/>
      <c r="O241" s="1093"/>
      <c r="P241" s="1666" t="s">
        <v>304</v>
      </c>
      <c r="Q241" s="1661"/>
      <c r="R241" s="1661"/>
      <c r="S241" s="1661"/>
      <c r="T241" s="1661"/>
      <c r="U241" s="1661"/>
      <c r="V241" s="1662"/>
      <c r="W241" s="1666" t="s">
        <v>305</v>
      </c>
      <c r="X241" s="1661"/>
      <c r="Y241" s="1661"/>
      <c r="Z241" s="1661"/>
      <c r="AA241" s="1661"/>
      <c r="AB241" s="1661"/>
      <c r="AC241" s="1662"/>
      <c r="AD241" s="1666" t="s">
        <v>306</v>
      </c>
      <c r="AE241" s="1661"/>
      <c r="AF241" s="1661"/>
      <c r="AG241" s="1661"/>
      <c r="AH241" s="1661"/>
      <c r="AI241" s="1661"/>
      <c r="AJ241" s="1662"/>
      <c r="AK241" s="1666" t="s">
        <v>307</v>
      </c>
      <c r="AL241" s="1661"/>
      <c r="AM241" s="1661"/>
      <c r="AN241" s="1661"/>
      <c r="AO241" s="1661"/>
      <c r="AP241" s="1661"/>
      <c r="AQ241" s="1662"/>
      <c r="AR241" s="1666" t="s">
        <v>308</v>
      </c>
      <c r="AS241" s="1661"/>
      <c r="AT241" s="1661"/>
      <c r="AU241" s="1661"/>
      <c r="AV241" s="1661"/>
      <c r="AW241" s="1661"/>
      <c r="AX241" s="1667"/>
    </row>
    <row r="242" spans="1:50" ht="19.5" customHeight="1" x14ac:dyDescent="0.15">
      <c r="A242" s="1704"/>
      <c r="B242" s="1705"/>
      <c r="C242" s="1705"/>
      <c r="D242" s="1705"/>
      <c r="E242" s="1705"/>
      <c r="F242" s="1706"/>
      <c r="G242" s="1710" t="s">
        <v>32</v>
      </c>
      <c r="H242" s="1711"/>
      <c r="I242" s="1716" t="s">
        <v>33</v>
      </c>
      <c r="J242" s="1717"/>
      <c r="K242" s="1717"/>
      <c r="L242" s="1717"/>
      <c r="M242" s="1717"/>
      <c r="N242" s="1717"/>
      <c r="O242" s="1718"/>
      <c r="P242" s="1067">
        <v>4</v>
      </c>
      <c r="Q242" s="246"/>
      <c r="R242" s="246"/>
      <c r="S242" s="246"/>
      <c r="T242" s="246"/>
      <c r="U242" s="246"/>
      <c r="V242" s="247"/>
      <c r="W242" s="1067">
        <v>1</v>
      </c>
      <c r="X242" s="246"/>
      <c r="Y242" s="246"/>
      <c r="Z242" s="246"/>
      <c r="AA242" s="246"/>
      <c r="AB242" s="246"/>
      <c r="AC242" s="247"/>
      <c r="AD242" s="1067">
        <v>3</v>
      </c>
      <c r="AE242" s="246"/>
      <c r="AF242" s="246"/>
      <c r="AG242" s="246"/>
      <c r="AH242" s="246"/>
      <c r="AI242" s="246"/>
      <c r="AJ242" s="247"/>
      <c r="AK242" s="1067">
        <v>0</v>
      </c>
      <c r="AL242" s="246"/>
      <c r="AM242" s="246"/>
      <c r="AN242" s="246"/>
      <c r="AO242" s="246"/>
      <c r="AP242" s="246"/>
      <c r="AQ242" s="247"/>
      <c r="AR242" s="1067"/>
      <c r="AS242" s="246"/>
      <c r="AT242" s="246"/>
      <c r="AU242" s="246"/>
      <c r="AV242" s="246"/>
      <c r="AW242" s="246"/>
      <c r="AX242" s="1083"/>
    </row>
    <row r="243" spans="1:50" ht="19.5" customHeight="1" x14ac:dyDescent="0.15">
      <c r="A243" s="1704"/>
      <c r="B243" s="1705"/>
      <c r="C243" s="1705"/>
      <c r="D243" s="1705"/>
      <c r="E243" s="1705"/>
      <c r="F243" s="1706"/>
      <c r="G243" s="1712"/>
      <c r="H243" s="1713"/>
      <c r="I243" s="1692" t="s">
        <v>34</v>
      </c>
      <c r="J243" s="1693"/>
      <c r="K243" s="1693"/>
      <c r="L243" s="1693"/>
      <c r="M243" s="1693"/>
      <c r="N243" s="1693"/>
      <c r="O243" s="1694"/>
      <c r="P243" s="1025" t="s">
        <v>317</v>
      </c>
      <c r="Q243" s="228"/>
      <c r="R243" s="228"/>
      <c r="S243" s="228"/>
      <c r="T243" s="228"/>
      <c r="U243" s="228"/>
      <c r="V243" s="229"/>
      <c r="W243" s="1025" t="s">
        <v>317</v>
      </c>
      <c r="X243" s="228"/>
      <c r="Y243" s="228"/>
      <c r="Z243" s="228"/>
      <c r="AA243" s="228"/>
      <c r="AB243" s="228"/>
      <c r="AC243" s="229"/>
      <c r="AD243" s="1025" t="s">
        <v>317</v>
      </c>
      <c r="AE243" s="228"/>
      <c r="AF243" s="228"/>
      <c r="AG243" s="228"/>
      <c r="AH243" s="228"/>
      <c r="AI243" s="228"/>
      <c r="AJ243" s="229"/>
      <c r="AK243" s="1025" t="s">
        <v>317</v>
      </c>
      <c r="AL243" s="228"/>
      <c r="AM243" s="228"/>
      <c r="AN243" s="228"/>
      <c r="AO243" s="228"/>
      <c r="AP243" s="228"/>
      <c r="AQ243" s="229"/>
      <c r="AR243" s="1036"/>
      <c r="AS243" s="1037"/>
      <c r="AT243" s="1037"/>
      <c r="AU243" s="1037"/>
      <c r="AV243" s="1037"/>
      <c r="AW243" s="1037"/>
      <c r="AX243" s="1038"/>
    </row>
    <row r="244" spans="1:50" ht="19.5" customHeight="1" x14ac:dyDescent="0.15">
      <c r="A244" s="1704"/>
      <c r="B244" s="1705"/>
      <c r="C244" s="1705"/>
      <c r="D244" s="1705"/>
      <c r="E244" s="1705"/>
      <c r="F244" s="1706"/>
      <c r="G244" s="1712"/>
      <c r="H244" s="1713"/>
      <c r="I244" s="1692" t="s">
        <v>36</v>
      </c>
      <c r="J244" s="1693"/>
      <c r="K244" s="1693"/>
      <c r="L244" s="1693"/>
      <c r="M244" s="1693"/>
      <c r="N244" s="1693"/>
      <c r="O244" s="1694"/>
      <c r="P244" s="1025" t="s">
        <v>317</v>
      </c>
      <c r="Q244" s="228"/>
      <c r="R244" s="228"/>
      <c r="S244" s="228"/>
      <c r="T244" s="228"/>
      <c r="U244" s="228"/>
      <c r="V244" s="229"/>
      <c r="W244" s="1025" t="s">
        <v>317</v>
      </c>
      <c r="X244" s="228"/>
      <c r="Y244" s="228"/>
      <c r="Z244" s="228"/>
      <c r="AA244" s="228"/>
      <c r="AB244" s="228"/>
      <c r="AC244" s="229"/>
      <c r="AD244" s="1025" t="s">
        <v>317</v>
      </c>
      <c r="AE244" s="228"/>
      <c r="AF244" s="228"/>
      <c r="AG244" s="228"/>
      <c r="AH244" s="228"/>
      <c r="AI244" s="228"/>
      <c r="AJ244" s="229"/>
      <c r="AK244" s="1025" t="s">
        <v>317</v>
      </c>
      <c r="AL244" s="228"/>
      <c r="AM244" s="228"/>
      <c r="AN244" s="228"/>
      <c r="AO244" s="228"/>
      <c r="AP244" s="228"/>
      <c r="AQ244" s="229"/>
      <c r="AR244" s="1025"/>
      <c r="AS244" s="228"/>
      <c r="AT244" s="228"/>
      <c r="AU244" s="228"/>
      <c r="AV244" s="228"/>
      <c r="AW244" s="228"/>
      <c r="AX244" s="1026"/>
    </row>
    <row r="245" spans="1:50" ht="19.5" customHeight="1" x14ac:dyDescent="0.15">
      <c r="A245" s="1704"/>
      <c r="B245" s="1705"/>
      <c r="C245" s="1705"/>
      <c r="D245" s="1705"/>
      <c r="E245" s="1705"/>
      <c r="F245" s="1706"/>
      <c r="G245" s="1712"/>
      <c r="H245" s="1713"/>
      <c r="I245" s="1692" t="s">
        <v>37</v>
      </c>
      <c r="J245" s="1693"/>
      <c r="K245" s="1693"/>
      <c r="L245" s="1693"/>
      <c r="M245" s="1693"/>
      <c r="N245" s="1693"/>
      <c r="O245" s="1694"/>
      <c r="P245" s="1025" t="s">
        <v>317</v>
      </c>
      <c r="Q245" s="228"/>
      <c r="R245" s="228"/>
      <c r="S245" s="228"/>
      <c r="T245" s="228"/>
      <c r="U245" s="228"/>
      <c r="V245" s="229"/>
      <c r="W245" s="1025" t="s">
        <v>317</v>
      </c>
      <c r="X245" s="228"/>
      <c r="Y245" s="228"/>
      <c r="Z245" s="228"/>
      <c r="AA245" s="228"/>
      <c r="AB245" s="228"/>
      <c r="AC245" s="229"/>
      <c r="AD245" s="1025" t="s">
        <v>317</v>
      </c>
      <c r="AE245" s="228"/>
      <c r="AF245" s="228"/>
      <c r="AG245" s="228"/>
      <c r="AH245" s="228"/>
      <c r="AI245" s="228"/>
      <c r="AJ245" s="229"/>
      <c r="AK245" s="1025" t="s">
        <v>317</v>
      </c>
      <c r="AL245" s="228"/>
      <c r="AM245" s="228"/>
      <c r="AN245" s="228"/>
      <c r="AO245" s="228"/>
      <c r="AP245" s="228"/>
      <c r="AQ245" s="229"/>
      <c r="AR245" s="1036"/>
      <c r="AS245" s="1037"/>
      <c r="AT245" s="1037"/>
      <c r="AU245" s="1037"/>
      <c r="AV245" s="1037"/>
      <c r="AW245" s="1037"/>
      <c r="AX245" s="1038"/>
    </row>
    <row r="246" spans="1:50" ht="19.5" customHeight="1" x14ac:dyDescent="0.15">
      <c r="A246" s="1704"/>
      <c r="B246" s="1705"/>
      <c r="C246" s="1705"/>
      <c r="D246" s="1705"/>
      <c r="E246" s="1705"/>
      <c r="F246" s="1706"/>
      <c r="G246" s="1712"/>
      <c r="H246" s="1713"/>
      <c r="I246" s="1692" t="s">
        <v>38</v>
      </c>
      <c r="J246" s="1693"/>
      <c r="K246" s="1693"/>
      <c r="L246" s="1693"/>
      <c r="M246" s="1693"/>
      <c r="N246" s="1693"/>
      <c r="O246" s="1694"/>
      <c r="P246" s="1025" t="s">
        <v>317</v>
      </c>
      <c r="Q246" s="228"/>
      <c r="R246" s="228"/>
      <c r="S246" s="228"/>
      <c r="T246" s="228"/>
      <c r="U246" s="228"/>
      <c r="V246" s="229"/>
      <c r="W246" s="1025" t="s">
        <v>317</v>
      </c>
      <c r="X246" s="228"/>
      <c r="Y246" s="228"/>
      <c r="Z246" s="228"/>
      <c r="AA246" s="228"/>
      <c r="AB246" s="228"/>
      <c r="AC246" s="229"/>
      <c r="AD246" s="1025" t="s">
        <v>317</v>
      </c>
      <c r="AE246" s="228"/>
      <c r="AF246" s="228"/>
      <c r="AG246" s="228"/>
      <c r="AH246" s="228"/>
      <c r="AI246" s="228"/>
      <c r="AJ246" s="229"/>
      <c r="AK246" s="1025" t="s">
        <v>317</v>
      </c>
      <c r="AL246" s="228"/>
      <c r="AM246" s="228"/>
      <c r="AN246" s="228"/>
      <c r="AO246" s="228"/>
      <c r="AP246" s="228"/>
      <c r="AQ246" s="229"/>
      <c r="AR246" s="1036"/>
      <c r="AS246" s="1037"/>
      <c r="AT246" s="1037"/>
      <c r="AU246" s="1037"/>
      <c r="AV246" s="1037"/>
      <c r="AW246" s="1037"/>
      <c r="AX246" s="1038"/>
    </row>
    <row r="247" spans="1:50" ht="19.5" customHeight="1" x14ac:dyDescent="0.15">
      <c r="A247" s="1704"/>
      <c r="B247" s="1705"/>
      <c r="C247" s="1705"/>
      <c r="D247" s="1705"/>
      <c r="E247" s="1705"/>
      <c r="F247" s="1706"/>
      <c r="G247" s="1714"/>
      <c r="H247" s="1715"/>
      <c r="I247" s="1686" t="s">
        <v>40</v>
      </c>
      <c r="J247" s="1687"/>
      <c r="K247" s="1687"/>
      <c r="L247" s="1687"/>
      <c r="M247" s="1687"/>
      <c r="N247" s="1687"/>
      <c r="O247" s="1688"/>
      <c r="P247" s="1075">
        <v>4</v>
      </c>
      <c r="Q247" s="261"/>
      <c r="R247" s="261"/>
      <c r="S247" s="261"/>
      <c r="T247" s="261"/>
      <c r="U247" s="261"/>
      <c r="V247" s="262"/>
      <c r="W247" s="1075">
        <v>1</v>
      </c>
      <c r="X247" s="261"/>
      <c r="Y247" s="261"/>
      <c r="Z247" s="261"/>
      <c r="AA247" s="261"/>
      <c r="AB247" s="261"/>
      <c r="AC247" s="262"/>
      <c r="AD247" s="1075">
        <v>3</v>
      </c>
      <c r="AE247" s="261"/>
      <c r="AF247" s="261"/>
      <c r="AG247" s="261"/>
      <c r="AH247" s="261"/>
      <c r="AI247" s="261"/>
      <c r="AJ247" s="262"/>
      <c r="AK247" s="1075">
        <v>0</v>
      </c>
      <c r="AL247" s="261"/>
      <c r="AM247" s="261"/>
      <c r="AN247" s="261"/>
      <c r="AO247" s="261"/>
      <c r="AP247" s="261"/>
      <c r="AQ247" s="262"/>
      <c r="AR247" s="1075"/>
      <c r="AS247" s="261"/>
      <c r="AT247" s="261"/>
      <c r="AU247" s="261"/>
      <c r="AV247" s="261"/>
      <c r="AW247" s="261"/>
      <c r="AX247" s="1087"/>
    </row>
    <row r="248" spans="1:50" ht="19.5" customHeight="1" x14ac:dyDescent="0.15">
      <c r="A248" s="1704"/>
      <c r="B248" s="1705"/>
      <c r="C248" s="1705"/>
      <c r="D248" s="1705"/>
      <c r="E248" s="1705"/>
      <c r="F248" s="1706"/>
      <c r="G248" s="1677" t="s">
        <v>41</v>
      </c>
      <c r="H248" s="1678"/>
      <c r="I248" s="1678"/>
      <c r="J248" s="1678"/>
      <c r="K248" s="1678"/>
      <c r="L248" s="1678"/>
      <c r="M248" s="1678"/>
      <c r="N248" s="1678"/>
      <c r="O248" s="1679"/>
      <c r="P248" s="529">
        <v>0.3</v>
      </c>
      <c r="Q248" s="603"/>
      <c r="R248" s="603"/>
      <c r="S248" s="603"/>
      <c r="T248" s="603"/>
      <c r="U248" s="603"/>
      <c r="V248" s="604"/>
      <c r="W248" s="529">
        <v>0.4</v>
      </c>
      <c r="X248" s="603"/>
      <c r="Y248" s="603"/>
      <c r="Z248" s="603"/>
      <c r="AA248" s="603"/>
      <c r="AB248" s="603"/>
      <c r="AC248" s="604"/>
      <c r="AD248" s="529">
        <v>0</v>
      </c>
      <c r="AE248" s="603"/>
      <c r="AF248" s="603"/>
      <c r="AG248" s="603"/>
      <c r="AH248" s="603"/>
      <c r="AI248" s="603"/>
      <c r="AJ248" s="604"/>
      <c r="AK248" s="1071"/>
      <c r="AL248" s="1072"/>
      <c r="AM248" s="1072"/>
      <c r="AN248" s="1072"/>
      <c r="AO248" s="1072"/>
      <c r="AP248" s="1072"/>
      <c r="AQ248" s="1073"/>
      <c r="AR248" s="1071"/>
      <c r="AS248" s="1072"/>
      <c r="AT248" s="1072"/>
      <c r="AU248" s="1072"/>
      <c r="AV248" s="1072"/>
      <c r="AW248" s="1072"/>
      <c r="AX248" s="1074"/>
    </row>
    <row r="249" spans="1:50" ht="19.5" customHeight="1" x14ac:dyDescent="0.15">
      <c r="A249" s="1707"/>
      <c r="B249" s="1708"/>
      <c r="C249" s="1708"/>
      <c r="D249" s="1708"/>
      <c r="E249" s="1708"/>
      <c r="F249" s="1709"/>
      <c r="G249" s="1677" t="s">
        <v>42</v>
      </c>
      <c r="H249" s="1678"/>
      <c r="I249" s="1678"/>
      <c r="J249" s="1678"/>
      <c r="K249" s="1678"/>
      <c r="L249" s="1678"/>
      <c r="M249" s="1678"/>
      <c r="N249" s="1678"/>
      <c r="O249" s="1679"/>
      <c r="P249" s="1398">
        <v>6.4000000000000001E-2</v>
      </c>
      <c r="Q249" s="1399"/>
      <c r="R249" s="1399"/>
      <c r="S249" s="1399"/>
      <c r="T249" s="1399"/>
      <c r="U249" s="1399"/>
      <c r="V249" s="1400"/>
      <c r="W249" s="1398">
        <v>0.35799999999999998</v>
      </c>
      <c r="X249" s="1399"/>
      <c r="Y249" s="1399"/>
      <c r="Z249" s="1399"/>
      <c r="AA249" s="1399"/>
      <c r="AB249" s="1399"/>
      <c r="AC249" s="1400"/>
      <c r="AD249" s="1427">
        <v>0</v>
      </c>
      <c r="AE249" s="603"/>
      <c r="AF249" s="603"/>
      <c r="AG249" s="603"/>
      <c r="AH249" s="603"/>
      <c r="AI249" s="603"/>
      <c r="AJ249" s="604"/>
      <c r="AK249" s="1071"/>
      <c r="AL249" s="1072"/>
      <c r="AM249" s="1072"/>
      <c r="AN249" s="1072"/>
      <c r="AO249" s="1072"/>
      <c r="AP249" s="1072"/>
      <c r="AQ249" s="1073"/>
      <c r="AR249" s="1071"/>
      <c r="AS249" s="1072"/>
      <c r="AT249" s="1072"/>
      <c r="AU249" s="1072"/>
      <c r="AV249" s="1072"/>
      <c r="AW249" s="1072"/>
      <c r="AX249" s="1074"/>
    </row>
    <row r="250" spans="1:50" ht="19.5" customHeight="1" x14ac:dyDescent="0.15">
      <c r="A250" s="1654" t="s">
        <v>76</v>
      </c>
      <c r="B250" s="1655"/>
      <c r="C250" s="1660" t="s">
        <v>77</v>
      </c>
      <c r="D250" s="1661"/>
      <c r="E250" s="1661"/>
      <c r="F250" s="1661"/>
      <c r="G250" s="1661"/>
      <c r="H250" s="1661"/>
      <c r="I250" s="1661"/>
      <c r="J250" s="1661"/>
      <c r="K250" s="1662"/>
      <c r="L250" s="1663" t="s">
        <v>78</v>
      </c>
      <c r="M250" s="1664"/>
      <c r="N250" s="1664"/>
      <c r="O250" s="1664"/>
      <c r="P250" s="1664"/>
      <c r="Q250" s="1665"/>
      <c r="R250" s="1666" t="s">
        <v>308</v>
      </c>
      <c r="S250" s="1661"/>
      <c r="T250" s="1661"/>
      <c r="U250" s="1661"/>
      <c r="V250" s="1661"/>
      <c r="W250" s="1662"/>
      <c r="X250" s="1666" t="s">
        <v>79</v>
      </c>
      <c r="Y250" s="1661"/>
      <c r="Z250" s="1661"/>
      <c r="AA250" s="1661"/>
      <c r="AB250" s="1661"/>
      <c r="AC250" s="1661"/>
      <c r="AD250" s="1661"/>
      <c r="AE250" s="1661"/>
      <c r="AF250" s="1661"/>
      <c r="AG250" s="1661"/>
      <c r="AH250" s="1661"/>
      <c r="AI250" s="1661"/>
      <c r="AJ250" s="1661"/>
      <c r="AK250" s="1661"/>
      <c r="AL250" s="1661"/>
      <c r="AM250" s="1661"/>
      <c r="AN250" s="1661"/>
      <c r="AO250" s="1661"/>
      <c r="AP250" s="1661"/>
      <c r="AQ250" s="1661"/>
      <c r="AR250" s="1661"/>
      <c r="AS250" s="1661"/>
      <c r="AT250" s="1661"/>
      <c r="AU250" s="1661"/>
      <c r="AV250" s="1661"/>
      <c r="AW250" s="1661"/>
      <c r="AX250" s="1667"/>
    </row>
    <row r="251" spans="1:50" ht="19.5" customHeight="1" x14ac:dyDescent="0.15">
      <c r="A251" s="1656"/>
      <c r="B251" s="1657"/>
      <c r="C251" s="1393"/>
      <c r="D251" s="1394"/>
      <c r="E251" s="1394"/>
      <c r="F251" s="1394"/>
      <c r="G251" s="1394"/>
      <c r="H251" s="1394"/>
      <c r="I251" s="1394"/>
      <c r="J251" s="1394"/>
      <c r="K251" s="1395"/>
      <c r="L251" s="1396">
        <v>0</v>
      </c>
      <c r="M251" s="1394"/>
      <c r="N251" s="1394"/>
      <c r="O251" s="1394"/>
      <c r="P251" s="1394"/>
      <c r="Q251" s="1395"/>
      <c r="R251" s="1396"/>
      <c r="S251" s="1394"/>
      <c r="T251" s="1394"/>
      <c r="U251" s="1394"/>
      <c r="V251" s="1394"/>
      <c r="W251" s="1395"/>
      <c r="X251" s="250"/>
      <c r="Y251" s="251"/>
      <c r="Z251" s="251"/>
      <c r="AA251" s="251"/>
      <c r="AB251" s="251"/>
      <c r="AC251" s="251"/>
      <c r="AD251" s="251"/>
      <c r="AE251" s="251"/>
      <c r="AF251" s="251"/>
      <c r="AG251" s="251"/>
      <c r="AH251" s="251"/>
      <c r="AI251" s="251"/>
      <c r="AJ251" s="251"/>
      <c r="AK251" s="251"/>
      <c r="AL251" s="251"/>
      <c r="AM251" s="251"/>
      <c r="AN251" s="251"/>
      <c r="AO251" s="251"/>
      <c r="AP251" s="251"/>
      <c r="AQ251" s="251"/>
      <c r="AR251" s="251"/>
      <c r="AS251" s="251"/>
      <c r="AT251" s="251"/>
      <c r="AU251" s="251"/>
      <c r="AV251" s="251"/>
      <c r="AW251" s="251"/>
      <c r="AX251" s="252"/>
    </row>
    <row r="252" spans="1:50" ht="19.5" customHeight="1" x14ac:dyDescent="0.15">
      <c r="A252" s="1656"/>
      <c r="B252" s="1657"/>
      <c r="C252" s="1397"/>
      <c r="D252" s="1391"/>
      <c r="E252" s="1391"/>
      <c r="F252" s="1391"/>
      <c r="G252" s="1391"/>
      <c r="H252" s="1391"/>
      <c r="I252" s="1391"/>
      <c r="J252" s="1391"/>
      <c r="K252" s="1392"/>
      <c r="L252" s="1390"/>
      <c r="M252" s="1391"/>
      <c r="N252" s="1391"/>
      <c r="O252" s="1391"/>
      <c r="P252" s="1391"/>
      <c r="Q252" s="1392"/>
      <c r="R252" s="1390"/>
      <c r="S252" s="1391"/>
      <c r="T252" s="1391"/>
      <c r="U252" s="1391"/>
      <c r="V252" s="1391"/>
      <c r="W252" s="1392"/>
      <c r="X252" s="224"/>
      <c r="Y252" s="225"/>
      <c r="Z252" s="225"/>
      <c r="AA252" s="225"/>
      <c r="AB252" s="225"/>
      <c r="AC252" s="225"/>
      <c r="AD252" s="225"/>
      <c r="AE252" s="225"/>
      <c r="AF252" s="225"/>
      <c r="AG252" s="225"/>
      <c r="AH252" s="225"/>
      <c r="AI252" s="225"/>
      <c r="AJ252" s="225"/>
      <c r="AK252" s="225"/>
      <c r="AL252" s="225"/>
      <c r="AM252" s="225"/>
      <c r="AN252" s="225"/>
      <c r="AO252" s="225"/>
      <c r="AP252" s="225"/>
      <c r="AQ252" s="225"/>
      <c r="AR252" s="225"/>
      <c r="AS252" s="225"/>
      <c r="AT252" s="225"/>
      <c r="AU252" s="225"/>
      <c r="AV252" s="225"/>
      <c r="AW252" s="225"/>
      <c r="AX252" s="226"/>
    </row>
    <row r="253" spans="1:50" ht="19.5" customHeight="1" x14ac:dyDescent="0.15">
      <c r="A253" s="1656"/>
      <c r="B253" s="1657"/>
      <c r="C253" s="1397"/>
      <c r="D253" s="1391"/>
      <c r="E253" s="1391"/>
      <c r="F253" s="1391"/>
      <c r="G253" s="1391"/>
      <c r="H253" s="1391"/>
      <c r="I253" s="1391"/>
      <c r="J253" s="1391"/>
      <c r="K253" s="1392"/>
      <c r="L253" s="1390"/>
      <c r="M253" s="1391"/>
      <c r="N253" s="1391"/>
      <c r="O253" s="1391"/>
      <c r="P253" s="1391"/>
      <c r="Q253" s="1392"/>
      <c r="R253" s="1390"/>
      <c r="S253" s="1391"/>
      <c r="T253" s="1391"/>
      <c r="U253" s="1391"/>
      <c r="V253" s="1391"/>
      <c r="W253" s="1392"/>
      <c r="X253" s="224"/>
      <c r="Y253" s="225"/>
      <c r="Z253" s="225"/>
      <c r="AA253" s="225"/>
      <c r="AB253" s="225"/>
      <c r="AC253" s="225"/>
      <c r="AD253" s="225"/>
      <c r="AE253" s="225"/>
      <c r="AF253" s="225"/>
      <c r="AG253" s="225"/>
      <c r="AH253" s="225"/>
      <c r="AI253" s="225"/>
      <c r="AJ253" s="225"/>
      <c r="AK253" s="225"/>
      <c r="AL253" s="225"/>
      <c r="AM253" s="225"/>
      <c r="AN253" s="225"/>
      <c r="AO253" s="225"/>
      <c r="AP253" s="225"/>
      <c r="AQ253" s="225"/>
      <c r="AR253" s="225"/>
      <c r="AS253" s="225"/>
      <c r="AT253" s="225"/>
      <c r="AU253" s="225"/>
      <c r="AV253" s="225"/>
      <c r="AW253" s="225"/>
      <c r="AX253" s="226"/>
    </row>
    <row r="254" spans="1:50" ht="19.5" customHeight="1" x14ac:dyDescent="0.15">
      <c r="A254" s="1656"/>
      <c r="B254" s="1657"/>
      <c r="C254" s="1397"/>
      <c r="D254" s="1391"/>
      <c r="E254" s="1391"/>
      <c r="F254" s="1391"/>
      <c r="G254" s="1391"/>
      <c r="H254" s="1391"/>
      <c r="I254" s="1391"/>
      <c r="J254" s="1391"/>
      <c r="K254" s="1392"/>
      <c r="L254" s="1390"/>
      <c r="M254" s="1391"/>
      <c r="N254" s="1391"/>
      <c r="O254" s="1391"/>
      <c r="P254" s="1391"/>
      <c r="Q254" s="1392"/>
      <c r="R254" s="1390"/>
      <c r="S254" s="1391"/>
      <c r="T254" s="1391"/>
      <c r="U254" s="1391"/>
      <c r="V254" s="1391"/>
      <c r="W254" s="1392"/>
      <c r="X254" s="224"/>
      <c r="Y254" s="225"/>
      <c r="Z254" s="225"/>
      <c r="AA254" s="225"/>
      <c r="AB254" s="225"/>
      <c r="AC254" s="225"/>
      <c r="AD254" s="225"/>
      <c r="AE254" s="225"/>
      <c r="AF254" s="225"/>
      <c r="AG254" s="225"/>
      <c r="AH254" s="225"/>
      <c r="AI254" s="225"/>
      <c r="AJ254" s="225"/>
      <c r="AK254" s="225"/>
      <c r="AL254" s="225"/>
      <c r="AM254" s="225"/>
      <c r="AN254" s="225"/>
      <c r="AO254" s="225"/>
      <c r="AP254" s="225"/>
      <c r="AQ254" s="225"/>
      <c r="AR254" s="225"/>
      <c r="AS254" s="225"/>
      <c r="AT254" s="225"/>
      <c r="AU254" s="225"/>
      <c r="AV254" s="225"/>
      <c r="AW254" s="225"/>
      <c r="AX254" s="226"/>
    </row>
    <row r="255" spans="1:50" ht="19.5" customHeight="1" x14ac:dyDescent="0.15">
      <c r="A255" s="1656"/>
      <c r="B255" s="1657"/>
      <c r="C255" s="1397"/>
      <c r="D255" s="1391"/>
      <c r="E255" s="1391"/>
      <c r="F255" s="1391"/>
      <c r="G255" s="1391"/>
      <c r="H255" s="1391"/>
      <c r="I255" s="1391"/>
      <c r="J255" s="1391"/>
      <c r="K255" s="1392"/>
      <c r="L255" s="1390"/>
      <c r="M255" s="1391"/>
      <c r="N255" s="1391"/>
      <c r="O255" s="1391"/>
      <c r="P255" s="1391"/>
      <c r="Q255" s="1392"/>
      <c r="R255" s="1390"/>
      <c r="S255" s="1391"/>
      <c r="T255" s="1391"/>
      <c r="U255" s="1391"/>
      <c r="V255" s="1391"/>
      <c r="W255" s="1392"/>
      <c r="X255" s="224"/>
      <c r="Y255" s="225"/>
      <c r="Z255" s="225"/>
      <c r="AA255" s="225"/>
      <c r="AB255" s="225"/>
      <c r="AC255" s="225"/>
      <c r="AD255" s="225"/>
      <c r="AE255" s="225"/>
      <c r="AF255" s="225"/>
      <c r="AG255" s="225"/>
      <c r="AH255" s="225"/>
      <c r="AI255" s="225"/>
      <c r="AJ255" s="225"/>
      <c r="AK255" s="225"/>
      <c r="AL255" s="225"/>
      <c r="AM255" s="225"/>
      <c r="AN255" s="225"/>
      <c r="AO255" s="225"/>
      <c r="AP255" s="225"/>
      <c r="AQ255" s="225"/>
      <c r="AR255" s="225"/>
      <c r="AS255" s="225"/>
      <c r="AT255" s="225"/>
      <c r="AU255" s="225"/>
      <c r="AV255" s="225"/>
      <c r="AW255" s="225"/>
      <c r="AX255" s="226"/>
    </row>
    <row r="256" spans="1:50" ht="19.5" customHeight="1" x14ac:dyDescent="0.15">
      <c r="A256" s="1656"/>
      <c r="B256" s="1657"/>
      <c r="C256" s="1401"/>
      <c r="D256" s="1402"/>
      <c r="E256" s="1402"/>
      <c r="F256" s="1402"/>
      <c r="G256" s="1402"/>
      <c r="H256" s="1402"/>
      <c r="I256" s="1402"/>
      <c r="J256" s="1402"/>
      <c r="K256" s="1403"/>
      <c r="L256" s="1404"/>
      <c r="M256" s="1402"/>
      <c r="N256" s="1402"/>
      <c r="O256" s="1402"/>
      <c r="P256" s="1402"/>
      <c r="Q256" s="1403"/>
      <c r="R256" s="1404"/>
      <c r="S256" s="1402"/>
      <c r="T256" s="1402"/>
      <c r="U256" s="1402"/>
      <c r="V256" s="1402"/>
      <c r="W256" s="1403"/>
      <c r="X256" s="224"/>
      <c r="Y256" s="225"/>
      <c r="Z256" s="225"/>
      <c r="AA256" s="225"/>
      <c r="AB256" s="225"/>
      <c r="AC256" s="225"/>
      <c r="AD256" s="225"/>
      <c r="AE256" s="225"/>
      <c r="AF256" s="225"/>
      <c r="AG256" s="225"/>
      <c r="AH256" s="225"/>
      <c r="AI256" s="225"/>
      <c r="AJ256" s="225"/>
      <c r="AK256" s="225"/>
      <c r="AL256" s="225"/>
      <c r="AM256" s="225"/>
      <c r="AN256" s="225"/>
      <c r="AO256" s="225"/>
      <c r="AP256" s="225"/>
      <c r="AQ256" s="225"/>
      <c r="AR256" s="225"/>
      <c r="AS256" s="225"/>
      <c r="AT256" s="225"/>
      <c r="AU256" s="225"/>
      <c r="AV256" s="225"/>
      <c r="AW256" s="225"/>
      <c r="AX256" s="226"/>
    </row>
    <row r="257" spans="1:50" ht="19.5" customHeight="1" thickBot="1" x14ac:dyDescent="0.2">
      <c r="A257" s="1658"/>
      <c r="B257" s="1659"/>
      <c r="C257" s="253" t="s">
        <v>40</v>
      </c>
      <c r="D257" s="254"/>
      <c r="E257" s="254"/>
      <c r="F257" s="254"/>
      <c r="G257" s="254"/>
      <c r="H257" s="254"/>
      <c r="I257" s="254"/>
      <c r="J257" s="254"/>
      <c r="K257" s="255"/>
      <c r="L257" s="922">
        <v>0</v>
      </c>
      <c r="M257" s="923"/>
      <c r="N257" s="923"/>
      <c r="O257" s="923"/>
      <c r="P257" s="923"/>
      <c r="Q257" s="924"/>
      <c r="R257" s="922"/>
      <c r="S257" s="923"/>
      <c r="T257" s="923"/>
      <c r="U257" s="923"/>
      <c r="V257" s="923"/>
      <c r="W257" s="924"/>
      <c r="X257" s="257"/>
      <c r="Y257" s="258"/>
      <c r="Z257" s="258"/>
      <c r="AA257" s="258"/>
      <c r="AB257" s="258"/>
      <c r="AC257" s="258"/>
      <c r="AD257" s="258"/>
      <c r="AE257" s="258"/>
      <c r="AF257" s="258"/>
      <c r="AG257" s="258"/>
      <c r="AH257" s="258"/>
      <c r="AI257" s="258"/>
      <c r="AJ257" s="258"/>
      <c r="AK257" s="258"/>
      <c r="AL257" s="258"/>
      <c r="AM257" s="258"/>
      <c r="AN257" s="258"/>
      <c r="AO257" s="258"/>
      <c r="AP257" s="258"/>
      <c r="AQ257" s="258"/>
      <c r="AR257" s="258"/>
      <c r="AS257" s="258"/>
      <c r="AT257" s="258"/>
      <c r="AU257" s="258"/>
      <c r="AV257" s="258"/>
      <c r="AW257" s="258"/>
      <c r="AX257" s="259"/>
    </row>
    <row r="258" spans="1:50" ht="19.5" customHeight="1" x14ac:dyDescent="0.15">
      <c r="A258" s="66"/>
      <c r="B258" s="66"/>
      <c r="C258" s="67"/>
      <c r="D258" s="67"/>
      <c r="E258" s="67"/>
      <c r="F258" s="67"/>
      <c r="G258" s="67"/>
      <c r="H258" s="67"/>
      <c r="I258" s="67"/>
      <c r="J258" s="67"/>
      <c r="K258" s="67"/>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68"/>
    </row>
    <row r="259" spans="1:50" ht="20.25" customHeight="1" thickBot="1" x14ac:dyDescent="0.2">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c r="AJ259" s="64"/>
      <c r="AK259" s="64"/>
      <c r="AL259" s="64"/>
      <c r="AM259" s="64"/>
      <c r="AN259" s="64"/>
      <c r="AO259" s="64"/>
      <c r="AP259" s="64"/>
      <c r="AQ259" s="1425" t="s">
        <v>290</v>
      </c>
      <c r="AR259" s="1425"/>
      <c r="AS259" s="1425"/>
      <c r="AT259" s="1425"/>
      <c r="AU259" s="1425"/>
      <c r="AV259" s="1425"/>
      <c r="AW259" s="1425"/>
      <c r="AX259" s="1425"/>
    </row>
    <row r="260" spans="1:50" ht="25.15" customHeight="1" x14ac:dyDescent="0.15">
      <c r="A260" s="1744" t="s">
        <v>291</v>
      </c>
      <c r="B260" s="1745"/>
      <c r="C260" s="1745"/>
      <c r="D260" s="1745"/>
      <c r="E260" s="1745"/>
      <c r="F260" s="1746"/>
      <c r="G260" s="1420" t="s">
        <v>318</v>
      </c>
      <c r="H260" s="1421"/>
      <c r="I260" s="1421"/>
      <c r="J260" s="1421"/>
      <c r="K260" s="1421"/>
      <c r="L260" s="1421"/>
      <c r="M260" s="1421"/>
      <c r="N260" s="1421"/>
      <c r="O260" s="1421"/>
      <c r="P260" s="1421"/>
      <c r="Q260" s="1421"/>
      <c r="R260" s="1421"/>
      <c r="S260" s="1421"/>
      <c r="T260" s="1421"/>
      <c r="U260" s="1421"/>
      <c r="V260" s="1421"/>
      <c r="W260" s="1421"/>
      <c r="X260" s="1422"/>
      <c r="Y260" s="1750" t="s">
        <v>310</v>
      </c>
      <c r="Z260" s="1751"/>
      <c r="AA260" s="1751"/>
      <c r="AB260" s="1751"/>
      <c r="AC260" s="1751"/>
      <c r="AD260" s="1752"/>
      <c r="AE260" s="1753" t="s">
        <v>294</v>
      </c>
      <c r="AF260" s="1754"/>
      <c r="AG260" s="1754"/>
      <c r="AH260" s="1754"/>
      <c r="AI260" s="1754"/>
      <c r="AJ260" s="1754"/>
      <c r="AK260" s="1754"/>
      <c r="AL260" s="1754"/>
      <c r="AM260" s="1754"/>
      <c r="AN260" s="1754"/>
      <c r="AO260" s="1754"/>
      <c r="AP260" s="1755"/>
      <c r="AQ260" s="1756" t="s">
        <v>7</v>
      </c>
      <c r="AR260" s="1757"/>
      <c r="AS260" s="1757"/>
      <c r="AT260" s="1757"/>
      <c r="AU260" s="1757"/>
      <c r="AV260" s="1757"/>
      <c r="AW260" s="1757"/>
      <c r="AX260" s="1758"/>
    </row>
    <row r="261" spans="1:50" ht="29.25" customHeight="1" x14ac:dyDescent="0.15">
      <c r="A261" s="1731" t="s">
        <v>8</v>
      </c>
      <c r="B261" s="1732"/>
      <c r="C261" s="1732"/>
      <c r="D261" s="1732"/>
      <c r="E261" s="1732"/>
      <c r="F261" s="1733"/>
      <c r="G261" s="1048" t="s">
        <v>319</v>
      </c>
      <c r="H261" s="1049"/>
      <c r="I261" s="1049"/>
      <c r="J261" s="1049"/>
      <c r="K261" s="1049"/>
      <c r="L261" s="1049"/>
      <c r="M261" s="1049"/>
      <c r="N261" s="1049"/>
      <c r="O261" s="1049"/>
      <c r="P261" s="1049"/>
      <c r="Q261" s="1049"/>
      <c r="R261" s="1049"/>
      <c r="S261" s="1049"/>
      <c r="T261" s="1049"/>
      <c r="U261" s="1049"/>
      <c r="V261" s="1049"/>
      <c r="W261" s="1049"/>
      <c r="X261" s="1410"/>
      <c r="Y261" s="1734" t="s">
        <v>9</v>
      </c>
      <c r="Z261" s="1735"/>
      <c r="AA261" s="1735"/>
      <c r="AB261" s="1735"/>
      <c r="AC261" s="1735"/>
      <c r="AD261" s="1736"/>
      <c r="AE261" s="967" t="s">
        <v>296</v>
      </c>
      <c r="AF261" s="968"/>
      <c r="AG261" s="968"/>
      <c r="AH261" s="968"/>
      <c r="AI261" s="968"/>
      <c r="AJ261" s="968"/>
      <c r="AK261" s="968"/>
      <c r="AL261" s="968"/>
      <c r="AM261" s="968"/>
      <c r="AN261" s="968"/>
      <c r="AO261" s="968"/>
      <c r="AP261" s="969"/>
      <c r="AQ261" s="340" t="s">
        <v>297</v>
      </c>
      <c r="AR261" s="341"/>
      <c r="AS261" s="341"/>
      <c r="AT261" s="341"/>
      <c r="AU261" s="341"/>
      <c r="AV261" s="341"/>
      <c r="AW261" s="341"/>
      <c r="AX261" s="342"/>
    </row>
    <row r="262" spans="1:50" ht="29.25" customHeight="1" x14ac:dyDescent="0.15">
      <c r="A262" s="1737" t="s">
        <v>12</v>
      </c>
      <c r="B262" s="1738"/>
      <c r="C262" s="1738"/>
      <c r="D262" s="1738"/>
      <c r="E262" s="1738"/>
      <c r="F262" s="1739"/>
      <c r="G262" s="1050" t="s">
        <v>13</v>
      </c>
      <c r="H262" s="1972"/>
      <c r="I262" s="1972"/>
      <c r="J262" s="1972"/>
      <c r="K262" s="1972"/>
      <c r="L262" s="1972"/>
      <c r="M262" s="1972"/>
      <c r="N262" s="1972"/>
      <c r="O262" s="1972"/>
      <c r="P262" s="1972"/>
      <c r="Q262" s="1972"/>
      <c r="R262" s="1972"/>
      <c r="S262" s="1972"/>
      <c r="T262" s="1972"/>
      <c r="U262" s="1972"/>
      <c r="V262" s="1972"/>
      <c r="W262" s="1972"/>
      <c r="X262" s="1973"/>
      <c r="Y262" s="1740" t="s">
        <v>14</v>
      </c>
      <c r="Z262" s="1741"/>
      <c r="AA262" s="1741"/>
      <c r="AB262" s="1741"/>
      <c r="AC262" s="1741"/>
      <c r="AD262" s="1742"/>
      <c r="AE262" s="1974" t="s">
        <v>176</v>
      </c>
      <c r="AF262" s="1975"/>
      <c r="AG262" s="1975"/>
      <c r="AH262" s="1975"/>
      <c r="AI262" s="1975"/>
      <c r="AJ262" s="1975"/>
      <c r="AK262" s="1975"/>
      <c r="AL262" s="1975"/>
      <c r="AM262" s="1975"/>
      <c r="AN262" s="1975"/>
      <c r="AO262" s="1975"/>
      <c r="AP262" s="1975"/>
      <c r="AQ262" s="1976"/>
      <c r="AR262" s="1976"/>
      <c r="AS262" s="1976"/>
      <c r="AT262" s="1976"/>
      <c r="AU262" s="1976"/>
      <c r="AV262" s="1976"/>
      <c r="AW262" s="1976"/>
      <c r="AX262" s="1977"/>
    </row>
    <row r="263" spans="1:50" ht="29.25" customHeight="1" x14ac:dyDescent="0.15">
      <c r="A263" s="1722" t="s">
        <v>16</v>
      </c>
      <c r="B263" s="1723"/>
      <c r="C263" s="1723"/>
      <c r="D263" s="1723"/>
      <c r="E263" s="1723"/>
      <c r="F263" s="1724"/>
      <c r="G263" s="1039" t="s">
        <v>298</v>
      </c>
      <c r="H263" s="1040"/>
      <c r="I263" s="1040"/>
      <c r="J263" s="1040"/>
      <c r="K263" s="1040"/>
      <c r="L263" s="1040"/>
      <c r="M263" s="1040"/>
      <c r="N263" s="1040"/>
      <c r="O263" s="1040"/>
      <c r="P263" s="1040"/>
      <c r="Q263" s="1040"/>
      <c r="R263" s="1040"/>
      <c r="S263" s="1040"/>
      <c r="T263" s="1040"/>
      <c r="U263" s="1040"/>
      <c r="V263" s="1040"/>
      <c r="W263" s="1040"/>
      <c r="X263" s="1041"/>
      <c r="Y263" s="1725" t="s">
        <v>314</v>
      </c>
      <c r="Z263" s="1726"/>
      <c r="AA263" s="1726"/>
      <c r="AB263" s="1726"/>
      <c r="AC263" s="1726"/>
      <c r="AD263" s="1727"/>
      <c r="AE263" s="1969" t="s">
        <v>320</v>
      </c>
      <c r="AF263" s="1970"/>
      <c r="AG263" s="1970"/>
      <c r="AH263" s="1970"/>
      <c r="AI263" s="1970"/>
      <c r="AJ263" s="1970"/>
      <c r="AK263" s="1970"/>
      <c r="AL263" s="1970"/>
      <c r="AM263" s="1970"/>
      <c r="AN263" s="1970"/>
      <c r="AO263" s="1970"/>
      <c r="AP263" s="1970"/>
      <c r="AQ263" s="1970"/>
      <c r="AR263" s="1970"/>
      <c r="AS263" s="1970"/>
      <c r="AT263" s="1970"/>
      <c r="AU263" s="1970"/>
      <c r="AV263" s="1970"/>
      <c r="AW263" s="1970"/>
      <c r="AX263" s="1971"/>
    </row>
    <row r="264" spans="1:50" ht="46.5" customHeight="1" x14ac:dyDescent="0.15">
      <c r="A264" s="1698" t="s">
        <v>20</v>
      </c>
      <c r="B264" s="1699"/>
      <c r="C264" s="1699"/>
      <c r="D264" s="1699"/>
      <c r="E264" s="1699"/>
      <c r="F264" s="1700"/>
      <c r="G264" s="1088" t="s">
        <v>321</v>
      </c>
      <c r="H264" s="1405"/>
      <c r="I264" s="1405"/>
      <c r="J264" s="1405"/>
      <c r="K264" s="1405"/>
      <c r="L264" s="1405"/>
      <c r="M264" s="1405"/>
      <c r="N264" s="1405"/>
      <c r="O264" s="1405"/>
      <c r="P264" s="1405"/>
      <c r="Q264" s="1405"/>
      <c r="R264" s="1405"/>
      <c r="S264" s="1405"/>
      <c r="T264" s="1405"/>
      <c r="U264" s="1405"/>
      <c r="V264" s="1405"/>
      <c r="W264" s="1405"/>
      <c r="X264" s="1405"/>
      <c r="Y264" s="1405"/>
      <c r="Z264" s="1405"/>
      <c r="AA264" s="1405"/>
      <c r="AB264" s="1405"/>
      <c r="AC264" s="1405"/>
      <c r="AD264" s="1405"/>
      <c r="AE264" s="1405"/>
      <c r="AF264" s="1405"/>
      <c r="AG264" s="1405"/>
      <c r="AH264" s="1405"/>
      <c r="AI264" s="1405"/>
      <c r="AJ264" s="1405"/>
      <c r="AK264" s="1405"/>
      <c r="AL264" s="1405"/>
      <c r="AM264" s="1405"/>
      <c r="AN264" s="1405"/>
      <c r="AO264" s="1405"/>
      <c r="AP264" s="1405"/>
      <c r="AQ264" s="1405"/>
      <c r="AR264" s="1405"/>
      <c r="AS264" s="1405"/>
      <c r="AT264" s="1405"/>
      <c r="AU264" s="1405"/>
      <c r="AV264" s="1405"/>
      <c r="AW264" s="1405"/>
      <c r="AX264" s="1406"/>
    </row>
    <row r="265" spans="1:50" ht="112.5" customHeight="1" x14ac:dyDescent="0.15">
      <c r="A265" s="1698" t="s">
        <v>22</v>
      </c>
      <c r="B265" s="1699"/>
      <c r="C265" s="1699"/>
      <c r="D265" s="1699"/>
      <c r="E265" s="1699"/>
      <c r="F265" s="1700"/>
      <c r="G265" s="1088" t="s">
        <v>322</v>
      </c>
      <c r="H265" s="1405"/>
      <c r="I265" s="1405"/>
      <c r="J265" s="1405"/>
      <c r="K265" s="1405"/>
      <c r="L265" s="1405"/>
      <c r="M265" s="1405"/>
      <c r="N265" s="1405"/>
      <c r="O265" s="1405"/>
      <c r="P265" s="1405"/>
      <c r="Q265" s="1405"/>
      <c r="R265" s="1405"/>
      <c r="S265" s="1405"/>
      <c r="T265" s="1405"/>
      <c r="U265" s="1405"/>
      <c r="V265" s="1405"/>
      <c r="W265" s="1405"/>
      <c r="X265" s="1405"/>
      <c r="Y265" s="1405"/>
      <c r="Z265" s="1405"/>
      <c r="AA265" s="1405"/>
      <c r="AB265" s="1405"/>
      <c r="AC265" s="1405"/>
      <c r="AD265" s="1405"/>
      <c r="AE265" s="1405"/>
      <c r="AF265" s="1405"/>
      <c r="AG265" s="1405"/>
      <c r="AH265" s="1405"/>
      <c r="AI265" s="1405"/>
      <c r="AJ265" s="1405"/>
      <c r="AK265" s="1405"/>
      <c r="AL265" s="1405"/>
      <c r="AM265" s="1405"/>
      <c r="AN265" s="1405"/>
      <c r="AO265" s="1405"/>
      <c r="AP265" s="1405"/>
      <c r="AQ265" s="1405"/>
      <c r="AR265" s="1405"/>
      <c r="AS265" s="1405"/>
      <c r="AT265" s="1405"/>
      <c r="AU265" s="1405"/>
      <c r="AV265" s="1405"/>
      <c r="AW265" s="1405"/>
      <c r="AX265" s="1406"/>
    </row>
    <row r="266" spans="1:50" ht="22.5" customHeight="1" x14ac:dyDescent="0.15">
      <c r="A266" s="1698" t="s">
        <v>24</v>
      </c>
      <c r="B266" s="1699"/>
      <c r="C266" s="1699"/>
      <c r="D266" s="1699"/>
      <c r="E266" s="1699"/>
      <c r="F266" s="1700"/>
      <c r="G266" s="304" t="s">
        <v>182</v>
      </c>
      <c r="H266" s="301"/>
      <c r="I266" s="301"/>
      <c r="J266" s="301"/>
      <c r="K266" s="301"/>
      <c r="L266" s="301"/>
      <c r="M266" s="301"/>
      <c r="N266" s="301"/>
      <c r="O266" s="301"/>
      <c r="P266" s="301"/>
      <c r="Q266" s="301"/>
      <c r="R266" s="301"/>
      <c r="S266" s="301"/>
      <c r="T266" s="301"/>
      <c r="U266" s="301"/>
      <c r="V266" s="301"/>
      <c r="W266" s="301"/>
      <c r="X266" s="301"/>
      <c r="Y266" s="301"/>
      <c r="Z266" s="301"/>
      <c r="AA266" s="301"/>
      <c r="AB266" s="301"/>
      <c r="AC266" s="301"/>
      <c r="AD266" s="301"/>
      <c r="AE266" s="301"/>
      <c r="AF266" s="301"/>
      <c r="AG266" s="301"/>
      <c r="AH266" s="301"/>
      <c r="AI266" s="301"/>
      <c r="AJ266" s="301"/>
      <c r="AK266" s="301"/>
      <c r="AL266" s="301"/>
      <c r="AM266" s="301"/>
      <c r="AN266" s="301"/>
      <c r="AO266" s="301"/>
      <c r="AP266" s="301"/>
      <c r="AQ266" s="301"/>
      <c r="AR266" s="301"/>
      <c r="AS266" s="301"/>
      <c r="AT266" s="301"/>
      <c r="AU266" s="301"/>
      <c r="AV266" s="301"/>
      <c r="AW266" s="301"/>
      <c r="AX266" s="302"/>
    </row>
    <row r="267" spans="1:50" ht="19.5" customHeight="1" x14ac:dyDescent="0.15">
      <c r="A267" s="1701" t="s">
        <v>26</v>
      </c>
      <c r="B267" s="1702"/>
      <c r="C267" s="1702"/>
      <c r="D267" s="1702"/>
      <c r="E267" s="1702"/>
      <c r="F267" s="1703"/>
      <c r="G267" s="1091"/>
      <c r="H267" s="1092"/>
      <c r="I267" s="1092"/>
      <c r="J267" s="1092"/>
      <c r="K267" s="1092"/>
      <c r="L267" s="1092"/>
      <c r="M267" s="1092"/>
      <c r="N267" s="1092"/>
      <c r="O267" s="1093"/>
      <c r="P267" s="1666" t="s">
        <v>304</v>
      </c>
      <c r="Q267" s="1661"/>
      <c r="R267" s="1661"/>
      <c r="S267" s="1661"/>
      <c r="T267" s="1661"/>
      <c r="U267" s="1661"/>
      <c r="V267" s="1662"/>
      <c r="W267" s="1666" t="s">
        <v>305</v>
      </c>
      <c r="X267" s="1661"/>
      <c r="Y267" s="1661"/>
      <c r="Z267" s="1661"/>
      <c r="AA267" s="1661"/>
      <c r="AB267" s="1661"/>
      <c r="AC267" s="1662"/>
      <c r="AD267" s="1666" t="s">
        <v>306</v>
      </c>
      <c r="AE267" s="1661"/>
      <c r="AF267" s="1661"/>
      <c r="AG267" s="1661"/>
      <c r="AH267" s="1661"/>
      <c r="AI267" s="1661"/>
      <c r="AJ267" s="1662"/>
      <c r="AK267" s="1666" t="s">
        <v>307</v>
      </c>
      <c r="AL267" s="1661"/>
      <c r="AM267" s="1661"/>
      <c r="AN267" s="1661"/>
      <c r="AO267" s="1661"/>
      <c r="AP267" s="1661"/>
      <c r="AQ267" s="1662"/>
      <c r="AR267" s="1666" t="s">
        <v>308</v>
      </c>
      <c r="AS267" s="1661"/>
      <c r="AT267" s="1661"/>
      <c r="AU267" s="1661"/>
      <c r="AV267" s="1661"/>
      <c r="AW267" s="1661"/>
      <c r="AX267" s="1667"/>
    </row>
    <row r="268" spans="1:50" ht="19.5" customHeight="1" x14ac:dyDescent="0.15">
      <c r="A268" s="1704"/>
      <c r="B268" s="1705"/>
      <c r="C268" s="1705"/>
      <c r="D268" s="1705"/>
      <c r="E268" s="1705"/>
      <c r="F268" s="1706"/>
      <c r="G268" s="1710" t="s">
        <v>32</v>
      </c>
      <c r="H268" s="1711"/>
      <c r="I268" s="1716" t="s">
        <v>33</v>
      </c>
      <c r="J268" s="1717"/>
      <c r="K268" s="1717"/>
      <c r="L268" s="1717"/>
      <c r="M268" s="1717"/>
      <c r="N268" s="1717"/>
      <c r="O268" s="1718"/>
      <c r="P268" s="1067" t="s">
        <v>317</v>
      </c>
      <c r="Q268" s="246"/>
      <c r="R268" s="246"/>
      <c r="S268" s="246"/>
      <c r="T268" s="246"/>
      <c r="U268" s="246"/>
      <c r="V268" s="247"/>
      <c r="W268" s="1067" t="s">
        <v>317</v>
      </c>
      <c r="X268" s="246"/>
      <c r="Y268" s="246"/>
      <c r="Z268" s="246"/>
      <c r="AA268" s="246"/>
      <c r="AB268" s="246"/>
      <c r="AC268" s="247"/>
      <c r="AD268" s="1067">
        <v>17</v>
      </c>
      <c r="AE268" s="246"/>
      <c r="AF268" s="246"/>
      <c r="AG268" s="246"/>
      <c r="AH268" s="246"/>
      <c r="AI268" s="246"/>
      <c r="AJ268" s="247"/>
      <c r="AK268" s="1067">
        <v>19</v>
      </c>
      <c r="AL268" s="246"/>
      <c r="AM268" s="246"/>
      <c r="AN268" s="246"/>
      <c r="AO268" s="246"/>
      <c r="AP268" s="246"/>
      <c r="AQ268" s="247"/>
      <c r="AR268" s="1067"/>
      <c r="AS268" s="246"/>
      <c r="AT268" s="246"/>
      <c r="AU268" s="246"/>
      <c r="AV268" s="246"/>
      <c r="AW268" s="246"/>
      <c r="AX268" s="1083"/>
    </row>
    <row r="269" spans="1:50" ht="19.5" customHeight="1" x14ac:dyDescent="0.15">
      <c r="A269" s="1704"/>
      <c r="B269" s="1705"/>
      <c r="C269" s="1705"/>
      <c r="D269" s="1705"/>
      <c r="E269" s="1705"/>
      <c r="F269" s="1706"/>
      <c r="G269" s="1712"/>
      <c r="H269" s="1713"/>
      <c r="I269" s="1692" t="s">
        <v>34</v>
      </c>
      <c r="J269" s="1693"/>
      <c r="K269" s="1693"/>
      <c r="L269" s="1693"/>
      <c r="M269" s="1693"/>
      <c r="N269" s="1693"/>
      <c r="O269" s="1694"/>
      <c r="P269" s="1025" t="s">
        <v>317</v>
      </c>
      <c r="Q269" s="228"/>
      <c r="R269" s="228"/>
      <c r="S269" s="228"/>
      <c r="T269" s="228"/>
      <c r="U269" s="228"/>
      <c r="V269" s="229"/>
      <c r="W269" s="1025" t="s">
        <v>317</v>
      </c>
      <c r="X269" s="228"/>
      <c r="Y269" s="228"/>
      <c r="Z269" s="228"/>
      <c r="AA269" s="228"/>
      <c r="AB269" s="228"/>
      <c r="AC269" s="229"/>
      <c r="AD269" s="1025" t="s">
        <v>317</v>
      </c>
      <c r="AE269" s="228"/>
      <c r="AF269" s="228"/>
      <c r="AG269" s="228"/>
      <c r="AH269" s="228"/>
      <c r="AI269" s="228"/>
      <c r="AJ269" s="229"/>
      <c r="AK269" s="1025"/>
      <c r="AL269" s="228"/>
      <c r="AM269" s="228"/>
      <c r="AN269" s="228"/>
      <c r="AO269" s="228"/>
      <c r="AP269" s="228"/>
      <c r="AQ269" s="229"/>
      <c r="AR269" s="1036"/>
      <c r="AS269" s="1037"/>
      <c r="AT269" s="1037"/>
      <c r="AU269" s="1037"/>
      <c r="AV269" s="1037"/>
      <c r="AW269" s="1037"/>
      <c r="AX269" s="1038"/>
    </row>
    <row r="270" spans="1:50" ht="19.5" customHeight="1" x14ac:dyDescent="0.15">
      <c r="A270" s="1704"/>
      <c r="B270" s="1705"/>
      <c r="C270" s="1705"/>
      <c r="D270" s="1705"/>
      <c r="E270" s="1705"/>
      <c r="F270" s="1706"/>
      <c r="G270" s="1712"/>
      <c r="H270" s="1713"/>
      <c r="I270" s="1692" t="s">
        <v>36</v>
      </c>
      <c r="J270" s="1693"/>
      <c r="K270" s="1693"/>
      <c r="L270" s="1693"/>
      <c r="M270" s="1693"/>
      <c r="N270" s="1693"/>
      <c r="O270" s="1694"/>
      <c r="P270" s="1025" t="s">
        <v>317</v>
      </c>
      <c r="Q270" s="228"/>
      <c r="R270" s="228"/>
      <c r="S270" s="228"/>
      <c r="T270" s="228"/>
      <c r="U270" s="228"/>
      <c r="V270" s="229"/>
      <c r="W270" s="1025" t="s">
        <v>317</v>
      </c>
      <c r="X270" s="228"/>
      <c r="Y270" s="228"/>
      <c r="Z270" s="228"/>
      <c r="AA270" s="228"/>
      <c r="AB270" s="228"/>
      <c r="AC270" s="229"/>
      <c r="AD270" s="1025" t="s">
        <v>317</v>
      </c>
      <c r="AE270" s="228"/>
      <c r="AF270" s="228"/>
      <c r="AG270" s="228"/>
      <c r="AH270" s="228"/>
      <c r="AI270" s="228"/>
      <c r="AJ270" s="229"/>
      <c r="AK270" s="1025"/>
      <c r="AL270" s="228"/>
      <c r="AM270" s="228"/>
      <c r="AN270" s="228"/>
      <c r="AO270" s="228"/>
      <c r="AP270" s="228"/>
      <c r="AQ270" s="229"/>
      <c r="AR270" s="1025"/>
      <c r="AS270" s="228"/>
      <c r="AT270" s="228"/>
      <c r="AU270" s="228"/>
      <c r="AV270" s="228"/>
      <c r="AW270" s="228"/>
      <c r="AX270" s="1026"/>
    </row>
    <row r="271" spans="1:50" ht="19.5" customHeight="1" x14ac:dyDescent="0.15">
      <c r="A271" s="1704"/>
      <c r="B271" s="1705"/>
      <c r="C271" s="1705"/>
      <c r="D271" s="1705"/>
      <c r="E271" s="1705"/>
      <c r="F271" s="1706"/>
      <c r="G271" s="1712"/>
      <c r="H271" s="1713"/>
      <c r="I271" s="1692" t="s">
        <v>37</v>
      </c>
      <c r="J271" s="1693"/>
      <c r="K271" s="1693"/>
      <c r="L271" s="1693"/>
      <c r="M271" s="1693"/>
      <c r="N271" s="1693"/>
      <c r="O271" s="1694"/>
      <c r="P271" s="1025" t="s">
        <v>317</v>
      </c>
      <c r="Q271" s="228"/>
      <c r="R271" s="228"/>
      <c r="S271" s="228"/>
      <c r="T271" s="228"/>
      <c r="U271" s="228"/>
      <c r="V271" s="229"/>
      <c r="W271" s="1025" t="s">
        <v>317</v>
      </c>
      <c r="X271" s="228"/>
      <c r="Y271" s="228"/>
      <c r="Z271" s="228"/>
      <c r="AA271" s="228"/>
      <c r="AB271" s="228"/>
      <c r="AC271" s="229"/>
      <c r="AD271" s="1025" t="s">
        <v>317</v>
      </c>
      <c r="AE271" s="228"/>
      <c r="AF271" s="228"/>
      <c r="AG271" s="228"/>
      <c r="AH271" s="228"/>
      <c r="AI271" s="228"/>
      <c r="AJ271" s="229"/>
      <c r="AK271" s="1025"/>
      <c r="AL271" s="228"/>
      <c r="AM271" s="228"/>
      <c r="AN271" s="228"/>
      <c r="AO271" s="228"/>
      <c r="AP271" s="228"/>
      <c r="AQ271" s="229"/>
      <c r="AR271" s="1036"/>
      <c r="AS271" s="1037"/>
      <c r="AT271" s="1037"/>
      <c r="AU271" s="1037"/>
      <c r="AV271" s="1037"/>
      <c r="AW271" s="1037"/>
      <c r="AX271" s="1038"/>
    </row>
    <row r="272" spans="1:50" ht="19.5" customHeight="1" x14ac:dyDescent="0.15">
      <c r="A272" s="1704"/>
      <c r="B272" s="1705"/>
      <c r="C272" s="1705"/>
      <c r="D272" s="1705"/>
      <c r="E272" s="1705"/>
      <c r="F272" s="1706"/>
      <c r="G272" s="1712"/>
      <c r="H272" s="1713"/>
      <c r="I272" s="1692" t="s">
        <v>38</v>
      </c>
      <c r="J272" s="1693"/>
      <c r="K272" s="1693"/>
      <c r="L272" s="1693"/>
      <c r="M272" s="1693"/>
      <c r="N272" s="1693"/>
      <c r="O272" s="1694"/>
      <c r="P272" s="1025" t="s">
        <v>317</v>
      </c>
      <c r="Q272" s="228"/>
      <c r="R272" s="228"/>
      <c r="S272" s="228"/>
      <c r="T272" s="228"/>
      <c r="U272" s="228"/>
      <c r="V272" s="229"/>
      <c r="W272" s="1025" t="s">
        <v>317</v>
      </c>
      <c r="X272" s="228"/>
      <c r="Y272" s="228"/>
      <c r="Z272" s="228"/>
      <c r="AA272" s="228"/>
      <c r="AB272" s="228"/>
      <c r="AC272" s="229"/>
      <c r="AD272" s="1025" t="s">
        <v>317</v>
      </c>
      <c r="AE272" s="228"/>
      <c r="AF272" s="228"/>
      <c r="AG272" s="228"/>
      <c r="AH272" s="228"/>
      <c r="AI272" s="228"/>
      <c r="AJ272" s="229"/>
      <c r="AK272" s="1025"/>
      <c r="AL272" s="228"/>
      <c r="AM272" s="228"/>
      <c r="AN272" s="228"/>
      <c r="AO272" s="228"/>
      <c r="AP272" s="228"/>
      <c r="AQ272" s="229"/>
      <c r="AR272" s="1036"/>
      <c r="AS272" s="1037"/>
      <c r="AT272" s="1037"/>
      <c r="AU272" s="1037"/>
      <c r="AV272" s="1037"/>
      <c r="AW272" s="1037"/>
      <c r="AX272" s="1038"/>
    </row>
    <row r="273" spans="1:50" ht="19.5" customHeight="1" x14ac:dyDescent="0.15">
      <c r="A273" s="1704"/>
      <c r="B273" s="1705"/>
      <c r="C273" s="1705"/>
      <c r="D273" s="1705"/>
      <c r="E273" s="1705"/>
      <c r="F273" s="1706"/>
      <c r="G273" s="1714"/>
      <c r="H273" s="1715"/>
      <c r="I273" s="1686" t="s">
        <v>40</v>
      </c>
      <c r="J273" s="1687"/>
      <c r="K273" s="1687"/>
      <c r="L273" s="1687"/>
      <c r="M273" s="1687"/>
      <c r="N273" s="1687"/>
      <c r="O273" s="1688"/>
      <c r="P273" s="1075" t="s">
        <v>159</v>
      </c>
      <c r="Q273" s="261"/>
      <c r="R273" s="261"/>
      <c r="S273" s="261"/>
      <c r="T273" s="261"/>
      <c r="U273" s="261"/>
      <c r="V273" s="262"/>
      <c r="W273" s="1075" t="s">
        <v>159</v>
      </c>
      <c r="X273" s="261"/>
      <c r="Y273" s="261"/>
      <c r="Z273" s="261"/>
      <c r="AA273" s="261"/>
      <c r="AB273" s="261"/>
      <c r="AC273" s="262"/>
      <c r="AD273" s="1075">
        <v>17</v>
      </c>
      <c r="AE273" s="261"/>
      <c r="AF273" s="261"/>
      <c r="AG273" s="261"/>
      <c r="AH273" s="261"/>
      <c r="AI273" s="261"/>
      <c r="AJ273" s="262"/>
      <c r="AK273" s="1075">
        <v>19</v>
      </c>
      <c r="AL273" s="261"/>
      <c r="AM273" s="261"/>
      <c r="AN273" s="261"/>
      <c r="AO273" s="261"/>
      <c r="AP273" s="261"/>
      <c r="AQ273" s="262"/>
      <c r="AR273" s="1075"/>
      <c r="AS273" s="261"/>
      <c r="AT273" s="261"/>
      <c r="AU273" s="261"/>
      <c r="AV273" s="261"/>
      <c r="AW273" s="261"/>
      <c r="AX273" s="1087"/>
    </row>
    <row r="274" spans="1:50" ht="19.5" customHeight="1" x14ac:dyDescent="0.15">
      <c r="A274" s="1704"/>
      <c r="B274" s="1705"/>
      <c r="C274" s="1705"/>
      <c r="D274" s="1705"/>
      <c r="E274" s="1705"/>
      <c r="F274" s="1706"/>
      <c r="G274" s="1677" t="s">
        <v>41</v>
      </c>
      <c r="H274" s="1678"/>
      <c r="I274" s="1678"/>
      <c r="J274" s="1678"/>
      <c r="K274" s="1678"/>
      <c r="L274" s="1678"/>
      <c r="M274" s="1678"/>
      <c r="N274" s="1678"/>
      <c r="O274" s="1679"/>
      <c r="P274" s="529" t="s">
        <v>159</v>
      </c>
      <c r="Q274" s="603"/>
      <c r="R274" s="603"/>
      <c r="S274" s="603"/>
      <c r="T274" s="603"/>
      <c r="U274" s="603"/>
      <c r="V274" s="604"/>
      <c r="W274" s="529" t="s">
        <v>159</v>
      </c>
      <c r="X274" s="603"/>
      <c r="Y274" s="603"/>
      <c r="Z274" s="603"/>
      <c r="AA274" s="603"/>
      <c r="AB274" s="603"/>
      <c r="AC274" s="604"/>
      <c r="AD274" s="529">
        <v>11</v>
      </c>
      <c r="AE274" s="603"/>
      <c r="AF274" s="603"/>
      <c r="AG274" s="603"/>
      <c r="AH274" s="603"/>
      <c r="AI274" s="603"/>
      <c r="AJ274" s="604"/>
      <c r="AK274" s="1071"/>
      <c r="AL274" s="1072"/>
      <c r="AM274" s="1072"/>
      <c r="AN274" s="1072"/>
      <c r="AO274" s="1072"/>
      <c r="AP274" s="1072"/>
      <c r="AQ274" s="1073"/>
      <c r="AR274" s="1071"/>
      <c r="AS274" s="1072"/>
      <c r="AT274" s="1072"/>
      <c r="AU274" s="1072"/>
      <c r="AV274" s="1072"/>
      <c r="AW274" s="1072"/>
      <c r="AX274" s="1074"/>
    </row>
    <row r="275" spans="1:50" ht="19.5" customHeight="1" x14ac:dyDescent="0.15">
      <c r="A275" s="1707"/>
      <c r="B275" s="1708"/>
      <c r="C275" s="1708"/>
      <c r="D275" s="1708"/>
      <c r="E275" s="1708"/>
      <c r="F275" s="1709"/>
      <c r="G275" s="1677" t="s">
        <v>42</v>
      </c>
      <c r="H275" s="1678"/>
      <c r="I275" s="1678"/>
      <c r="J275" s="1678"/>
      <c r="K275" s="1678"/>
      <c r="L275" s="1678"/>
      <c r="M275" s="1678"/>
      <c r="N275" s="1678"/>
      <c r="O275" s="1679"/>
      <c r="P275" s="1427">
        <v>0</v>
      </c>
      <c r="Q275" s="603"/>
      <c r="R275" s="603"/>
      <c r="S275" s="603"/>
      <c r="T275" s="603"/>
      <c r="U275" s="603"/>
      <c r="V275" s="604"/>
      <c r="W275" s="1427">
        <v>0</v>
      </c>
      <c r="X275" s="603"/>
      <c r="Y275" s="603"/>
      <c r="Z275" s="603"/>
      <c r="AA275" s="603"/>
      <c r="AB275" s="603"/>
      <c r="AC275" s="604"/>
      <c r="AD275" s="1398">
        <v>0.621</v>
      </c>
      <c r="AE275" s="1399"/>
      <c r="AF275" s="1399"/>
      <c r="AG275" s="1399"/>
      <c r="AH275" s="1399"/>
      <c r="AI275" s="1399"/>
      <c r="AJ275" s="1400"/>
      <c r="AK275" s="1071"/>
      <c r="AL275" s="1072"/>
      <c r="AM275" s="1072"/>
      <c r="AN275" s="1072"/>
      <c r="AO275" s="1072"/>
      <c r="AP275" s="1072"/>
      <c r="AQ275" s="1073"/>
      <c r="AR275" s="1071"/>
      <c r="AS275" s="1072"/>
      <c r="AT275" s="1072"/>
      <c r="AU275" s="1072"/>
      <c r="AV275" s="1072"/>
      <c r="AW275" s="1072"/>
      <c r="AX275" s="1074"/>
    </row>
    <row r="276" spans="1:50" ht="19.5" customHeight="1" x14ac:dyDescent="0.15">
      <c r="A276" s="1654" t="s">
        <v>76</v>
      </c>
      <c r="B276" s="1655"/>
      <c r="C276" s="1660" t="s">
        <v>77</v>
      </c>
      <c r="D276" s="1661"/>
      <c r="E276" s="1661"/>
      <c r="F276" s="1661"/>
      <c r="G276" s="1661"/>
      <c r="H276" s="1661"/>
      <c r="I276" s="1661"/>
      <c r="J276" s="1661"/>
      <c r="K276" s="1662"/>
      <c r="L276" s="1663" t="s">
        <v>78</v>
      </c>
      <c r="M276" s="1664"/>
      <c r="N276" s="1664"/>
      <c r="O276" s="1664"/>
      <c r="P276" s="1664"/>
      <c r="Q276" s="1665"/>
      <c r="R276" s="1666" t="s">
        <v>308</v>
      </c>
      <c r="S276" s="1661"/>
      <c r="T276" s="1661"/>
      <c r="U276" s="1661"/>
      <c r="V276" s="1661"/>
      <c r="W276" s="1662"/>
      <c r="X276" s="1666" t="s">
        <v>79</v>
      </c>
      <c r="Y276" s="1661"/>
      <c r="Z276" s="1661"/>
      <c r="AA276" s="1661"/>
      <c r="AB276" s="1661"/>
      <c r="AC276" s="1661"/>
      <c r="AD276" s="1661"/>
      <c r="AE276" s="1661"/>
      <c r="AF276" s="1661"/>
      <c r="AG276" s="1661"/>
      <c r="AH276" s="1661"/>
      <c r="AI276" s="1661"/>
      <c r="AJ276" s="1661"/>
      <c r="AK276" s="1661"/>
      <c r="AL276" s="1661"/>
      <c r="AM276" s="1661"/>
      <c r="AN276" s="1661"/>
      <c r="AO276" s="1661"/>
      <c r="AP276" s="1661"/>
      <c r="AQ276" s="1661"/>
      <c r="AR276" s="1661"/>
      <c r="AS276" s="1661"/>
      <c r="AT276" s="1661"/>
      <c r="AU276" s="1661"/>
      <c r="AV276" s="1661"/>
      <c r="AW276" s="1661"/>
      <c r="AX276" s="1667"/>
    </row>
    <row r="277" spans="1:50" ht="19.5" customHeight="1" x14ac:dyDescent="0.15">
      <c r="A277" s="1656"/>
      <c r="B277" s="1657"/>
      <c r="C277" s="1393" t="s">
        <v>226</v>
      </c>
      <c r="D277" s="1394"/>
      <c r="E277" s="1394"/>
      <c r="F277" s="1394"/>
      <c r="G277" s="1394"/>
      <c r="H277" s="1394"/>
      <c r="I277" s="1394"/>
      <c r="J277" s="1394"/>
      <c r="K277" s="1395"/>
      <c r="L277" s="1396">
        <v>12</v>
      </c>
      <c r="M277" s="1394"/>
      <c r="N277" s="1394"/>
      <c r="O277" s="1394"/>
      <c r="P277" s="1394"/>
      <c r="Q277" s="1395"/>
      <c r="R277" s="1396"/>
      <c r="S277" s="1394"/>
      <c r="T277" s="1394"/>
      <c r="U277" s="1394"/>
      <c r="V277" s="1394"/>
      <c r="W277" s="1395"/>
      <c r="X277" s="250"/>
      <c r="Y277" s="251"/>
      <c r="Z277" s="251"/>
      <c r="AA277" s="251"/>
      <c r="AB277" s="251"/>
      <c r="AC277" s="251"/>
      <c r="AD277" s="251"/>
      <c r="AE277" s="251"/>
      <c r="AF277" s="251"/>
      <c r="AG277" s="251"/>
      <c r="AH277" s="251"/>
      <c r="AI277" s="251"/>
      <c r="AJ277" s="251"/>
      <c r="AK277" s="251"/>
      <c r="AL277" s="251"/>
      <c r="AM277" s="251"/>
      <c r="AN277" s="251"/>
      <c r="AO277" s="251"/>
      <c r="AP277" s="251"/>
      <c r="AQ277" s="251"/>
      <c r="AR277" s="251"/>
      <c r="AS277" s="251"/>
      <c r="AT277" s="251"/>
      <c r="AU277" s="251"/>
      <c r="AV277" s="251"/>
      <c r="AW277" s="251"/>
      <c r="AX277" s="252"/>
    </row>
    <row r="278" spans="1:50" ht="19.5" customHeight="1" x14ac:dyDescent="0.15">
      <c r="A278" s="1656"/>
      <c r="B278" s="1657"/>
      <c r="C278" s="1397" t="s">
        <v>81</v>
      </c>
      <c r="D278" s="1391"/>
      <c r="E278" s="1391"/>
      <c r="F278" s="1391"/>
      <c r="G278" s="1391"/>
      <c r="H278" s="1391"/>
      <c r="I278" s="1391"/>
      <c r="J278" s="1391"/>
      <c r="K278" s="1392"/>
      <c r="L278" s="1390">
        <v>8</v>
      </c>
      <c r="M278" s="1391"/>
      <c r="N278" s="1391"/>
      <c r="O278" s="1391"/>
      <c r="P278" s="1391"/>
      <c r="Q278" s="1392"/>
      <c r="R278" s="1390"/>
      <c r="S278" s="1391"/>
      <c r="T278" s="1391"/>
      <c r="U278" s="1391"/>
      <c r="V278" s="1391"/>
      <c r="W278" s="1392"/>
      <c r="X278" s="224"/>
      <c r="Y278" s="225"/>
      <c r="Z278" s="225"/>
      <c r="AA278" s="225"/>
      <c r="AB278" s="225"/>
      <c r="AC278" s="225"/>
      <c r="AD278" s="225"/>
      <c r="AE278" s="225"/>
      <c r="AF278" s="225"/>
      <c r="AG278" s="225"/>
      <c r="AH278" s="225"/>
      <c r="AI278" s="225"/>
      <c r="AJ278" s="225"/>
      <c r="AK278" s="225"/>
      <c r="AL278" s="225"/>
      <c r="AM278" s="225"/>
      <c r="AN278" s="225"/>
      <c r="AO278" s="225"/>
      <c r="AP278" s="225"/>
      <c r="AQ278" s="225"/>
      <c r="AR278" s="225"/>
      <c r="AS278" s="225"/>
      <c r="AT278" s="225"/>
      <c r="AU278" s="225"/>
      <c r="AV278" s="225"/>
      <c r="AW278" s="225"/>
      <c r="AX278" s="226"/>
    </row>
    <row r="279" spans="1:50" ht="19.5" customHeight="1" x14ac:dyDescent="0.15">
      <c r="A279" s="1656"/>
      <c r="B279" s="1657"/>
      <c r="C279" s="1397"/>
      <c r="D279" s="1391"/>
      <c r="E279" s="1391"/>
      <c r="F279" s="1391"/>
      <c r="G279" s="1391"/>
      <c r="H279" s="1391"/>
      <c r="I279" s="1391"/>
      <c r="J279" s="1391"/>
      <c r="K279" s="1392"/>
      <c r="L279" s="1390"/>
      <c r="M279" s="1391"/>
      <c r="N279" s="1391"/>
      <c r="O279" s="1391"/>
      <c r="P279" s="1391"/>
      <c r="Q279" s="1392"/>
      <c r="R279" s="1390"/>
      <c r="S279" s="1391"/>
      <c r="T279" s="1391"/>
      <c r="U279" s="1391"/>
      <c r="V279" s="1391"/>
      <c r="W279" s="1392"/>
      <c r="X279" s="224"/>
      <c r="Y279" s="225"/>
      <c r="Z279" s="225"/>
      <c r="AA279" s="225"/>
      <c r="AB279" s="225"/>
      <c r="AC279" s="225"/>
      <c r="AD279" s="225"/>
      <c r="AE279" s="225"/>
      <c r="AF279" s="225"/>
      <c r="AG279" s="225"/>
      <c r="AH279" s="225"/>
      <c r="AI279" s="225"/>
      <c r="AJ279" s="225"/>
      <c r="AK279" s="225"/>
      <c r="AL279" s="225"/>
      <c r="AM279" s="225"/>
      <c r="AN279" s="225"/>
      <c r="AO279" s="225"/>
      <c r="AP279" s="225"/>
      <c r="AQ279" s="225"/>
      <c r="AR279" s="225"/>
      <c r="AS279" s="225"/>
      <c r="AT279" s="225"/>
      <c r="AU279" s="225"/>
      <c r="AV279" s="225"/>
      <c r="AW279" s="225"/>
      <c r="AX279" s="226"/>
    </row>
    <row r="280" spans="1:50" ht="19.5" customHeight="1" x14ac:dyDescent="0.15">
      <c r="A280" s="1656"/>
      <c r="B280" s="1657"/>
      <c r="C280" s="1397"/>
      <c r="D280" s="1391"/>
      <c r="E280" s="1391"/>
      <c r="F280" s="1391"/>
      <c r="G280" s="1391"/>
      <c r="H280" s="1391"/>
      <c r="I280" s="1391"/>
      <c r="J280" s="1391"/>
      <c r="K280" s="1392"/>
      <c r="L280" s="1390"/>
      <c r="M280" s="1391"/>
      <c r="N280" s="1391"/>
      <c r="O280" s="1391"/>
      <c r="P280" s="1391"/>
      <c r="Q280" s="1392"/>
      <c r="R280" s="1390"/>
      <c r="S280" s="1391"/>
      <c r="T280" s="1391"/>
      <c r="U280" s="1391"/>
      <c r="V280" s="1391"/>
      <c r="W280" s="1392"/>
      <c r="X280" s="224"/>
      <c r="Y280" s="225"/>
      <c r="Z280" s="225"/>
      <c r="AA280" s="225"/>
      <c r="AB280" s="225"/>
      <c r="AC280" s="225"/>
      <c r="AD280" s="225"/>
      <c r="AE280" s="225"/>
      <c r="AF280" s="225"/>
      <c r="AG280" s="225"/>
      <c r="AH280" s="225"/>
      <c r="AI280" s="225"/>
      <c r="AJ280" s="225"/>
      <c r="AK280" s="225"/>
      <c r="AL280" s="225"/>
      <c r="AM280" s="225"/>
      <c r="AN280" s="225"/>
      <c r="AO280" s="225"/>
      <c r="AP280" s="225"/>
      <c r="AQ280" s="225"/>
      <c r="AR280" s="225"/>
      <c r="AS280" s="225"/>
      <c r="AT280" s="225"/>
      <c r="AU280" s="225"/>
      <c r="AV280" s="225"/>
      <c r="AW280" s="225"/>
      <c r="AX280" s="226"/>
    </row>
    <row r="281" spans="1:50" ht="19.5" customHeight="1" x14ac:dyDescent="0.15">
      <c r="A281" s="1656"/>
      <c r="B281" s="1657"/>
      <c r="C281" s="1397"/>
      <c r="D281" s="1391"/>
      <c r="E281" s="1391"/>
      <c r="F281" s="1391"/>
      <c r="G281" s="1391"/>
      <c r="H281" s="1391"/>
      <c r="I281" s="1391"/>
      <c r="J281" s="1391"/>
      <c r="K281" s="1392"/>
      <c r="L281" s="1390"/>
      <c r="M281" s="1391"/>
      <c r="N281" s="1391"/>
      <c r="O281" s="1391"/>
      <c r="P281" s="1391"/>
      <c r="Q281" s="1392"/>
      <c r="R281" s="1390"/>
      <c r="S281" s="1391"/>
      <c r="T281" s="1391"/>
      <c r="U281" s="1391"/>
      <c r="V281" s="1391"/>
      <c r="W281" s="1392"/>
      <c r="X281" s="224"/>
      <c r="Y281" s="225"/>
      <c r="Z281" s="225"/>
      <c r="AA281" s="225"/>
      <c r="AB281" s="225"/>
      <c r="AC281" s="225"/>
      <c r="AD281" s="225"/>
      <c r="AE281" s="225"/>
      <c r="AF281" s="225"/>
      <c r="AG281" s="225"/>
      <c r="AH281" s="225"/>
      <c r="AI281" s="225"/>
      <c r="AJ281" s="225"/>
      <c r="AK281" s="225"/>
      <c r="AL281" s="225"/>
      <c r="AM281" s="225"/>
      <c r="AN281" s="225"/>
      <c r="AO281" s="225"/>
      <c r="AP281" s="225"/>
      <c r="AQ281" s="225"/>
      <c r="AR281" s="225"/>
      <c r="AS281" s="225"/>
      <c r="AT281" s="225"/>
      <c r="AU281" s="225"/>
      <c r="AV281" s="225"/>
      <c r="AW281" s="225"/>
      <c r="AX281" s="226"/>
    </row>
    <row r="282" spans="1:50" ht="19.5" customHeight="1" x14ac:dyDescent="0.15">
      <c r="A282" s="1656"/>
      <c r="B282" s="1657"/>
      <c r="C282" s="1401"/>
      <c r="D282" s="1402"/>
      <c r="E282" s="1402"/>
      <c r="F282" s="1402"/>
      <c r="G282" s="1402"/>
      <c r="H282" s="1402"/>
      <c r="I282" s="1402"/>
      <c r="J282" s="1402"/>
      <c r="K282" s="1403"/>
      <c r="L282" s="1404"/>
      <c r="M282" s="1402"/>
      <c r="N282" s="1402"/>
      <c r="O282" s="1402"/>
      <c r="P282" s="1402"/>
      <c r="Q282" s="1403"/>
      <c r="R282" s="1404"/>
      <c r="S282" s="1402"/>
      <c r="T282" s="1402"/>
      <c r="U282" s="1402"/>
      <c r="V282" s="1402"/>
      <c r="W282" s="1403"/>
      <c r="X282" s="224"/>
      <c r="Y282" s="225"/>
      <c r="Z282" s="225"/>
      <c r="AA282" s="225"/>
      <c r="AB282" s="225"/>
      <c r="AC282" s="225"/>
      <c r="AD282" s="225"/>
      <c r="AE282" s="225"/>
      <c r="AF282" s="225"/>
      <c r="AG282" s="225"/>
      <c r="AH282" s="225"/>
      <c r="AI282" s="225"/>
      <c r="AJ282" s="225"/>
      <c r="AK282" s="225"/>
      <c r="AL282" s="225"/>
      <c r="AM282" s="225"/>
      <c r="AN282" s="225"/>
      <c r="AO282" s="225"/>
      <c r="AP282" s="225"/>
      <c r="AQ282" s="225"/>
      <c r="AR282" s="225"/>
      <c r="AS282" s="225"/>
      <c r="AT282" s="225"/>
      <c r="AU282" s="225"/>
      <c r="AV282" s="225"/>
      <c r="AW282" s="225"/>
      <c r="AX282" s="226"/>
    </row>
    <row r="283" spans="1:50" ht="19.5" customHeight="1" thickBot="1" x14ac:dyDescent="0.2">
      <c r="A283" s="1658"/>
      <c r="B283" s="1659"/>
      <c r="C283" s="253" t="s">
        <v>40</v>
      </c>
      <c r="D283" s="254"/>
      <c r="E283" s="254"/>
      <c r="F283" s="254"/>
      <c r="G283" s="254"/>
      <c r="H283" s="254"/>
      <c r="I283" s="254"/>
      <c r="J283" s="254"/>
      <c r="K283" s="255"/>
      <c r="L283" s="922">
        <v>20</v>
      </c>
      <c r="M283" s="923"/>
      <c r="N283" s="923"/>
      <c r="O283" s="923"/>
      <c r="P283" s="923"/>
      <c r="Q283" s="924"/>
      <c r="R283" s="922"/>
      <c r="S283" s="923"/>
      <c r="T283" s="923"/>
      <c r="U283" s="923"/>
      <c r="V283" s="923"/>
      <c r="W283" s="924"/>
      <c r="X283" s="257"/>
      <c r="Y283" s="258"/>
      <c r="Z283" s="258"/>
      <c r="AA283" s="258"/>
      <c r="AB283" s="258"/>
      <c r="AC283" s="258"/>
      <c r="AD283" s="258"/>
      <c r="AE283" s="258"/>
      <c r="AF283" s="258"/>
      <c r="AG283" s="258"/>
      <c r="AH283" s="258"/>
      <c r="AI283" s="258"/>
      <c r="AJ283" s="258"/>
      <c r="AK283" s="258"/>
      <c r="AL283" s="258"/>
      <c r="AM283" s="258"/>
      <c r="AN283" s="258"/>
      <c r="AO283" s="258"/>
      <c r="AP283" s="258"/>
      <c r="AQ283" s="258"/>
      <c r="AR283" s="258"/>
      <c r="AS283" s="258"/>
      <c r="AT283" s="258"/>
      <c r="AU283" s="258"/>
      <c r="AV283" s="258"/>
      <c r="AW283" s="258"/>
      <c r="AX283" s="259"/>
    </row>
  </sheetData>
  <mergeCells count="906">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E30:AI30"/>
    <mergeCell ref="AJ30:AN30"/>
    <mergeCell ref="AO30:AS30"/>
    <mergeCell ref="AT30:AX30"/>
    <mergeCell ref="G29:X30"/>
    <mergeCell ref="Y29:AA29"/>
    <mergeCell ref="AB29:AD29"/>
    <mergeCell ref="AE29:AI29"/>
    <mergeCell ref="AJ29:AN29"/>
    <mergeCell ref="AO29:AS29"/>
    <mergeCell ref="AT29:AX29"/>
    <mergeCell ref="Y30:AA30"/>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26:F32"/>
    <mergeCell ref="G26:X26"/>
    <mergeCell ref="Y26:AA26"/>
    <mergeCell ref="AB26:AD26"/>
    <mergeCell ref="AE26:AI26"/>
    <mergeCell ref="AJ26:AN26"/>
    <mergeCell ref="AO26:AS26"/>
    <mergeCell ref="AT26:AX26"/>
    <mergeCell ref="AB30:AD3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43:B45"/>
    <mergeCell ref="C43:AC43"/>
    <mergeCell ref="AD43:AF43"/>
    <mergeCell ref="AG43:AX45"/>
    <mergeCell ref="C44:AC44"/>
    <mergeCell ref="AD44:AF44"/>
    <mergeCell ref="C45:AC45"/>
    <mergeCell ref="AD45:AF45"/>
    <mergeCell ref="C39:K39"/>
    <mergeCell ref="L39:Q39"/>
    <mergeCell ref="R39:W39"/>
    <mergeCell ref="X39:AX39"/>
    <mergeCell ref="A41:AX41"/>
    <mergeCell ref="C42:AC42"/>
    <mergeCell ref="AD42:AF42"/>
    <mergeCell ref="AG42:AX42"/>
    <mergeCell ref="A33:B39"/>
    <mergeCell ref="C33:K33"/>
    <mergeCell ref="L33:Q33"/>
    <mergeCell ref="R33:W33"/>
    <mergeCell ref="X33:AX33"/>
    <mergeCell ref="C34:K34"/>
    <mergeCell ref="L34:Q34"/>
    <mergeCell ref="R34:W34"/>
    <mergeCell ref="A55:B58"/>
    <mergeCell ref="C55:AC55"/>
    <mergeCell ref="AD55:AF55"/>
    <mergeCell ref="AG55:AX58"/>
    <mergeCell ref="C56:F56"/>
    <mergeCell ref="C50:AC50"/>
    <mergeCell ref="AD50:AF50"/>
    <mergeCell ref="C51:AC51"/>
    <mergeCell ref="AD51:AF51"/>
    <mergeCell ref="A52:B54"/>
    <mergeCell ref="C52:AC52"/>
    <mergeCell ref="AD52:AF52"/>
    <mergeCell ref="A46:B51"/>
    <mergeCell ref="C46:AC46"/>
    <mergeCell ref="AD46:AF46"/>
    <mergeCell ref="AG46:AX51"/>
    <mergeCell ref="C47:AC47"/>
    <mergeCell ref="AD47:AF47"/>
    <mergeCell ref="C48:AC48"/>
    <mergeCell ref="AD48:AF48"/>
    <mergeCell ref="C49:AC49"/>
    <mergeCell ref="AD49:AF49"/>
    <mergeCell ref="G56:S56"/>
    <mergeCell ref="T56:AF56"/>
    <mergeCell ref="C57:F57"/>
    <mergeCell ref="G57:S57"/>
    <mergeCell ref="T57:AF57"/>
    <mergeCell ref="C58:F58"/>
    <mergeCell ref="G58:S58"/>
    <mergeCell ref="T58:AF58"/>
    <mergeCell ref="AG52:AX54"/>
    <mergeCell ref="C53:AC53"/>
    <mergeCell ref="AD53:AF53"/>
    <mergeCell ref="C54:AC54"/>
    <mergeCell ref="AD54:AF54"/>
    <mergeCell ref="A62:AX62"/>
    <mergeCell ref="A63:AX63"/>
    <mergeCell ref="A64:E64"/>
    <mergeCell ref="F64:AX64"/>
    <mergeCell ref="A65:AX65"/>
    <mergeCell ref="A66:E66"/>
    <mergeCell ref="F66:AX66"/>
    <mergeCell ref="A59:B60"/>
    <mergeCell ref="C59:F59"/>
    <mergeCell ref="G59:AX59"/>
    <mergeCell ref="C60:F60"/>
    <mergeCell ref="G60:AX60"/>
    <mergeCell ref="A61:AX61"/>
    <mergeCell ref="A67:AX67"/>
    <mergeCell ref="A68:AX68"/>
    <mergeCell ref="A69:AX69"/>
    <mergeCell ref="A70:B70"/>
    <mergeCell ref="C70:J70"/>
    <mergeCell ref="K70:R70"/>
    <mergeCell ref="S70:Z70"/>
    <mergeCell ref="AA70:AH70"/>
    <mergeCell ref="AI70:AP70"/>
    <mergeCell ref="AQ70:AX70"/>
    <mergeCell ref="AC138:AX138"/>
    <mergeCell ref="G139:K139"/>
    <mergeCell ref="L139:X139"/>
    <mergeCell ref="Y139:AB139"/>
    <mergeCell ref="AC139:AG139"/>
    <mergeCell ref="AH139:AT139"/>
    <mergeCell ref="AU139:AX139"/>
    <mergeCell ref="A72:F135"/>
    <mergeCell ref="I78:O81"/>
    <mergeCell ref="S78:Z82"/>
    <mergeCell ref="I92:N94"/>
    <mergeCell ref="R92:X94"/>
    <mergeCell ref="A138:F157"/>
    <mergeCell ref="G138:AB138"/>
    <mergeCell ref="G140:K140"/>
    <mergeCell ref="L140:X140"/>
    <mergeCell ref="Y140:AB140"/>
    <mergeCell ref="G142:AB142"/>
    <mergeCell ref="AC142:AX142"/>
    <mergeCell ref="G143:K143"/>
    <mergeCell ref="L143:X143"/>
    <mergeCell ref="Y143:AB143"/>
    <mergeCell ref="AC143:AG143"/>
    <mergeCell ref="AH143:AT143"/>
    <mergeCell ref="AU143:AX143"/>
    <mergeCell ref="AC140:AG140"/>
    <mergeCell ref="AH140:AT140"/>
    <mergeCell ref="AU140:AX140"/>
    <mergeCell ref="G141:K141"/>
    <mergeCell ref="L141:X141"/>
    <mergeCell ref="Y141:AB141"/>
    <mergeCell ref="AC141:AG141"/>
    <mergeCell ref="AH141:AT141"/>
    <mergeCell ref="AU141:AX141"/>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8:K148"/>
    <mergeCell ref="L148:X148"/>
    <mergeCell ref="Y148:AB148"/>
    <mergeCell ref="AC148:AG148"/>
    <mergeCell ref="AH148:AT148"/>
    <mergeCell ref="AU148:AX148"/>
    <mergeCell ref="G146:AB146"/>
    <mergeCell ref="AC146:AX146"/>
    <mergeCell ref="G147:K147"/>
    <mergeCell ref="L147:X147"/>
    <mergeCell ref="Y147:AB147"/>
    <mergeCell ref="AC147:AG147"/>
    <mergeCell ref="AH147:AT147"/>
    <mergeCell ref="AU147:AX147"/>
    <mergeCell ref="G150:AB150"/>
    <mergeCell ref="AC150:AX150"/>
    <mergeCell ref="G151:K151"/>
    <mergeCell ref="L151:X151"/>
    <mergeCell ref="Y151:AB151"/>
    <mergeCell ref="AC151:AG151"/>
    <mergeCell ref="AH151:AT151"/>
    <mergeCell ref="AU151:AX151"/>
    <mergeCell ref="G149:K149"/>
    <mergeCell ref="L149:X149"/>
    <mergeCell ref="Y149:AB149"/>
    <mergeCell ref="AC149:AG149"/>
    <mergeCell ref="AH149:AT149"/>
    <mergeCell ref="AU149:AX149"/>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6:K156"/>
    <mergeCell ref="L156:X156"/>
    <mergeCell ref="Y156:AB156"/>
    <mergeCell ref="AC156:AG156"/>
    <mergeCell ref="AH156:AT156"/>
    <mergeCell ref="AU156:AX156"/>
    <mergeCell ref="G154:AB154"/>
    <mergeCell ref="AC154:AX154"/>
    <mergeCell ref="G155:K155"/>
    <mergeCell ref="L155:X155"/>
    <mergeCell ref="Y155:AB155"/>
    <mergeCell ref="AC155:AG155"/>
    <mergeCell ref="AH155:AT155"/>
    <mergeCell ref="AU155:AX155"/>
    <mergeCell ref="A161:B161"/>
    <mergeCell ref="C161:L161"/>
    <mergeCell ref="M161:AJ161"/>
    <mergeCell ref="AK161:AP161"/>
    <mergeCell ref="AQ161:AT161"/>
    <mergeCell ref="AU161:AX161"/>
    <mergeCell ref="G157:K157"/>
    <mergeCell ref="L157:X157"/>
    <mergeCell ref="Y157:AB157"/>
    <mergeCell ref="AC157:AG157"/>
    <mergeCell ref="AH157:AT157"/>
    <mergeCell ref="AU157:AX157"/>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6:B166"/>
    <mergeCell ref="C166:L166"/>
    <mergeCell ref="M166:AJ166"/>
    <mergeCell ref="AK166:AP166"/>
    <mergeCell ref="AQ166:AT166"/>
    <mergeCell ref="AU166:AX166"/>
    <mergeCell ref="A173:B173"/>
    <mergeCell ref="C173:L173"/>
    <mergeCell ref="M173:AJ173"/>
    <mergeCell ref="AK173:AP173"/>
    <mergeCell ref="AQ173:AT173"/>
    <mergeCell ref="AU173:AX173"/>
    <mergeCell ref="A170:B170"/>
    <mergeCell ref="C170:L170"/>
    <mergeCell ref="M170:AJ170"/>
    <mergeCell ref="AK170:AP170"/>
    <mergeCell ref="AQ170:AT170"/>
    <mergeCell ref="AU170:AX170"/>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85:B185"/>
    <mergeCell ref="C185:L185"/>
    <mergeCell ref="M185:AJ185"/>
    <mergeCell ref="AK185:AP185"/>
    <mergeCell ref="AQ185:AT185"/>
    <mergeCell ref="AU185:AX185"/>
    <mergeCell ref="A182:B182"/>
    <mergeCell ref="C182:L182"/>
    <mergeCell ref="M182:AJ182"/>
    <mergeCell ref="AK182:AP182"/>
    <mergeCell ref="AQ182:AT182"/>
    <mergeCell ref="AU182:AX182"/>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Q208:AX208"/>
    <mergeCell ref="A209:F209"/>
    <mergeCell ref="G209:X209"/>
    <mergeCell ref="Y209:AD209"/>
    <mergeCell ref="AE209:AP209"/>
    <mergeCell ref="AQ209:AX209"/>
    <mergeCell ref="A206:B206"/>
    <mergeCell ref="C206:L206"/>
    <mergeCell ref="M206:AJ206"/>
    <mergeCell ref="AK206:AP206"/>
    <mergeCell ref="AQ206:AT206"/>
    <mergeCell ref="AU206:AX206"/>
    <mergeCell ref="A212:F212"/>
    <mergeCell ref="G212:X212"/>
    <mergeCell ref="Y212:AD212"/>
    <mergeCell ref="AE212:AX212"/>
    <mergeCell ref="A213:F213"/>
    <mergeCell ref="G213:AX213"/>
    <mergeCell ref="A210:F210"/>
    <mergeCell ref="G210:X210"/>
    <mergeCell ref="Y210:AD210"/>
    <mergeCell ref="AE210:AP210"/>
    <mergeCell ref="AQ210:AX210"/>
    <mergeCell ref="A211:F211"/>
    <mergeCell ref="G211:X211"/>
    <mergeCell ref="Y211:AD211"/>
    <mergeCell ref="AE211:AX211"/>
    <mergeCell ref="A214:F214"/>
    <mergeCell ref="G214:AX214"/>
    <mergeCell ref="A215:F215"/>
    <mergeCell ref="G215:AX215"/>
    <mergeCell ref="A216:F224"/>
    <mergeCell ref="G216:O216"/>
    <mergeCell ref="P216:V216"/>
    <mergeCell ref="W216:AC216"/>
    <mergeCell ref="AD216:AJ216"/>
    <mergeCell ref="AK216:AQ216"/>
    <mergeCell ref="AR216:AX216"/>
    <mergeCell ref="G217:H222"/>
    <mergeCell ref="I217:O217"/>
    <mergeCell ref="P217:V217"/>
    <mergeCell ref="W217:AC217"/>
    <mergeCell ref="AD217:AJ217"/>
    <mergeCell ref="AK217:AQ217"/>
    <mergeCell ref="AR217:AX217"/>
    <mergeCell ref="I218:O218"/>
    <mergeCell ref="P218:V218"/>
    <mergeCell ref="I220:O220"/>
    <mergeCell ref="P220:V220"/>
    <mergeCell ref="W220:AC220"/>
    <mergeCell ref="AD220:AJ220"/>
    <mergeCell ref="AK220:AQ220"/>
    <mergeCell ref="AR220:AX220"/>
    <mergeCell ref="W218:AC218"/>
    <mergeCell ref="AD218:AJ218"/>
    <mergeCell ref="AK218:AQ218"/>
    <mergeCell ref="AR218:AX218"/>
    <mergeCell ref="I219:O219"/>
    <mergeCell ref="P219:V219"/>
    <mergeCell ref="W219:AC219"/>
    <mergeCell ref="AD219:AJ219"/>
    <mergeCell ref="AK219:AQ219"/>
    <mergeCell ref="AR219:AX219"/>
    <mergeCell ref="I222:O222"/>
    <mergeCell ref="P222:V222"/>
    <mergeCell ref="W222:AC222"/>
    <mergeCell ref="AD222:AJ222"/>
    <mergeCell ref="AK222:AQ222"/>
    <mergeCell ref="AR222:AX222"/>
    <mergeCell ref="I221:O221"/>
    <mergeCell ref="P221:V221"/>
    <mergeCell ref="W221:AC221"/>
    <mergeCell ref="AD221:AJ221"/>
    <mergeCell ref="AK221:AQ221"/>
    <mergeCell ref="AR221:AX221"/>
    <mergeCell ref="G224:O224"/>
    <mergeCell ref="P224:V224"/>
    <mergeCell ref="W224:AC224"/>
    <mergeCell ref="AD224:AJ224"/>
    <mergeCell ref="AK224:AQ224"/>
    <mergeCell ref="AR224:AX224"/>
    <mergeCell ref="G223:O223"/>
    <mergeCell ref="P223:V223"/>
    <mergeCell ref="W223:AC223"/>
    <mergeCell ref="AD223:AJ223"/>
    <mergeCell ref="AK223:AQ223"/>
    <mergeCell ref="AR223:AX223"/>
    <mergeCell ref="L229:Q229"/>
    <mergeCell ref="R229:W229"/>
    <mergeCell ref="X229:AX229"/>
    <mergeCell ref="C230:K230"/>
    <mergeCell ref="L230:Q230"/>
    <mergeCell ref="R230:W230"/>
    <mergeCell ref="X230:AX230"/>
    <mergeCell ref="L227:Q227"/>
    <mergeCell ref="R227:W227"/>
    <mergeCell ref="X227:AX227"/>
    <mergeCell ref="C228:K228"/>
    <mergeCell ref="L228:Q228"/>
    <mergeCell ref="R228:W228"/>
    <mergeCell ref="X228:AX228"/>
    <mergeCell ref="C227:K227"/>
    <mergeCell ref="AQ233:AX233"/>
    <mergeCell ref="A234:F234"/>
    <mergeCell ref="G234:X234"/>
    <mergeCell ref="Y234:AD234"/>
    <mergeCell ref="AE234:AP234"/>
    <mergeCell ref="AQ234:AX234"/>
    <mergeCell ref="C231:K231"/>
    <mergeCell ref="L231:Q231"/>
    <mergeCell ref="R231:W231"/>
    <mergeCell ref="X231:AX231"/>
    <mergeCell ref="C232:K232"/>
    <mergeCell ref="L232:Q232"/>
    <mergeCell ref="R232:W232"/>
    <mergeCell ref="X232:AX232"/>
    <mergeCell ref="A225:B232"/>
    <mergeCell ref="C225:K225"/>
    <mergeCell ref="L225:Q225"/>
    <mergeCell ref="R225:W225"/>
    <mergeCell ref="X225:AX225"/>
    <mergeCell ref="C226:K226"/>
    <mergeCell ref="L226:Q226"/>
    <mergeCell ref="R226:W226"/>
    <mergeCell ref="X226:AX226"/>
    <mergeCell ref="C229:K229"/>
    <mergeCell ref="A237:F237"/>
    <mergeCell ref="G237:X237"/>
    <mergeCell ref="Y237:AD237"/>
    <mergeCell ref="AE237:AX237"/>
    <mergeCell ref="A238:F238"/>
    <mergeCell ref="G238:AX238"/>
    <mergeCell ref="A235:F235"/>
    <mergeCell ref="G235:X235"/>
    <mergeCell ref="Y235:AD235"/>
    <mergeCell ref="AE235:AP235"/>
    <mergeCell ref="AQ235:AX235"/>
    <mergeCell ref="A236:F236"/>
    <mergeCell ref="G236:X236"/>
    <mergeCell ref="Y236:AD236"/>
    <mergeCell ref="AE236:AX236"/>
    <mergeCell ref="A239:F239"/>
    <mergeCell ref="G239:AX239"/>
    <mergeCell ref="A240:F240"/>
    <mergeCell ref="G240:AX240"/>
    <mergeCell ref="A241:F249"/>
    <mergeCell ref="G241:O241"/>
    <mergeCell ref="P241:V241"/>
    <mergeCell ref="W241:AC241"/>
    <mergeCell ref="AD241:AJ241"/>
    <mergeCell ref="AK241:AQ241"/>
    <mergeCell ref="AR241:AX241"/>
    <mergeCell ref="G242:H247"/>
    <mergeCell ref="I242:O242"/>
    <mergeCell ref="P242:V242"/>
    <mergeCell ref="W242:AC242"/>
    <mergeCell ref="AD242:AJ242"/>
    <mergeCell ref="AK242:AQ242"/>
    <mergeCell ref="AR242:AX242"/>
    <mergeCell ref="I243:O243"/>
    <mergeCell ref="P243:V243"/>
    <mergeCell ref="I245:O245"/>
    <mergeCell ref="P245:V245"/>
    <mergeCell ref="W245:AC245"/>
    <mergeCell ref="AD245:AJ245"/>
    <mergeCell ref="AK245:AQ245"/>
    <mergeCell ref="AR245:AX245"/>
    <mergeCell ref="W243:AC243"/>
    <mergeCell ref="AD243:AJ243"/>
    <mergeCell ref="AK243:AQ243"/>
    <mergeCell ref="AR243:AX243"/>
    <mergeCell ref="I244:O244"/>
    <mergeCell ref="P244:V244"/>
    <mergeCell ref="W244:AC244"/>
    <mergeCell ref="AD244:AJ244"/>
    <mergeCell ref="AK244:AQ244"/>
    <mergeCell ref="AR244:AX244"/>
    <mergeCell ref="I247:O247"/>
    <mergeCell ref="P247:V247"/>
    <mergeCell ref="W247:AC247"/>
    <mergeCell ref="AD247:AJ247"/>
    <mergeCell ref="AK247:AQ247"/>
    <mergeCell ref="AR247:AX247"/>
    <mergeCell ref="I246:O246"/>
    <mergeCell ref="P246:V246"/>
    <mergeCell ref="W246:AC246"/>
    <mergeCell ref="AD246:AJ246"/>
    <mergeCell ref="AK246:AQ246"/>
    <mergeCell ref="AR246:AX246"/>
    <mergeCell ref="G249:O249"/>
    <mergeCell ref="P249:V249"/>
    <mergeCell ref="W249:AC249"/>
    <mergeCell ref="AD249:AJ249"/>
    <mergeCell ref="AK249:AQ249"/>
    <mergeCell ref="AR249:AX249"/>
    <mergeCell ref="G248:O248"/>
    <mergeCell ref="P248:V248"/>
    <mergeCell ref="W248:AC248"/>
    <mergeCell ref="AD248:AJ248"/>
    <mergeCell ref="AK248:AQ248"/>
    <mergeCell ref="AR248:AX248"/>
    <mergeCell ref="L254:Q254"/>
    <mergeCell ref="R254:W254"/>
    <mergeCell ref="X254:AX254"/>
    <mergeCell ref="C255:K255"/>
    <mergeCell ref="L255:Q255"/>
    <mergeCell ref="R255:W255"/>
    <mergeCell ref="X255:AX255"/>
    <mergeCell ref="L252:Q252"/>
    <mergeCell ref="R252:W252"/>
    <mergeCell ref="X252:AX252"/>
    <mergeCell ref="C253:K253"/>
    <mergeCell ref="L253:Q253"/>
    <mergeCell ref="R253:W253"/>
    <mergeCell ref="X253:AX253"/>
    <mergeCell ref="C252:K252"/>
    <mergeCell ref="AQ259:AX259"/>
    <mergeCell ref="A260:F260"/>
    <mergeCell ref="G260:X260"/>
    <mergeCell ref="Y260:AD260"/>
    <mergeCell ref="AE260:AP260"/>
    <mergeCell ref="AQ260:AX260"/>
    <mergeCell ref="C256:K256"/>
    <mergeCell ref="L256:Q256"/>
    <mergeCell ref="R256:W256"/>
    <mergeCell ref="X256:AX256"/>
    <mergeCell ref="C257:K257"/>
    <mergeCell ref="L257:Q257"/>
    <mergeCell ref="R257:W257"/>
    <mergeCell ref="X257:AX257"/>
    <mergeCell ref="A250:B257"/>
    <mergeCell ref="C250:K250"/>
    <mergeCell ref="L250:Q250"/>
    <mergeCell ref="R250:W250"/>
    <mergeCell ref="X250:AX250"/>
    <mergeCell ref="C251:K251"/>
    <mergeCell ref="L251:Q251"/>
    <mergeCell ref="R251:W251"/>
    <mergeCell ref="X251:AX251"/>
    <mergeCell ref="C254:K254"/>
    <mergeCell ref="A263:F263"/>
    <mergeCell ref="G263:X263"/>
    <mergeCell ref="Y263:AD263"/>
    <mergeCell ref="AE263:AX263"/>
    <mergeCell ref="A264:F264"/>
    <mergeCell ref="G264:AX264"/>
    <mergeCell ref="A261:F261"/>
    <mergeCell ref="G261:X261"/>
    <mergeCell ref="Y261:AD261"/>
    <mergeCell ref="AE261:AP261"/>
    <mergeCell ref="AQ261:AX261"/>
    <mergeCell ref="A262:F262"/>
    <mergeCell ref="G262:X262"/>
    <mergeCell ref="Y262:AD262"/>
    <mergeCell ref="AE262:AX262"/>
    <mergeCell ref="A265:F265"/>
    <mergeCell ref="G265:AX265"/>
    <mergeCell ref="A266:F266"/>
    <mergeCell ref="G266:AX266"/>
    <mergeCell ref="A267:F275"/>
    <mergeCell ref="G267:O267"/>
    <mergeCell ref="P267:V267"/>
    <mergeCell ref="W267:AC267"/>
    <mergeCell ref="AD267:AJ267"/>
    <mergeCell ref="AK267:AQ267"/>
    <mergeCell ref="AR267:AX267"/>
    <mergeCell ref="G268:H273"/>
    <mergeCell ref="I268:O268"/>
    <mergeCell ref="P268:V268"/>
    <mergeCell ref="W268:AC268"/>
    <mergeCell ref="AD268:AJ268"/>
    <mergeCell ref="AK268:AQ268"/>
    <mergeCell ref="AR268:AX268"/>
    <mergeCell ref="I269:O269"/>
    <mergeCell ref="P269:V269"/>
    <mergeCell ref="I271:O271"/>
    <mergeCell ref="P271:V271"/>
    <mergeCell ref="W271:AC271"/>
    <mergeCell ref="AD271:AJ271"/>
    <mergeCell ref="AK271:AQ271"/>
    <mergeCell ref="AR271:AX271"/>
    <mergeCell ref="W269:AC269"/>
    <mergeCell ref="AD269:AJ269"/>
    <mergeCell ref="AK269:AQ269"/>
    <mergeCell ref="AR269:AX269"/>
    <mergeCell ref="I270:O270"/>
    <mergeCell ref="P270:V270"/>
    <mergeCell ref="W270:AC270"/>
    <mergeCell ref="AD270:AJ270"/>
    <mergeCell ref="AK270:AQ270"/>
    <mergeCell ref="AR270:AX270"/>
    <mergeCell ref="I273:O273"/>
    <mergeCell ref="P273:V273"/>
    <mergeCell ref="W273:AC273"/>
    <mergeCell ref="AD273:AJ273"/>
    <mergeCell ref="AK273:AQ273"/>
    <mergeCell ref="AR273:AX273"/>
    <mergeCell ref="I272:O272"/>
    <mergeCell ref="P272:V272"/>
    <mergeCell ref="W272:AC272"/>
    <mergeCell ref="AD272:AJ272"/>
    <mergeCell ref="AK272:AQ272"/>
    <mergeCell ref="AR272:AX272"/>
    <mergeCell ref="G275:O275"/>
    <mergeCell ref="P275:V275"/>
    <mergeCell ref="W275:AC275"/>
    <mergeCell ref="AD275:AJ275"/>
    <mergeCell ref="AK275:AQ275"/>
    <mergeCell ref="AR275:AX275"/>
    <mergeCell ref="G274:O274"/>
    <mergeCell ref="P274:V274"/>
    <mergeCell ref="W274:AC274"/>
    <mergeCell ref="AD274:AJ274"/>
    <mergeCell ref="AK274:AQ274"/>
    <mergeCell ref="AR274:AX274"/>
    <mergeCell ref="L278:Q278"/>
    <mergeCell ref="R278:W278"/>
    <mergeCell ref="X278:AX278"/>
    <mergeCell ref="C279:K279"/>
    <mergeCell ref="L279:Q279"/>
    <mergeCell ref="R279:W279"/>
    <mergeCell ref="X279:AX279"/>
    <mergeCell ref="A276:B283"/>
    <mergeCell ref="C276:K276"/>
    <mergeCell ref="L276:Q276"/>
    <mergeCell ref="R276:W276"/>
    <mergeCell ref="X276:AX276"/>
    <mergeCell ref="C277:K277"/>
    <mergeCell ref="L277:Q277"/>
    <mergeCell ref="R277:W277"/>
    <mergeCell ref="X277:AX277"/>
    <mergeCell ref="C278:K278"/>
    <mergeCell ref="C282:K282"/>
    <mergeCell ref="L282:Q282"/>
    <mergeCell ref="R282:W282"/>
    <mergeCell ref="X282:AX282"/>
    <mergeCell ref="C283:K283"/>
    <mergeCell ref="L283:Q283"/>
    <mergeCell ref="R283:W283"/>
    <mergeCell ref="X283:AX283"/>
    <mergeCell ref="C280:K280"/>
    <mergeCell ref="L280:Q280"/>
    <mergeCell ref="R280:W280"/>
    <mergeCell ref="X280:AX280"/>
    <mergeCell ref="C281:K281"/>
    <mergeCell ref="L281:Q281"/>
    <mergeCell ref="R281:W281"/>
    <mergeCell ref="X281:AX281"/>
  </mergeCells>
  <phoneticPr fontId="3"/>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6" manualBreakCount="6">
    <brk id="39" max="49" man="1"/>
    <brk id="70" max="49" man="1"/>
    <brk id="136" max="49" man="1"/>
    <brk id="158" max="49" man="1"/>
    <brk id="207" max="49" man="1"/>
    <brk id="258" max="4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39"/>
  <sheetViews>
    <sheetView view="pageBreakPreview" zoomScale="70" zoomScaleNormal="100" zoomScaleSheetLayoutView="7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53" t="s">
        <v>0</v>
      </c>
      <c r="AK1" s="353"/>
      <c r="AL1" s="353"/>
      <c r="AM1" s="353"/>
      <c r="AN1" s="353"/>
      <c r="AO1" s="353"/>
      <c r="AP1" s="353"/>
      <c r="AQ1" s="1051" t="str">
        <f ca="1">RIGHT(CELL("filename",AQ1),LEN(CELL("filename",AQ1))-FIND("]",CELL("filename",AQ1)))</f>
        <v>061</v>
      </c>
      <c r="AR1" s="1051"/>
      <c r="AS1" s="1051"/>
      <c r="AT1" s="1051"/>
      <c r="AU1" s="1051"/>
      <c r="AV1" s="1051"/>
      <c r="AW1" s="1051"/>
      <c r="AX1" s="1051"/>
    </row>
    <row r="2" spans="1:50" ht="21" customHeight="1" thickBot="1" x14ac:dyDescent="0.2">
      <c r="A2" s="1052" t="s">
        <v>1</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1053" t="s">
        <v>2</v>
      </c>
      <c r="AP2" s="1054"/>
      <c r="AQ2" s="1054"/>
      <c r="AR2" s="1054"/>
      <c r="AS2" s="1054"/>
      <c r="AT2" s="1054"/>
      <c r="AU2" s="1054"/>
      <c r="AV2" s="1054"/>
      <c r="AW2" s="1054"/>
      <c r="AX2" s="1055"/>
    </row>
    <row r="3" spans="1:50" ht="25.15" customHeight="1" x14ac:dyDescent="0.15">
      <c r="A3" s="355" t="s">
        <v>3</v>
      </c>
      <c r="B3" s="356"/>
      <c r="C3" s="356"/>
      <c r="D3" s="356"/>
      <c r="E3" s="356"/>
      <c r="F3" s="356"/>
      <c r="G3" s="1056" t="s">
        <v>4</v>
      </c>
      <c r="H3" s="1381"/>
      <c r="I3" s="1381"/>
      <c r="J3" s="1381"/>
      <c r="K3" s="1381"/>
      <c r="L3" s="1381"/>
      <c r="M3" s="1381"/>
      <c r="N3" s="1381"/>
      <c r="O3" s="1381"/>
      <c r="P3" s="1381"/>
      <c r="Q3" s="1381"/>
      <c r="R3" s="1381"/>
      <c r="S3" s="1381"/>
      <c r="T3" s="1381"/>
      <c r="U3" s="1381"/>
      <c r="V3" s="1381"/>
      <c r="W3" s="1381"/>
      <c r="X3" s="1381"/>
      <c r="Y3" s="1058" t="s">
        <v>5</v>
      </c>
      <c r="Z3" s="361"/>
      <c r="AA3" s="361"/>
      <c r="AB3" s="361"/>
      <c r="AC3" s="361"/>
      <c r="AD3" s="362"/>
      <c r="AE3" s="1127" t="s">
        <v>6</v>
      </c>
      <c r="AF3" s="1127"/>
      <c r="AG3" s="1127"/>
      <c r="AH3" s="1127"/>
      <c r="AI3" s="1127"/>
      <c r="AJ3" s="1127"/>
      <c r="AK3" s="1127"/>
      <c r="AL3" s="1127"/>
      <c r="AM3" s="1127"/>
      <c r="AN3" s="1127"/>
      <c r="AO3" s="1127"/>
      <c r="AP3" s="1128"/>
      <c r="AQ3" s="363" t="s">
        <v>7</v>
      </c>
      <c r="AR3" s="361"/>
      <c r="AS3" s="361"/>
      <c r="AT3" s="361"/>
      <c r="AU3" s="361"/>
      <c r="AV3" s="361"/>
      <c r="AW3" s="361"/>
      <c r="AX3" s="364"/>
    </row>
    <row r="4" spans="1:50" ht="30" customHeight="1" x14ac:dyDescent="0.15">
      <c r="A4" s="332" t="s">
        <v>8</v>
      </c>
      <c r="B4" s="333"/>
      <c r="C4" s="333"/>
      <c r="D4" s="333"/>
      <c r="E4" s="333"/>
      <c r="F4" s="334"/>
      <c r="G4" s="335"/>
      <c r="H4" s="336"/>
      <c r="I4" s="336"/>
      <c r="J4" s="336"/>
      <c r="K4" s="336"/>
      <c r="L4" s="336"/>
      <c r="M4" s="336"/>
      <c r="N4" s="336"/>
      <c r="O4" s="336"/>
      <c r="P4" s="336"/>
      <c r="Q4" s="336"/>
      <c r="R4" s="336"/>
      <c r="S4" s="336"/>
      <c r="T4" s="336"/>
      <c r="U4" s="336"/>
      <c r="V4" s="1131"/>
      <c r="W4" s="1131"/>
      <c r="X4" s="1131"/>
      <c r="Y4" s="337" t="s">
        <v>9</v>
      </c>
      <c r="Z4" s="338"/>
      <c r="AA4" s="338"/>
      <c r="AB4" s="338"/>
      <c r="AC4" s="338"/>
      <c r="AD4" s="339"/>
      <c r="AE4" s="2129" t="s">
        <v>10</v>
      </c>
      <c r="AF4" s="2129"/>
      <c r="AG4" s="2129"/>
      <c r="AH4" s="2129"/>
      <c r="AI4" s="2129"/>
      <c r="AJ4" s="2129"/>
      <c r="AK4" s="2129"/>
      <c r="AL4" s="2129"/>
      <c r="AM4" s="2129"/>
      <c r="AN4" s="2129"/>
      <c r="AO4" s="2129"/>
      <c r="AP4" s="2130"/>
      <c r="AQ4" s="340" t="s">
        <v>11</v>
      </c>
      <c r="AR4" s="341"/>
      <c r="AS4" s="341"/>
      <c r="AT4" s="341"/>
      <c r="AU4" s="341"/>
      <c r="AV4" s="341"/>
      <c r="AW4" s="341"/>
      <c r="AX4" s="342"/>
    </row>
    <row r="5" spans="1:50" ht="30" customHeight="1" x14ac:dyDescent="0.15">
      <c r="A5" s="343" t="s">
        <v>12</v>
      </c>
      <c r="B5" s="344"/>
      <c r="C5" s="344"/>
      <c r="D5" s="344"/>
      <c r="E5" s="344"/>
      <c r="F5" s="344"/>
      <c r="G5" s="345" t="s">
        <v>13</v>
      </c>
      <c r="H5" s="1131"/>
      <c r="I5" s="1131"/>
      <c r="J5" s="1131"/>
      <c r="K5" s="1131"/>
      <c r="L5" s="1131"/>
      <c r="M5" s="1131"/>
      <c r="N5" s="1131"/>
      <c r="O5" s="1131"/>
      <c r="P5" s="1131"/>
      <c r="Q5" s="1131"/>
      <c r="R5" s="1131"/>
      <c r="S5" s="1131"/>
      <c r="T5" s="1131"/>
      <c r="U5" s="1131"/>
      <c r="V5" s="1131"/>
      <c r="W5" s="1131"/>
      <c r="X5" s="1131"/>
      <c r="Y5" s="346" t="s">
        <v>14</v>
      </c>
      <c r="Z5" s="347"/>
      <c r="AA5" s="347"/>
      <c r="AB5" s="347"/>
      <c r="AC5" s="347"/>
      <c r="AD5" s="348"/>
      <c r="AE5" s="2131" t="s">
        <v>15</v>
      </c>
      <c r="AF5" s="2132"/>
      <c r="AG5" s="2132"/>
      <c r="AH5" s="2132"/>
      <c r="AI5" s="2132"/>
      <c r="AJ5" s="2132"/>
      <c r="AK5" s="2132"/>
      <c r="AL5" s="2132"/>
      <c r="AM5" s="2132"/>
      <c r="AN5" s="2132"/>
      <c r="AO5" s="2132"/>
      <c r="AP5" s="2132"/>
      <c r="AQ5" s="2133"/>
      <c r="AR5" s="2133"/>
      <c r="AS5" s="2133"/>
      <c r="AT5" s="2133"/>
      <c r="AU5" s="2133"/>
      <c r="AV5" s="2133"/>
      <c r="AW5" s="2133"/>
      <c r="AX5" s="2134"/>
    </row>
    <row r="6" spans="1:50" ht="39.950000000000003" customHeight="1" x14ac:dyDescent="0.15">
      <c r="A6" s="318" t="s">
        <v>16</v>
      </c>
      <c r="B6" s="319"/>
      <c r="C6" s="319"/>
      <c r="D6" s="319"/>
      <c r="E6" s="319"/>
      <c r="F6" s="319"/>
      <c r="G6" s="1097" t="s">
        <v>17</v>
      </c>
      <c r="H6" s="1098"/>
      <c r="I6" s="1098"/>
      <c r="J6" s="1098"/>
      <c r="K6" s="1098"/>
      <c r="L6" s="1098"/>
      <c r="M6" s="1098"/>
      <c r="N6" s="1098"/>
      <c r="O6" s="1098"/>
      <c r="P6" s="1098"/>
      <c r="Q6" s="1098"/>
      <c r="R6" s="1098"/>
      <c r="S6" s="1098"/>
      <c r="T6" s="1098"/>
      <c r="U6" s="1098"/>
      <c r="V6" s="1098"/>
      <c r="W6" s="1098"/>
      <c r="X6" s="1099"/>
      <c r="Y6" s="323" t="s">
        <v>18</v>
      </c>
      <c r="Z6" s="324"/>
      <c r="AA6" s="324"/>
      <c r="AB6" s="324"/>
      <c r="AC6" s="324"/>
      <c r="AD6" s="325"/>
      <c r="AE6" s="2126" t="s">
        <v>19</v>
      </c>
      <c r="AF6" s="2127"/>
      <c r="AG6" s="2127"/>
      <c r="AH6" s="2127"/>
      <c r="AI6" s="2127"/>
      <c r="AJ6" s="2127"/>
      <c r="AK6" s="2127"/>
      <c r="AL6" s="2127"/>
      <c r="AM6" s="2127"/>
      <c r="AN6" s="2127"/>
      <c r="AO6" s="2127"/>
      <c r="AP6" s="2127"/>
      <c r="AQ6" s="2127"/>
      <c r="AR6" s="2127"/>
      <c r="AS6" s="2127"/>
      <c r="AT6" s="2127"/>
      <c r="AU6" s="2127"/>
      <c r="AV6" s="2127"/>
      <c r="AW6" s="2127"/>
      <c r="AX6" s="2128"/>
    </row>
    <row r="7" spans="1:50" ht="103.7" customHeight="1" x14ac:dyDescent="0.15">
      <c r="A7" s="298" t="s">
        <v>20</v>
      </c>
      <c r="B7" s="299"/>
      <c r="C7" s="299"/>
      <c r="D7" s="299"/>
      <c r="E7" s="299"/>
      <c r="F7" s="299"/>
      <c r="G7" s="423" t="s">
        <v>21</v>
      </c>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5"/>
    </row>
    <row r="8" spans="1:50" ht="137.25" customHeight="1" x14ac:dyDescent="0.15">
      <c r="A8" s="298" t="s">
        <v>22</v>
      </c>
      <c r="B8" s="299"/>
      <c r="C8" s="299"/>
      <c r="D8" s="299"/>
      <c r="E8" s="299"/>
      <c r="F8" s="299"/>
      <c r="G8" s="423" t="s">
        <v>23</v>
      </c>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5"/>
    </row>
    <row r="9" spans="1:50" ht="29.25" customHeight="1" x14ac:dyDescent="0.15">
      <c r="A9" s="298" t="s">
        <v>24</v>
      </c>
      <c r="B9" s="299"/>
      <c r="C9" s="299"/>
      <c r="D9" s="299"/>
      <c r="E9" s="299"/>
      <c r="F9" s="303"/>
      <c r="G9" s="1550" t="s">
        <v>25</v>
      </c>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2"/>
    </row>
    <row r="10" spans="1:50" ht="21" customHeight="1" x14ac:dyDescent="0.15">
      <c r="A10" s="305" t="s">
        <v>26</v>
      </c>
      <c r="B10" s="306"/>
      <c r="C10" s="306"/>
      <c r="D10" s="306"/>
      <c r="E10" s="306"/>
      <c r="F10" s="307"/>
      <c r="G10" s="314"/>
      <c r="H10" s="315"/>
      <c r="I10" s="315"/>
      <c r="J10" s="315"/>
      <c r="K10" s="315"/>
      <c r="L10" s="315"/>
      <c r="M10" s="315"/>
      <c r="N10" s="315"/>
      <c r="O10" s="315"/>
      <c r="P10" s="284" t="s">
        <v>27</v>
      </c>
      <c r="Q10" s="285"/>
      <c r="R10" s="285"/>
      <c r="S10" s="285"/>
      <c r="T10" s="285"/>
      <c r="U10" s="285"/>
      <c r="V10" s="316"/>
      <c r="W10" s="284" t="s">
        <v>28</v>
      </c>
      <c r="X10" s="285"/>
      <c r="Y10" s="285"/>
      <c r="Z10" s="285"/>
      <c r="AA10" s="285"/>
      <c r="AB10" s="285"/>
      <c r="AC10" s="316"/>
      <c r="AD10" s="284" t="s">
        <v>29</v>
      </c>
      <c r="AE10" s="285"/>
      <c r="AF10" s="285"/>
      <c r="AG10" s="285"/>
      <c r="AH10" s="285"/>
      <c r="AI10" s="285"/>
      <c r="AJ10" s="316"/>
      <c r="AK10" s="284" t="s">
        <v>30</v>
      </c>
      <c r="AL10" s="285"/>
      <c r="AM10" s="285"/>
      <c r="AN10" s="285"/>
      <c r="AO10" s="285"/>
      <c r="AP10" s="285"/>
      <c r="AQ10" s="316"/>
      <c r="AR10" s="284" t="s">
        <v>31</v>
      </c>
      <c r="AS10" s="285"/>
      <c r="AT10" s="285"/>
      <c r="AU10" s="285"/>
      <c r="AV10" s="285"/>
      <c r="AW10" s="285"/>
      <c r="AX10" s="286"/>
    </row>
    <row r="11" spans="1:50" ht="21" customHeight="1" x14ac:dyDescent="0.15">
      <c r="A11" s="308"/>
      <c r="B11" s="309"/>
      <c r="C11" s="309"/>
      <c r="D11" s="309"/>
      <c r="E11" s="309"/>
      <c r="F11" s="310"/>
      <c r="G11" s="287" t="s">
        <v>32</v>
      </c>
      <c r="H11" s="288"/>
      <c r="I11" s="293" t="s">
        <v>33</v>
      </c>
      <c r="J11" s="294"/>
      <c r="K11" s="294"/>
      <c r="L11" s="294"/>
      <c r="M11" s="294"/>
      <c r="N11" s="294"/>
      <c r="O11" s="295"/>
      <c r="P11" s="248">
        <v>8</v>
      </c>
      <c r="Q11" s="248"/>
      <c r="R11" s="248"/>
      <c r="S11" s="248"/>
      <c r="T11" s="248"/>
      <c r="U11" s="248"/>
      <c r="V11" s="248"/>
      <c r="W11" s="248">
        <v>10</v>
      </c>
      <c r="X11" s="248"/>
      <c r="Y11" s="248"/>
      <c r="Z11" s="248"/>
      <c r="AA11" s="248"/>
      <c r="AB11" s="248"/>
      <c r="AC11" s="248"/>
      <c r="AD11" s="248">
        <v>11</v>
      </c>
      <c r="AE11" s="248"/>
      <c r="AF11" s="248"/>
      <c r="AG11" s="248"/>
      <c r="AH11" s="248"/>
      <c r="AI11" s="248"/>
      <c r="AJ11" s="248"/>
      <c r="AK11" s="248">
        <v>9</v>
      </c>
      <c r="AL11" s="248"/>
      <c r="AM11" s="248"/>
      <c r="AN11" s="248"/>
      <c r="AO11" s="248"/>
      <c r="AP11" s="248"/>
      <c r="AQ11" s="248"/>
      <c r="AR11" s="248"/>
      <c r="AS11" s="248"/>
      <c r="AT11" s="248"/>
      <c r="AU11" s="248"/>
      <c r="AV11" s="248"/>
      <c r="AW11" s="248"/>
      <c r="AX11" s="1035"/>
    </row>
    <row r="12" spans="1:50" ht="21" customHeight="1" x14ac:dyDescent="0.15">
      <c r="A12" s="308"/>
      <c r="B12" s="309"/>
      <c r="C12" s="309"/>
      <c r="D12" s="309"/>
      <c r="E12" s="309"/>
      <c r="F12" s="310"/>
      <c r="G12" s="289"/>
      <c r="H12" s="290"/>
      <c r="I12" s="267" t="s">
        <v>34</v>
      </c>
      <c r="J12" s="268"/>
      <c r="K12" s="268"/>
      <c r="L12" s="268"/>
      <c r="M12" s="268"/>
      <c r="N12" s="268"/>
      <c r="O12" s="269"/>
      <c r="P12" s="231" t="s">
        <v>35</v>
      </c>
      <c r="Q12" s="231"/>
      <c r="R12" s="231"/>
      <c r="S12" s="231"/>
      <c r="T12" s="231"/>
      <c r="U12" s="231"/>
      <c r="V12" s="231"/>
      <c r="W12" s="231" t="s">
        <v>35</v>
      </c>
      <c r="X12" s="231"/>
      <c r="Y12" s="231"/>
      <c r="Z12" s="231"/>
      <c r="AA12" s="231"/>
      <c r="AB12" s="231"/>
      <c r="AC12" s="231"/>
      <c r="AD12" s="231" t="s">
        <v>35</v>
      </c>
      <c r="AE12" s="231"/>
      <c r="AF12" s="231"/>
      <c r="AG12" s="231"/>
      <c r="AH12" s="231"/>
      <c r="AI12" s="231"/>
      <c r="AJ12" s="231"/>
      <c r="AK12" s="231" t="s">
        <v>35</v>
      </c>
      <c r="AL12" s="231"/>
      <c r="AM12" s="231"/>
      <c r="AN12" s="231"/>
      <c r="AO12" s="231"/>
      <c r="AP12" s="231"/>
      <c r="AQ12" s="231"/>
      <c r="AR12" s="1023"/>
      <c r="AS12" s="1023"/>
      <c r="AT12" s="1023"/>
      <c r="AU12" s="1023"/>
      <c r="AV12" s="1023"/>
      <c r="AW12" s="1023"/>
      <c r="AX12" s="1024"/>
    </row>
    <row r="13" spans="1:50" ht="21" customHeight="1" x14ac:dyDescent="0.15">
      <c r="A13" s="308"/>
      <c r="B13" s="309"/>
      <c r="C13" s="309"/>
      <c r="D13" s="309"/>
      <c r="E13" s="309"/>
      <c r="F13" s="310"/>
      <c r="G13" s="289"/>
      <c r="H13" s="290"/>
      <c r="I13" s="267" t="s">
        <v>36</v>
      </c>
      <c r="J13" s="631"/>
      <c r="K13" s="631"/>
      <c r="L13" s="631"/>
      <c r="M13" s="631"/>
      <c r="N13" s="631"/>
      <c r="O13" s="632"/>
      <c r="P13" s="1025" t="s">
        <v>35</v>
      </c>
      <c r="Q13" s="228"/>
      <c r="R13" s="228"/>
      <c r="S13" s="228"/>
      <c r="T13" s="228"/>
      <c r="U13" s="228"/>
      <c r="V13" s="229"/>
      <c r="W13" s="1025" t="s">
        <v>35</v>
      </c>
      <c r="X13" s="228"/>
      <c r="Y13" s="228"/>
      <c r="Z13" s="228"/>
      <c r="AA13" s="228"/>
      <c r="AB13" s="228"/>
      <c r="AC13" s="229"/>
      <c r="AD13" s="1025" t="s">
        <v>35</v>
      </c>
      <c r="AE13" s="228"/>
      <c r="AF13" s="228"/>
      <c r="AG13" s="228"/>
      <c r="AH13" s="228"/>
      <c r="AI13" s="228"/>
      <c r="AJ13" s="229"/>
      <c r="AK13" s="1025" t="s">
        <v>1337</v>
      </c>
      <c r="AL13" s="228"/>
      <c r="AM13" s="228"/>
      <c r="AN13" s="228"/>
      <c r="AO13" s="228"/>
      <c r="AP13" s="228"/>
      <c r="AQ13" s="229"/>
      <c r="AR13" s="1025"/>
      <c r="AS13" s="228"/>
      <c r="AT13" s="228"/>
      <c r="AU13" s="228"/>
      <c r="AV13" s="228"/>
      <c r="AW13" s="228"/>
      <c r="AX13" s="1026"/>
    </row>
    <row r="14" spans="1:50" ht="21" customHeight="1" x14ac:dyDescent="0.15">
      <c r="A14" s="308"/>
      <c r="B14" s="309"/>
      <c r="C14" s="309"/>
      <c r="D14" s="309"/>
      <c r="E14" s="309"/>
      <c r="F14" s="310"/>
      <c r="G14" s="289"/>
      <c r="H14" s="290"/>
      <c r="I14" s="267" t="s">
        <v>37</v>
      </c>
      <c r="J14" s="631"/>
      <c r="K14" s="631"/>
      <c r="L14" s="631"/>
      <c r="M14" s="631"/>
      <c r="N14" s="631"/>
      <c r="O14" s="632"/>
      <c r="P14" s="1025" t="s">
        <v>35</v>
      </c>
      <c r="Q14" s="228"/>
      <c r="R14" s="228"/>
      <c r="S14" s="228"/>
      <c r="T14" s="228"/>
      <c r="U14" s="228"/>
      <c r="V14" s="229"/>
      <c r="W14" s="1025" t="s">
        <v>35</v>
      </c>
      <c r="X14" s="228"/>
      <c r="Y14" s="228"/>
      <c r="Z14" s="228"/>
      <c r="AA14" s="228"/>
      <c r="AB14" s="228"/>
      <c r="AC14" s="229"/>
      <c r="AD14" s="1025" t="s">
        <v>35</v>
      </c>
      <c r="AE14" s="228"/>
      <c r="AF14" s="228"/>
      <c r="AG14" s="228"/>
      <c r="AH14" s="228"/>
      <c r="AI14" s="228"/>
      <c r="AJ14" s="229"/>
      <c r="AK14" s="1025" t="s">
        <v>1338</v>
      </c>
      <c r="AL14" s="228"/>
      <c r="AM14" s="228"/>
      <c r="AN14" s="228"/>
      <c r="AO14" s="228"/>
      <c r="AP14" s="228"/>
      <c r="AQ14" s="229"/>
      <c r="AR14" s="1036"/>
      <c r="AS14" s="1037"/>
      <c r="AT14" s="1037"/>
      <c r="AU14" s="1037"/>
      <c r="AV14" s="1037"/>
      <c r="AW14" s="1037"/>
      <c r="AX14" s="1038"/>
    </row>
    <row r="15" spans="1:50" ht="24.75" customHeight="1" x14ac:dyDescent="0.15">
      <c r="A15" s="308"/>
      <c r="B15" s="309"/>
      <c r="C15" s="309"/>
      <c r="D15" s="309"/>
      <c r="E15" s="309"/>
      <c r="F15" s="310"/>
      <c r="G15" s="289"/>
      <c r="H15" s="290"/>
      <c r="I15" s="267" t="s">
        <v>38</v>
      </c>
      <c r="J15" s="268"/>
      <c r="K15" s="268"/>
      <c r="L15" s="268"/>
      <c r="M15" s="268"/>
      <c r="N15" s="268"/>
      <c r="O15" s="269"/>
      <c r="P15" s="231" t="s">
        <v>39</v>
      </c>
      <c r="Q15" s="231"/>
      <c r="R15" s="231"/>
      <c r="S15" s="231"/>
      <c r="T15" s="231"/>
      <c r="U15" s="231"/>
      <c r="V15" s="231"/>
      <c r="W15" s="231" t="s">
        <v>39</v>
      </c>
      <c r="X15" s="231"/>
      <c r="Y15" s="231"/>
      <c r="Z15" s="231"/>
      <c r="AA15" s="231"/>
      <c r="AB15" s="231"/>
      <c r="AC15" s="231"/>
      <c r="AD15" s="231" t="s">
        <v>39</v>
      </c>
      <c r="AE15" s="231"/>
      <c r="AF15" s="231"/>
      <c r="AG15" s="231"/>
      <c r="AH15" s="231"/>
      <c r="AI15" s="231"/>
      <c r="AJ15" s="231"/>
      <c r="AK15" s="231" t="s">
        <v>1338</v>
      </c>
      <c r="AL15" s="231"/>
      <c r="AM15" s="231"/>
      <c r="AN15" s="231"/>
      <c r="AO15" s="231"/>
      <c r="AP15" s="231"/>
      <c r="AQ15" s="231"/>
      <c r="AR15" s="1023"/>
      <c r="AS15" s="1023"/>
      <c r="AT15" s="1023"/>
      <c r="AU15" s="1023"/>
      <c r="AV15" s="1023"/>
      <c r="AW15" s="1023"/>
      <c r="AX15" s="1024"/>
    </row>
    <row r="16" spans="1:50" ht="24.75" customHeight="1" x14ac:dyDescent="0.15">
      <c r="A16" s="308"/>
      <c r="B16" s="309"/>
      <c r="C16" s="309"/>
      <c r="D16" s="309"/>
      <c r="E16" s="309"/>
      <c r="F16" s="310"/>
      <c r="G16" s="291"/>
      <c r="H16" s="292"/>
      <c r="I16" s="279" t="s">
        <v>40</v>
      </c>
      <c r="J16" s="280"/>
      <c r="K16" s="280"/>
      <c r="L16" s="280"/>
      <c r="M16" s="280"/>
      <c r="N16" s="280"/>
      <c r="O16" s="281"/>
      <c r="P16" s="1031">
        <v>8</v>
      </c>
      <c r="Q16" s="1031"/>
      <c r="R16" s="1031"/>
      <c r="S16" s="1031"/>
      <c r="T16" s="1031"/>
      <c r="U16" s="1031"/>
      <c r="V16" s="1031"/>
      <c r="W16" s="1031">
        <v>10</v>
      </c>
      <c r="X16" s="1031"/>
      <c r="Y16" s="1031"/>
      <c r="Z16" s="1031"/>
      <c r="AA16" s="1031"/>
      <c r="AB16" s="1031"/>
      <c r="AC16" s="1031"/>
      <c r="AD16" s="1031">
        <v>11</v>
      </c>
      <c r="AE16" s="1031"/>
      <c r="AF16" s="1031"/>
      <c r="AG16" s="1031"/>
      <c r="AH16" s="1031"/>
      <c r="AI16" s="1031"/>
      <c r="AJ16" s="1031"/>
      <c r="AK16" s="1031">
        <v>9</v>
      </c>
      <c r="AL16" s="1031"/>
      <c r="AM16" s="1031"/>
      <c r="AN16" s="1031"/>
      <c r="AO16" s="1031"/>
      <c r="AP16" s="1031"/>
      <c r="AQ16" s="1031"/>
      <c r="AR16" s="1031"/>
      <c r="AS16" s="1031"/>
      <c r="AT16" s="1031"/>
      <c r="AU16" s="1031"/>
      <c r="AV16" s="1031"/>
      <c r="AW16" s="1031"/>
      <c r="AX16" s="1033"/>
    </row>
    <row r="17" spans="1:55" ht="24.75" customHeight="1" x14ac:dyDescent="0.15">
      <c r="A17" s="308"/>
      <c r="B17" s="309"/>
      <c r="C17" s="309"/>
      <c r="D17" s="309"/>
      <c r="E17" s="309"/>
      <c r="F17" s="310"/>
      <c r="G17" s="272" t="s">
        <v>41</v>
      </c>
      <c r="H17" s="273"/>
      <c r="I17" s="273"/>
      <c r="J17" s="273"/>
      <c r="K17" s="273"/>
      <c r="L17" s="273"/>
      <c r="M17" s="273"/>
      <c r="N17" s="273"/>
      <c r="O17" s="273"/>
      <c r="P17" s="1373">
        <v>4</v>
      </c>
      <c r="Q17" s="1373"/>
      <c r="R17" s="1373"/>
      <c r="S17" s="1373"/>
      <c r="T17" s="1373"/>
      <c r="U17" s="1373"/>
      <c r="V17" s="1373"/>
      <c r="W17" s="1373">
        <v>7</v>
      </c>
      <c r="X17" s="1373"/>
      <c r="Y17" s="1373"/>
      <c r="Z17" s="1373"/>
      <c r="AA17" s="1373"/>
      <c r="AB17" s="1373"/>
      <c r="AC17" s="1373"/>
      <c r="AD17" s="1373">
        <v>7</v>
      </c>
      <c r="AE17" s="1373"/>
      <c r="AF17" s="1373"/>
      <c r="AG17" s="1373"/>
      <c r="AH17" s="1373"/>
      <c r="AI17" s="1373"/>
      <c r="AJ17" s="1373"/>
      <c r="AK17" s="1027"/>
      <c r="AL17" s="1027"/>
      <c r="AM17" s="1027"/>
      <c r="AN17" s="1027"/>
      <c r="AO17" s="1027"/>
      <c r="AP17" s="1027"/>
      <c r="AQ17" s="1027"/>
      <c r="AR17" s="1027"/>
      <c r="AS17" s="1027"/>
      <c r="AT17" s="1027"/>
      <c r="AU17" s="1027"/>
      <c r="AV17" s="1027"/>
      <c r="AW17" s="1027"/>
      <c r="AX17" s="1028"/>
    </row>
    <row r="18" spans="1:55" ht="24.75" customHeight="1" x14ac:dyDescent="0.15">
      <c r="A18" s="311"/>
      <c r="B18" s="312"/>
      <c r="C18" s="312"/>
      <c r="D18" s="312"/>
      <c r="E18" s="312"/>
      <c r="F18" s="313"/>
      <c r="G18" s="272" t="s">
        <v>42</v>
      </c>
      <c r="H18" s="273"/>
      <c r="I18" s="273"/>
      <c r="J18" s="273"/>
      <c r="K18" s="273"/>
      <c r="L18" s="273"/>
      <c r="M18" s="273"/>
      <c r="N18" s="273"/>
      <c r="O18" s="273"/>
      <c r="P18" s="1373">
        <v>47.2</v>
      </c>
      <c r="Q18" s="1373"/>
      <c r="R18" s="1373"/>
      <c r="S18" s="1373"/>
      <c r="T18" s="1373"/>
      <c r="U18" s="1373"/>
      <c r="V18" s="1373"/>
      <c r="W18" s="1373">
        <v>70.2</v>
      </c>
      <c r="X18" s="1373"/>
      <c r="Y18" s="1373"/>
      <c r="Z18" s="1373"/>
      <c r="AA18" s="1373"/>
      <c r="AB18" s="1373"/>
      <c r="AC18" s="1373"/>
      <c r="AD18" s="1373">
        <v>65.599999999999994</v>
      </c>
      <c r="AE18" s="1373"/>
      <c r="AF18" s="1373"/>
      <c r="AG18" s="1373"/>
      <c r="AH18" s="1373"/>
      <c r="AI18" s="1373"/>
      <c r="AJ18" s="1373"/>
      <c r="AK18" s="1027"/>
      <c r="AL18" s="1027"/>
      <c r="AM18" s="1027"/>
      <c r="AN18" s="1027"/>
      <c r="AO18" s="1027"/>
      <c r="AP18" s="1027"/>
      <c r="AQ18" s="1027"/>
      <c r="AR18" s="1027"/>
      <c r="AS18" s="1027"/>
      <c r="AT18" s="1027"/>
      <c r="AU18" s="1027"/>
      <c r="AV18" s="1027"/>
      <c r="AW18" s="1027"/>
      <c r="AX18" s="1028"/>
    </row>
    <row r="19" spans="1:55" ht="31.7" customHeight="1" x14ac:dyDescent="0.15">
      <c r="A19" s="1012" t="s">
        <v>43</v>
      </c>
      <c r="B19" s="1013"/>
      <c r="C19" s="1013"/>
      <c r="D19" s="1013"/>
      <c r="E19" s="1013"/>
      <c r="F19" s="1014"/>
      <c r="G19" s="945" t="s">
        <v>44</v>
      </c>
      <c r="H19" s="285"/>
      <c r="I19" s="285"/>
      <c r="J19" s="285"/>
      <c r="K19" s="285"/>
      <c r="L19" s="285"/>
      <c r="M19" s="285"/>
      <c r="N19" s="285"/>
      <c r="O19" s="285"/>
      <c r="P19" s="285"/>
      <c r="Q19" s="285"/>
      <c r="R19" s="285"/>
      <c r="S19" s="285"/>
      <c r="T19" s="285"/>
      <c r="U19" s="285"/>
      <c r="V19" s="285"/>
      <c r="W19" s="285"/>
      <c r="X19" s="316"/>
      <c r="Y19" s="946"/>
      <c r="Z19" s="597"/>
      <c r="AA19" s="598"/>
      <c r="AB19" s="284" t="s">
        <v>45</v>
      </c>
      <c r="AC19" s="285"/>
      <c r="AD19" s="316"/>
      <c r="AE19" s="457" t="s">
        <v>27</v>
      </c>
      <c r="AF19" s="457"/>
      <c r="AG19" s="457"/>
      <c r="AH19" s="457"/>
      <c r="AI19" s="457"/>
      <c r="AJ19" s="457" t="s">
        <v>28</v>
      </c>
      <c r="AK19" s="457"/>
      <c r="AL19" s="457"/>
      <c r="AM19" s="457"/>
      <c r="AN19" s="457"/>
      <c r="AO19" s="457" t="s">
        <v>29</v>
      </c>
      <c r="AP19" s="457"/>
      <c r="AQ19" s="457"/>
      <c r="AR19" s="457"/>
      <c r="AS19" s="457"/>
      <c r="AT19" s="458" t="s">
        <v>46</v>
      </c>
      <c r="AU19" s="457"/>
      <c r="AV19" s="457"/>
      <c r="AW19" s="457"/>
      <c r="AX19" s="1000"/>
    </row>
    <row r="20" spans="1:55" ht="26.85" customHeight="1" x14ac:dyDescent="0.15">
      <c r="A20" s="1015"/>
      <c r="B20" s="1013"/>
      <c r="C20" s="1013"/>
      <c r="D20" s="1013"/>
      <c r="E20" s="1013"/>
      <c r="F20" s="1014"/>
      <c r="G20" s="2120" t="s">
        <v>47</v>
      </c>
      <c r="H20" s="1831"/>
      <c r="I20" s="1831"/>
      <c r="J20" s="1831"/>
      <c r="K20" s="1831"/>
      <c r="L20" s="1831"/>
      <c r="M20" s="1831"/>
      <c r="N20" s="1831"/>
      <c r="O20" s="1831"/>
      <c r="P20" s="1831"/>
      <c r="Q20" s="1831"/>
      <c r="R20" s="1831"/>
      <c r="S20" s="1831"/>
      <c r="T20" s="1831"/>
      <c r="U20" s="1831"/>
      <c r="V20" s="1831"/>
      <c r="W20" s="1831"/>
      <c r="X20" s="2121"/>
      <c r="Y20" s="979" t="s">
        <v>48</v>
      </c>
      <c r="Z20" s="980"/>
      <c r="AA20" s="981"/>
      <c r="AB20" s="1364" t="s">
        <v>49</v>
      </c>
      <c r="AC20" s="1364"/>
      <c r="AD20" s="1364"/>
      <c r="AE20" s="468">
        <v>20</v>
      </c>
      <c r="AF20" s="468"/>
      <c r="AG20" s="468"/>
      <c r="AH20" s="468"/>
      <c r="AI20" s="468"/>
      <c r="AJ20" s="468">
        <v>19</v>
      </c>
      <c r="AK20" s="468"/>
      <c r="AL20" s="468"/>
      <c r="AM20" s="468"/>
      <c r="AN20" s="468"/>
      <c r="AO20" s="468">
        <v>16</v>
      </c>
      <c r="AP20" s="468"/>
      <c r="AQ20" s="468"/>
      <c r="AR20" s="468"/>
      <c r="AS20" s="468"/>
      <c r="AT20" s="1365"/>
      <c r="AU20" s="1365"/>
      <c r="AV20" s="1365"/>
      <c r="AW20" s="1365"/>
      <c r="AX20" s="1366"/>
    </row>
    <row r="21" spans="1:55" ht="23.65" customHeight="1" x14ac:dyDescent="0.15">
      <c r="A21" s="1016"/>
      <c r="B21" s="1017"/>
      <c r="C21" s="1017"/>
      <c r="D21" s="1017"/>
      <c r="E21" s="1017"/>
      <c r="F21" s="1018"/>
      <c r="G21" s="2122"/>
      <c r="H21" s="1834"/>
      <c r="I21" s="1834"/>
      <c r="J21" s="1834"/>
      <c r="K21" s="1834"/>
      <c r="L21" s="1834"/>
      <c r="M21" s="1834"/>
      <c r="N21" s="1834"/>
      <c r="O21" s="1834"/>
      <c r="P21" s="1834"/>
      <c r="Q21" s="1834"/>
      <c r="R21" s="1834"/>
      <c r="S21" s="1834"/>
      <c r="T21" s="1834"/>
      <c r="U21" s="1834"/>
      <c r="V21" s="1834"/>
      <c r="W21" s="1834"/>
      <c r="X21" s="2123"/>
      <c r="Y21" s="284" t="s">
        <v>50</v>
      </c>
      <c r="Z21" s="285"/>
      <c r="AA21" s="316"/>
      <c r="AB21" s="1019"/>
      <c r="AC21" s="1019"/>
      <c r="AD21" s="1019"/>
      <c r="AE21" s="1019">
        <v>20</v>
      </c>
      <c r="AF21" s="1019"/>
      <c r="AG21" s="1019"/>
      <c r="AH21" s="1019"/>
      <c r="AI21" s="1019"/>
      <c r="AJ21" s="1019">
        <v>19</v>
      </c>
      <c r="AK21" s="1019"/>
      <c r="AL21" s="1019"/>
      <c r="AM21" s="1019"/>
      <c r="AN21" s="1019"/>
      <c r="AO21" s="1019">
        <v>18</v>
      </c>
      <c r="AP21" s="1019"/>
      <c r="AQ21" s="1019"/>
      <c r="AR21" s="1019"/>
      <c r="AS21" s="1019"/>
      <c r="AT21" s="1373">
        <v>16</v>
      </c>
      <c r="AU21" s="1373"/>
      <c r="AV21" s="1373"/>
      <c r="AW21" s="1373"/>
      <c r="AX21" s="1374"/>
    </row>
    <row r="22" spans="1:55" ht="32.25" customHeight="1" x14ac:dyDescent="0.15">
      <c r="A22" s="1016"/>
      <c r="B22" s="1017"/>
      <c r="C22" s="1017"/>
      <c r="D22" s="1017"/>
      <c r="E22" s="1017"/>
      <c r="F22" s="1018"/>
      <c r="G22" s="2124"/>
      <c r="H22" s="1837"/>
      <c r="I22" s="1837"/>
      <c r="J22" s="1837"/>
      <c r="K22" s="1837"/>
      <c r="L22" s="1837"/>
      <c r="M22" s="1837"/>
      <c r="N22" s="1837"/>
      <c r="O22" s="1837"/>
      <c r="P22" s="1837"/>
      <c r="Q22" s="1837"/>
      <c r="R22" s="1837"/>
      <c r="S22" s="1837"/>
      <c r="T22" s="1837"/>
      <c r="U22" s="1837"/>
      <c r="V22" s="1837"/>
      <c r="W22" s="1837"/>
      <c r="X22" s="2125"/>
      <c r="Y22" s="284" t="s">
        <v>51</v>
      </c>
      <c r="Z22" s="285"/>
      <c r="AA22" s="316"/>
      <c r="AB22" s="998" t="s">
        <v>52</v>
      </c>
      <c r="AC22" s="998"/>
      <c r="AD22" s="998"/>
      <c r="AE22" s="998">
        <v>100</v>
      </c>
      <c r="AF22" s="998"/>
      <c r="AG22" s="998"/>
      <c r="AH22" s="998"/>
      <c r="AI22" s="998"/>
      <c r="AJ22" s="998">
        <v>100</v>
      </c>
      <c r="AK22" s="998"/>
      <c r="AL22" s="998"/>
      <c r="AM22" s="998"/>
      <c r="AN22" s="998"/>
      <c r="AO22" s="998">
        <v>88.8</v>
      </c>
      <c r="AP22" s="998"/>
      <c r="AQ22" s="998"/>
      <c r="AR22" s="998"/>
      <c r="AS22" s="998"/>
      <c r="AT22" s="1359"/>
      <c r="AU22" s="1359"/>
      <c r="AV22" s="1359"/>
      <c r="AW22" s="1359"/>
      <c r="AX22" s="1360"/>
    </row>
    <row r="23" spans="1:55" ht="31.7" customHeight="1" x14ac:dyDescent="0.15">
      <c r="A23" s="939" t="s">
        <v>53</v>
      </c>
      <c r="B23" s="940"/>
      <c r="C23" s="940"/>
      <c r="D23" s="940"/>
      <c r="E23" s="940"/>
      <c r="F23" s="941"/>
      <c r="G23" s="945" t="s">
        <v>54</v>
      </c>
      <c r="H23" s="285"/>
      <c r="I23" s="285"/>
      <c r="J23" s="285"/>
      <c r="K23" s="285"/>
      <c r="L23" s="285"/>
      <c r="M23" s="285"/>
      <c r="N23" s="285"/>
      <c r="O23" s="285"/>
      <c r="P23" s="285"/>
      <c r="Q23" s="285"/>
      <c r="R23" s="285"/>
      <c r="S23" s="285"/>
      <c r="T23" s="285"/>
      <c r="U23" s="285"/>
      <c r="V23" s="285"/>
      <c r="W23" s="285"/>
      <c r="X23" s="316"/>
      <c r="Y23" s="946"/>
      <c r="Z23" s="597"/>
      <c r="AA23" s="598"/>
      <c r="AB23" s="284" t="s">
        <v>45</v>
      </c>
      <c r="AC23" s="285"/>
      <c r="AD23" s="316"/>
      <c r="AE23" s="457" t="s">
        <v>27</v>
      </c>
      <c r="AF23" s="457"/>
      <c r="AG23" s="457"/>
      <c r="AH23" s="457"/>
      <c r="AI23" s="457"/>
      <c r="AJ23" s="457" t="s">
        <v>28</v>
      </c>
      <c r="AK23" s="457"/>
      <c r="AL23" s="457"/>
      <c r="AM23" s="457"/>
      <c r="AN23" s="457"/>
      <c r="AO23" s="457" t="s">
        <v>29</v>
      </c>
      <c r="AP23" s="457"/>
      <c r="AQ23" s="457"/>
      <c r="AR23" s="457"/>
      <c r="AS23" s="457"/>
      <c r="AT23" s="947" t="s">
        <v>55</v>
      </c>
      <c r="AU23" s="948"/>
      <c r="AV23" s="948"/>
      <c r="AW23" s="948"/>
      <c r="AX23" s="949"/>
    </row>
    <row r="24" spans="1:55" ht="39.950000000000003" customHeight="1" x14ac:dyDescent="0.15">
      <c r="A24" s="515"/>
      <c r="B24" s="516"/>
      <c r="C24" s="516"/>
      <c r="D24" s="516"/>
      <c r="E24" s="516"/>
      <c r="F24" s="517"/>
      <c r="G24" s="2116" t="s">
        <v>56</v>
      </c>
      <c r="H24" s="1496"/>
      <c r="I24" s="1496"/>
      <c r="J24" s="1496"/>
      <c r="K24" s="1496"/>
      <c r="L24" s="1496"/>
      <c r="M24" s="1496"/>
      <c r="N24" s="1496"/>
      <c r="O24" s="1496"/>
      <c r="P24" s="1496"/>
      <c r="Q24" s="1496"/>
      <c r="R24" s="1496"/>
      <c r="S24" s="1496"/>
      <c r="T24" s="1496"/>
      <c r="U24" s="1496"/>
      <c r="V24" s="1496"/>
      <c r="W24" s="1496"/>
      <c r="X24" s="2117"/>
      <c r="Y24" s="994" t="s">
        <v>57</v>
      </c>
      <c r="Z24" s="995"/>
      <c r="AA24" s="996"/>
      <c r="AB24" s="997" t="s">
        <v>58</v>
      </c>
      <c r="AC24" s="995"/>
      <c r="AD24" s="996"/>
      <c r="AE24" s="998">
        <v>2</v>
      </c>
      <c r="AF24" s="998"/>
      <c r="AG24" s="998"/>
      <c r="AH24" s="998"/>
      <c r="AI24" s="998"/>
      <c r="AJ24" s="468">
        <v>2</v>
      </c>
      <c r="AK24" s="468"/>
      <c r="AL24" s="468"/>
      <c r="AM24" s="468"/>
      <c r="AN24" s="468"/>
      <c r="AO24" s="468">
        <v>2</v>
      </c>
      <c r="AP24" s="468"/>
      <c r="AQ24" s="468"/>
      <c r="AR24" s="468"/>
      <c r="AS24" s="468"/>
      <c r="AT24" s="451" t="s">
        <v>59</v>
      </c>
      <c r="AU24" s="324"/>
      <c r="AV24" s="324"/>
      <c r="AW24" s="324"/>
      <c r="AX24" s="999"/>
      <c r="AY24" s="2"/>
      <c r="AZ24" s="3"/>
      <c r="BA24" s="3"/>
      <c r="BB24" s="3"/>
      <c r="BC24" s="3"/>
    </row>
    <row r="25" spans="1:55" ht="32.25" customHeight="1" x14ac:dyDescent="0.15">
      <c r="A25" s="942"/>
      <c r="B25" s="943"/>
      <c r="C25" s="943"/>
      <c r="D25" s="943"/>
      <c r="E25" s="943"/>
      <c r="F25" s="944"/>
      <c r="G25" s="2118"/>
      <c r="H25" s="1502"/>
      <c r="I25" s="1502"/>
      <c r="J25" s="1502"/>
      <c r="K25" s="1502"/>
      <c r="L25" s="1502"/>
      <c r="M25" s="1502"/>
      <c r="N25" s="1502"/>
      <c r="O25" s="1502"/>
      <c r="P25" s="1502"/>
      <c r="Q25" s="1502"/>
      <c r="R25" s="1502"/>
      <c r="S25" s="1502"/>
      <c r="T25" s="1502"/>
      <c r="U25" s="1502"/>
      <c r="V25" s="1502"/>
      <c r="W25" s="1502"/>
      <c r="X25" s="2119"/>
      <c r="Y25" s="989" t="s">
        <v>60</v>
      </c>
      <c r="Z25" s="338"/>
      <c r="AA25" s="339"/>
      <c r="AB25" s="990" t="s">
        <v>58</v>
      </c>
      <c r="AC25" s="338"/>
      <c r="AD25" s="339"/>
      <c r="AE25" s="451">
        <v>1</v>
      </c>
      <c r="AF25" s="324"/>
      <c r="AG25" s="324"/>
      <c r="AH25" s="324"/>
      <c r="AI25" s="325"/>
      <c r="AJ25" s="991">
        <v>1</v>
      </c>
      <c r="AK25" s="974"/>
      <c r="AL25" s="974"/>
      <c r="AM25" s="974"/>
      <c r="AN25" s="992"/>
      <c r="AO25" s="991">
        <v>2</v>
      </c>
      <c r="AP25" s="974"/>
      <c r="AQ25" s="974"/>
      <c r="AR25" s="974"/>
      <c r="AS25" s="992"/>
      <c r="AT25" s="991">
        <v>2</v>
      </c>
      <c r="AU25" s="974"/>
      <c r="AV25" s="974"/>
      <c r="AW25" s="974"/>
      <c r="AX25" s="993"/>
      <c r="AY25" s="2"/>
      <c r="AZ25" s="3"/>
      <c r="BA25" s="3"/>
      <c r="BB25" s="3"/>
      <c r="BC25" s="3"/>
    </row>
    <row r="26" spans="1:55" ht="32.25" customHeight="1" x14ac:dyDescent="0.15">
      <c r="A26" s="939" t="s">
        <v>61</v>
      </c>
      <c r="B26" s="528"/>
      <c r="C26" s="528"/>
      <c r="D26" s="528"/>
      <c r="E26" s="528"/>
      <c r="F26" s="970"/>
      <c r="G26" s="285" t="s">
        <v>62</v>
      </c>
      <c r="H26" s="285"/>
      <c r="I26" s="285"/>
      <c r="J26" s="285"/>
      <c r="K26" s="285"/>
      <c r="L26" s="285"/>
      <c r="M26" s="285"/>
      <c r="N26" s="285"/>
      <c r="O26" s="285"/>
      <c r="P26" s="285"/>
      <c r="Q26" s="285"/>
      <c r="R26" s="285"/>
      <c r="S26" s="285"/>
      <c r="T26" s="285"/>
      <c r="U26" s="285"/>
      <c r="V26" s="285"/>
      <c r="W26" s="285"/>
      <c r="X26" s="316"/>
      <c r="Y26" s="976"/>
      <c r="Z26" s="977"/>
      <c r="AA26" s="978"/>
      <c r="AB26" s="284" t="s">
        <v>45</v>
      </c>
      <c r="AC26" s="285"/>
      <c r="AD26" s="316"/>
      <c r="AE26" s="284" t="s">
        <v>27</v>
      </c>
      <c r="AF26" s="285"/>
      <c r="AG26" s="285"/>
      <c r="AH26" s="285"/>
      <c r="AI26" s="316"/>
      <c r="AJ26" s="284" t="s">
        <v>28</v>
      </c>
      <c r="AK26" s="285"/>
      <c r="AL26" s="285"/>
      <c r="AM26" s="285"/>
      <c r="AN26" s="316"/>
      <c r="AO26" s="284" t="s">
        <v>29</v>
      </c>
      <c r="AP26" s="285"/>
      <c r="AQ26" s="285"/>
      <c r="AR26" s="285"/>
      <c r="AS26" s="316"/>
      <c r="AT26" s="947" t="s">
        <v>63</v>
      </c>
      <c r="AU26" s="948"/>
      <c r="AV26" s="948"/>
      <c r="AW26" s="948"/>
      <c r="AX26" s="949"/>
      <c r="AY26" s="2"/>
      <c r="AZ26" s="3"/>
      <c r="BA26" s="3"/>
      <c r="BB26" s="3"/>
      <c r="BC26" s="3"/>
    </row>
    <row r="27" spans="1:55" ht="46.5" customHeight="1" x14ac:dyDescent="0.15">
      <c r="A27" s="971"/>
      <c r="B27" s="740"/>
      <c r="C27" s="740"/>
      <c r="D27" s="740"/>
      <c r="E27" s="740"/>
      <c r="F27" s="972"/>
      <c r="G27" s="2114" t="s">
        <v>64</v>
      </c>
      <c r="H27" s="2114"/>
      <c r="I27" s="2114"/>
      <c r="J27" s="2114"/>
      <c r="K27" s="2114"/>
      <c r="L27" s="2114"/>
      <c r="M27" s="2114"/>
      <c r="N27" s="2114"/>
      <c r="O27" s="2114"/>
      <c r="P27" s="2114"/>
      <c r="Q27" s="2114"/>
      <c r="R27" s="2114"/>
      <c r="S27" s="2114"/>
      <c r="T27" s="2114"/>
      <c r="U27" s="2114"/>
      <c r="V27" s="2114"/>
      <c r="W27" s="2114"/>
      <c r="X27" s="2114"/>
      <c r="Y27" s="1337" t="s">
        <v>61</v>
      </c>
      <c r="Z27" s="1338"/>
      <c r="AA27" s="1339"/>
      <c r="AB27" s="529" t="s">
        <v>65</v>
      </c>
      <c r="AC27" s="603"/>
      <c r="AD27" s="604"/>
      <c r="AE27" s="1931" t="s">
        <v>66</v>
      </c>
      <c r="AF27" s="1932"/>
      <c r="AG27" s="1932"/>
      <c r="AH27" s="1932"/>
      <c r="AI27" s="1933"/>
      <c r="AJ27" s="1931" t="s">
        <v>67</v>
      </c>
      <c r="AK27" s="1932"/>
      <c r="AL27" s="1932"/>
      <c r="AM27" s="1932"/>
      <c r="AN27" s="1933"/>
      <c r="AO27" s="1931" t="s">
        <v>68</v>
      </c>
      <c r="AP27" s="1932"/>
      <c r="AQ27" s="1932"/>
      <c r="AR27" s="1932"/>
      <c r="AS27" s="1933"/>
      <c r="AT27" s="1931" t="s">
        <v>69</v>
      </c>
      <c r="AU27" s="1932"/>
      <c r="AV27" s="1932"/>
      <c r="AW27" s="1932"/>
      <c r="AX27" s="2113"/>
    </row>
    <row r="28" spans="1:55" ht="47.1" customHeight="1" x14ac:dyDescent="0.15">
      <c r="A28" s="973"/>
      <c r="B28" s="974"/>
      <c r="C28" s="974"/>
      <c r="D28" s="974"/>
      <c r="E28" s="974"/>
      <c r="F28" s="975"/>
      <c r="G28" s="2115"/>
      <c r="H28" s="2115"/>
      <c r="I28" s="2115"/>
      <c r="J28" s="2115"/>
      <c r="K28" s="2115"/>
      <c r="L28" s="2115"/>
      <c r="M28" s="2115"/>
      <c r="N28" s="2115"/>
      <c r="O28" s="2115"/>
      <c r="P28" s="2115"/>
      <c r="Q28" s="2115"/>
      <c r="R28" s="2115"/>
      <c r="S28" s="2115"/>
      <c r="T28" s="2115"/>
      <c r="U28" s="2115"/>
      <c r="V28" s="2115"/>
      <c r="W28" s="2115"/>
      <c r="X28" s="2115"/>
      <c r="Y28" s="979" t="s">
        <v>70</v>
      </c>
      <c r="Z28" s="338"/>
      <c r="AA28" s="339"/>
      <c r="AB28" s="529" t="s">
        <v>71</v>
      </c>
      <c r="AC28" s="603"/>
      <c r="AD28" s="604"/>
      <c r="AE28" s="1931" t="s">
        <v>72</v>
      </c>
      <c r="AF28" s="1932"/>
      <c r="AG28" s="1932"/>
      <c r="AH28" s="1932"/>
      <c r="AI28" s="1933"/>
      <c r="AJ28" s="1931" t="s">
        <v>73</v>
      </c>
      <c r="AK28" s="1932"/>
      <c r="AL28" s="1932"/>
      <c r="AM28" s="1932"/>
      <c r="AN28" s="1933"/>
      <c r="AO28" s="1931" t="s">
        <v>74</v>
      </c>
      <c r="AP28" s="1932"/>
      <c r="AQ28" s="1932"/>
      <c r="AR28" s="1932"/>
      <c r="AS28" s="1933"/>
      <c r="AT28" s="1931" t="s">
        <v>75</v>
      </c>
      <c r="AU28" s="1932"/>
      <c r="AV28" s="1932"/>
      <c r="AW28" s="1932"/>
      <c r="AX28" s="1933"/>
    </row>
    <row r="29" spans="1:55" ht="23.1" customHeight="1" x14ac:dyDescent="0.15">
      <c r="A29" s="232" t="s">
        <v>76</v>
      </c>
      <c r="B29" s="233"/>
      <c r="C29" s="238" t="s">
        <v>77</v>
      </c>
      <c r="D29" s="239"/>
      <c r="E29" s="239"/>
      <c r="F29" s="239"/>
      <c r="G29" s="239"/>
      <c r="H29" s="239"/>
      <c r="I29" s="239"/>
      <c r="J29" s="239"/>
      <c r="K29" s="240"/>
      <c r="L29" s="241" t="s">
        <v>78</v>
      </c>
      <c r="M29" s="241"/>
      <c r="N29" s="241"/>
      <c r="O29" s="241"/>
      <c r="P29" s="241"/>
      <c r="Q29" s="241"/>
      <c r="R29" s="242" t="s">
        <v>31</v>
      </c>
      <c r="S29" s="242"/>
      <c r="T29" s="242"/>
      <c r="U29" s="242"/>
      <c r="V29" s="242"/>
      <c r="W29" s="242"/>
      <c r="X29" s="243" t="s">
        <v>79</v>
      </c>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4"/>
    </row>
    <row r="30" spans="1:55" ht="23.1" customHeight="1" x14ac:dyDescent="0.15">
      <c r="A30" s="234"/>
      <c r="B30" s="235"/>
      <c r="C30" s="245" t="s">
        <v>80</v>
      </c>
      <c r="D30" s="246"/>
      <c r="E30" s="246"/>
      <c r="F30" s="246"/>
      <c r="G30" s="246"/>
      <c r="H30" s="246"/>
      <c r="I30" s="246"/>
      <c r="J30" s="246"/>
      <c r="K30" s="247"/>
      <c r="L30" s="1019">
        <v>6</v>
      </c>
      <c r="M30" s="1019"/>
      <c r="N30" s="1019"/>
      <c r="O30" s="1019"/>
      <c r="P30" s="1019"/>
      <c r="Q30" s="1019"/>
      <c r="R30" s="961"/>
      <c r="S30" s="961"/>
      <c r="T30" s="961"/>
      <c r="U30" s="961"/>
      <c r="V30" s="961"/>
      <c r="W30" s="961"/>
      <c r="X30" s="250"/>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5" ht="23.1" customHeight="1" x14ac:dyDescent="0.15">
      <c r="A31" s="234"/>
      <c r="B31" s="235"/>
      <c r="C31" s="227" t="s">
        <v>81</v>
      </c>
      <c r="D31" s="228"/>
      <c r="E31" s="228"/>
      <c r="F31" s="228"/>
      <c r="G31" s="228"/>
      <c r="H31" s="228"/>
      <c r="I31" s="228"/>
      <c r="J31" s="228"/>
      <c r="K31" s="229"/>
      <c r="L31" s="231">
        <v>2</v>
      </c>
      <c r="M31" s="231"/>
      <c r="N31" s="231"/>
      <c r="O31" s="231"/>
      <c r="P31" s="231"/>
      <c r="Q31" s="231"/>
      <c r="R31" s="934"/>
      <c r="S31" s="934"/>
      <c r="T31" s="934"/>
      <c r="U31" s="934"/>
      <c r="V31" s="934"/>
      <c r="W31" s="934"/>
      <c r="X31" s="224"/>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6"/>
    </row>
    <row r="32" spans="1:55" ht="23.1" customHeight="1" x14ac:dyDescent="0.15">
      <c r="A32" s="234"/>
      <c r="B32" s="235"/>
      <c r="C32" s="1397"/>
      <c r="D32" s="1391"/>
      <c r="E32" s="1391"/>
      <c r="F32" s="1391"/>
      <c r="G32" s="1391"/>
      <c r="H32" s="1391"/>
      <c r="I32" s="1391"/>
      <c r="J32" s="1391"/>
      <c r="K32" s="1392"/>
      <c r="L32" s="934"/>
      <c r="M32" s="934"/>
      <c r="N32" s="934"/>
      <c r="O32" s="934"/>
      <c r="P32" s="934"/>
      <c r="Q32" s="934"/>
      <c r="R32" s="934"/>
      <c r="S32" s="934"/>
      <c r="T32" s="934"/>
      <c r="U32" s="934"/>
      <c r="V32" s="934"/>
      <c r="W32" s="934"/>
      <c r="X32" s="224"/>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6"/>
    </row>
    <row r="33" spans="1:50" ht="23.1" customHeight="1" x14ac:dyDescent="0.15">
      <c r="A33" s="234"/>
      <c r="B33" s="235"/>
      <c r="C33" s="1397"/>
      <c r="D33" s="1391"/>
      <c r="E33" s="1391"/>
      <c r="F33" s="1391"/>
      <c r="G33" s="1391"/>
      <c r="H33" s="1391"/>
      <c r="I33" s="1391"/>
      <c r="J33" s="1391"/>
      <c r="K33" s="1392"/>
      <c r="L33" s="934"/>
      <c r="M33" s="934"/>
      <c r="N33" s="934"/>
      <c r="O33" s="934"/>
      <c r="P33" s="934"/>
      <c r="Q33" s="934"/>
      <c r="R33" s="934"/>
      <c r="S33" s="934"/>
      <c r="T33" s="934"/>
      <c r="U33" s="934"/>
      <c r="V33" s="934"/>
      <c r="W33" s="934"/>
      <c r="X33" s="224"/>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3.1" customHeight="1" x14ac:dyDescent="0.15">
      <c r="A34" s="234"/>
      <c r="B34" s="235"/>
      <c r="C34" s="1397"/>
      <c r="D34" s="1391"/>
      <c r="E34" s="1391"/>
      <c r="F34" s="1391"/>
      <c r="G34" s="1391"/>
      <c r="H34" s="1391"/>
      <c r="I34" s="1391"/>
      <c r="J34" s="1391"/>
      <c r="K34" s="1392"/>
      <c r="L34" s="934"/>
      <c r="M34" s="934"/>
      <c r="N34" s="934"/>
      <c r="O34" s="934"/>
      <c r="P34" s="934"/>
      <c r="Q34" s="934"/>
      <c r="R34" s="934"/>
      <c r="S34" s="934"/>
      <c r="T34" s="934"/>
      <c r="U34" s="934"/>
      <c r="V34" s="934"/>
      <c r="W34" s="934"/>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2.5" customHeight="1" x14ac:dyDescent="0.15">
      <c r="A35" s="234"/>
      <c r="B35" s="235"/>
      <c r="C35" s="1401"/>
      <c r="D35" s="1402"/>
      <c r="E35" s="1402"/>
      <c r="F35" s="1402"/>
      <c r="G35" s="1402"/>
      <c r="H35" s="1402"/>
      <c r="I35" s="1402"/>
      <c r="J35" s="1402"/>
      <c r="K35" s="1403"/>
      <c r="L35" s="1404"/>
      <c r="M35" s="1402"/>
      <c r="N35" s="1402"/>
      <c r="O35" s="1402"/>
      <c r="P35" s="1402"/>
      <c r="Q35" s="1403"/>
      <c r="R35" s="1404"/>
      <c r="S35" s="1402"/>
      <c r="T35" s="1402"/>
      <c r="U35" s="1402"/>
      <c r="V35" s="1402"/>
      <c r="W35" s="1403"/>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1.75" customHeight="1" thickBot="1" x14ac:dyDescent="0.2">
      <c r="A36" s="236"/>
      <c r="B36" s="237"/>
      <c r="C36" s="253" t="s">
        <v>40</v>
      </c>
      <c r="D36" s="254"/>
      <c r="E36" s="254"/>
      <c r="F36" s="254"/>
      <c r="G36" s="254"/>
      <c r="H36" s="254"/>
      <c r="I36" s="254"/>
      <c r="J36" s="254"/>
      <c r="K36" s="255"/>
      <c r="L36" s="1076">
        <v>9</v>
      </c>
      <c r="M36" s="254"/>
      <c r="N36" s="254"/>
      <c r="O36" s="254"/>
      <c r="P36" s="254"/>
      <c r="Q36" s="255"/>
      <c r="R36" s="922"/>
      <c r="S36" s="923"/>
      <c r="T36" s="923"/>
      <c r="U36" s="923"/>
      <c r="V36" s="923"/>
      <c r="W36" s="924"/>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855" t="s">
        <v>82</v>
      </c>
      <c r="B38" s="856"/>
      <c r="C38" s="856"/>
      <c r="D38" s="856"/>
      <c r="E38" s="856"/>
      <c r="F38" s="856"/>
      <c r="G38" s="856"/>
      <c r="H38" s="856"/>
      <c r="I38" s="856"/>
      <c r="J38" s="856"/>
      <c r="K38" s="856"/>
      <c r="L38" s="856"/>
      <c r="M38" s="856"/>
      <c r="N38" s="856"/>
      <c r="O38" s="856"/>
      <c r="P38" s="856"/>
      <c r="Q38" s="856"/>
      <c r="R38" s="856"/>
      <c r="S38" s="856"/>
      <c r="T38" s="856"/>
      <c r="U38" s="856"/>
      <c r="V38" s="856"/>
      <c r="W38" s="856"/>
      <c r="X38" s="856"/>
      <c r="Y38" s="856"/>
      <c r="Z38" s="856"/>
      <c r="AA38" s="856"/>
      <c r="AB38" s="856"/>
      <c r="AC38" s="856"/>
      <c r="AD38" s="856"/>
      <c r="AE38" s="856"/>
      <c r="AF38" s="856"/>
      <c r="AG38" s="856"/>
      <c r="AH38" s="856"/>
      <c r="AI38" s="856"/>
      <c r="AJ38" s="856"/>
      <c r="AK38" s="856"/>
      <c r="AL38" s="856"/>
      <c r="AM38" s="856"/>
      <c r="AN38" s="856"/>
      <c r="AO38" s="856"/>
      <c r="AP38" s="856"/>
      <c r="AQ38" s="856"/>
      <c r="AR38" s="856"/>
      <c r="AS38" s="856"/>
      <c r="AT38" s="856"/>
      <c r="AU38" s="856"/>
      <c r="AV38" s="856"/>
      <c r="AW38" s="856"/>
      <c r="AX38" s="857"/>
    </row>
    <row r="39" spans="1:50" ht="21" customHeight="1" x14ac:dyDescent="0.15">
      <c r="A39" s="8"/>
      <c r="B39" s="9"/>
      <c r="C39" s="925" t="s">
        <v>83</v>
      </c>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7"/>
      <c r="AD39" s="926" t="s">
        <v>84</v>
      </c>
      <c r="AE39" s="926"/>
      <c r="AF39" s="926"/>
      <c r="AG39" s="928" t="s">
        <v>85</v>
      </c>
      <c r="AH39" s="926"/>
      <c r="AI39" s="926"/>
      <c r="AJ39" s="926"/>
      <c r="AK39" s="926"/>
      <c r="AL39" s="926"/>
      <c r="AM39" s="926"/>
      <c r="AN39" s="926"/>
      <c r="AO39" s="926"/>
      <c r="AP39" s="926"/>
      <c r="AQ39" s="926"/>
      <c r="AR39" s="926"/>
      <c r="AS39" s="926"/>
      <c r="AT39" s="926"/>
      <c r="AU39" s="926"/>
      <c r="AV39" s="926"/>
      <c r="AW39" s="926"/>
      <c r="AX39" s="929"/>
    </row>
    <row r="40" spans="1:50" ht="26.25" customHeight="1" x14ac:dyDescent="0.15">
      <c r="A40" s="906" t="s">
        <v>86</v>
      </c>
      <c r="B40" s="907"/>
      <c r="C40" s="908" t="s">
        <v>87</v>
      </c>
      <c r="D40" s="909"/>
      <c r="E40" s="909"/>
      <c r="F40" s="909"/>
      <c r="G40" s="909"/>
      <c r="H40" s="909"/>
      <c r="I40" s="909"/>
      <c r="J40" s="909"/>
      <c r="K40" s="909"/>
      <c r="L40" s="909"/>
      <c r="M40" s="909"/>
      <c r="N40" s="909"/>
      <c r="O40" s="909"/>
      <c r="P40" s="909"/>
      <c r="Q40" s="909"/>
      <c r="R40" s="909"/>
      <c r="S40" s="909"/>
      <c r="T40" s="909"/>
      <c r="U40" s="909"/>
      <c r="V40" s="909"/>
      <c r="W40" s="909"/>
      <c r="X40" s="909"/>
      <c r="Y40" s="909"/>
      <c r="Z40" s="909"/>
      <c r="AA40" s="909"/>
      <c r="AB40" s="909"/>
      <c r="AC40" s="910"/>
      <c r="AD40" s="2112" t="s">
        <v>88</v>
      </c>
      <c r="AE40" s="1312"/>
      <c r="AF40" s="1312"/>
      <c r="AG40" s="2030" t="s">
        <v>89</v>
      </c>
      <c r="AH40" s="2031"/>
      <c r="AI40" s="2031"/>
      <c r="AJ40" s="2031"/>
      <c r="AK40" s="2031"/>
      <c r="AL40" s="2031"/>
      <c r="AM40" s="2031"/>
      <c r="AN40" s="2031"/>
      <c r="AO40" s="2031"/>
      <c r="AP40" s="2031"/>
      <c r="AQ40" s="2031"/>
      <c r="AR40" s="2031"/>
      <c r="AS40" s="2031"/>
      <c r="AT40" s="2031"/>
      <c r="AU40" s="2031"/>
      <c r="AV40" s="2031"/>
      <c r="AW40" s="2031"/>
      <c r="AX40" s="2032"/>
    </row>
    <row r="41" spans="1:50" ht="26.25" customHeight="1" x14ac:dyDescent="0.15">
      <c r="A41" s="888"/>
      <c r="B41" s="889"/>
      <c r="C41" s="914" t="s">
        <v>90</v>
      </c>
      <c r="D41" s="915"/>
      <c r="E41" s="915"/>
      <c r="F41" s="915"/>
      <c r="G41" s="915"/>
      <c r="H41" s="915"/>
      <c r="I41" s="915"/>
      <c r="J41" s="915"/>
      <c r="K41" s="915"/>
      <c r="L41" s="915"/>
      <c r="M41" s="915"/>
      <c r="N41" s="915"/>
      <c r="O41" s="915"/>
      <c r="P41" s="915"/>
      <c r="Q41" s="915"/>
      <c r="R41" s="915"/>
      <c r="S41" s="915"/>
      <c r="T41" s="915"/>
      <c r="U41" s="915"/>
      <c r="V41" s="915"/>
      <c r="W41" s="915"/>
      <c r="X41" s="915"/>
      <c r="Y41" s="915"/>
      <c r="Z41" s="915"/>
      <c r="AA41" s="915"/>
      <c r="AB41" s="915"/>
      <c r="AC41" s="865"/>
      <c r="AD41" s="2109" t="s">
        <v>88</v>
      </c>
      <c r="AE41" s="1299"/>
      <c r="AF41" s="1299"/>
      <c r="AG41" s="1305"/>
      <c r="AH41" s="1306"/>
      <c r="AI41" s="1306"/>
      <c r="AJ41" s="1306"/>
      <c r="AK41" s="1306"/>
      <c r="AL41" s="1306"/>
      <c r="AM41" s="1306"/>
      <c r="AN41" s="1306"/>
      <c r="AO41" s="1306"/>
      <c r="AP41" s="1306"/>
      <c r="AQ41" s="1306"/>
      <c r="AR41" s="1306"/>
      <c r="AS41" s="1306"/>
      <c r="AT41" s="1306"/>
      <c r="AU41" s="1306"/>
      <c r="AV41" s="1306"/>
      <c r="AW41" s="1306"/>
      <c r="AX41" s="1307"/>
    </row>
    <row r="42" spans="1:50" ht="30" customHeight="1" x14ac:dyDescent="0.15">
      <c r="A42" s="890"/>
      <c r="B42" s="891"/>
      <c r="C42" s="916" t="s">
        <v>91</v>
      </c>
      <c r="D42" s="917"/>
      <c r="E42" s="917"/>
      <c r="F42" s="917"/>
      <c r="G42" s="917"/>
      <c r="H42" s="917"/>
      <c r="I42" s="917"/>
      <c r="J42" s="917"/>
      <c r="K42" s="917"/>
      <c r="L42" s="917"/>
      <c r="M42" s="917"/>
      <c r="N42" s="917"/>
      <c r="O42" s="917"/>
      <c r="P42" s="917"/>
      <c r="Q42" s="917"/>
      <c r="R42" s="917"/>
      <c r="S42" s="917"/>
      <c r="T42" s="917"/>
      <c r="U42" s="917"/>
      <c r="V42" s="917"/>
      <c r="W42" s="917"/>
      <c r="X42" s="917"/>
      <c r="Y42" s="917"/>
      <c r="Z42" s="917"/>
      <c r="AA42" s="917"/>
      <c r="AB42" s="917"/>
      <c r="AC42" s="918"/>
      <c r="AD42" s="2111" t="s">
        <v>88</v>
      </c>
      <c r="AE42" s="1301"/>
      <c r="AF42" s="1301"/>
      <c r="AG42" s="1308"/>
      <c r="AH42" s="1309"/>
      <c r="AI42" s="1309"/>
      <c r="AJ42" s="1309"/>
      <c r="AK42" s="1309"/>
      <c r="AL42" s="1309"/>
      <c r="AM42" s="1309"/>
      <c r="AN42" s="1309"/>
      <c r="AO42" s="1309"/>
      <c r="AP42" s="1309"/>
      <c r="AQ42" s="1309"/>
      <c r="AR42" s="1309"/>
      <c r="AS42" s="1309"/>
      <c r="AT42" s="1309"/>
      <c r="AU42" s="1309"/>
      <c r="AV42" s="1309"/>
      <c r="AW42" s="1309"/>
      <c r="AX42" s="1310"/>
    </row>
    <row r="43" spans="1:50" ht="26.25" customHeight="1" x14ac:dyDescent="0.15">
      <c r="A43" s="841" t="s">
        <v>92</v>
      </c>
      <c r="B43" s="887"/>
      <c r="C43" s="904" t="s">
        <v>93</v>
      </c>
      <c r="D43" s="893"/>
      <c r="E43" s="893"/>
      <c r="F43" s="893"/>
      <c r="G43" s="893"/>
      <c r="H43" s="893"/>
      <c r="I43" s="893"/>
      <c r="J43" s="893"/>
      <c r="K43" s="893"/>
      <c r="L43" s="893"/>
      <c r="M43" s="893"/>
      <c r="N43" s="893"/>
      <c r="O43" s="893"/>
      <c r="P43" s="893"/>
      <c r="Q43" s="893"/>
      <c r="R43" s="893"/>
      <c r="S43" s="893"/>
      <c r="T43" s="893"/>
      <c r="U43" s="893"/>
      <c r="V43" s="893"/>
      <c r="W43" s="893"/>
      <c r="X43" s="893"/>
      <c r="Y43" s="893"/>
      <c r="Z43" s="893"/>
      <c r="AA43" s="893"/>
      <c r="AB43" s="893"/>
      <c r="AC43" s="893"/>
      <c r="AD43" s="2100" t="s">
        <v>94</v>
      </c>
      <c r="AE43" s="1291"/>
      <c r="AF43" s="1291"/>
      <c r="AG43" s="2020" t="s">
        <v>95</v>
      </c>
      <c r="AH43" s="2101"/>
      <c r="AI43" s="2101"/>
      <c r="AJ43" s="2101"/>
      <c r="AK43" s="2101"/>
      <c r="AL43" s="2101"/>
      <c r="AM43" s="2101"/>
      <c r="AN43" s="2101"/>
      <c r="AO43" s="2101"/>
      <c r="AP43" s="2101"/>
      <c r="AQ43" s="2101"/>
      <c r="AR43" s="2101"/>
      <c r="AS43" s="2101"/>
      <c r="AT43" s="2101"/>
      <c r="AU43" s="2101"/>
      <c r="AV43" s="2101"/>
      <c r="AW43" s="2101"/>
      <c r="AX43" s="2102"/>
    </row>
    <row r="44" spans="1:50" ht="26.25" customHeight="1" x14ac:dyDescent="0.15">
      <c r="A44" s="888"/>
      <c r="B44" s="889"/>
      <c r="C44" s="884" t="s">
        <v>96</v>
      </c>
      <c r="D44" s="865"/>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c r="AD44" s="2109" t="s">
        <v>97</v>
      </c>
      <c r="AE44" s="1299"/>
      <c r="AF44" s="1299"/>
      <c r="AG44" s="2103"/>
      <c r="AH44" s="2104"/>
      <c r="AI44" s="2104"/>
      <c r="AJ44" s="2104"/>
      <c r="AK44" s="2104"/>
      <c r="AL44" s="2104"/>
      <c r="AM44" s="2104"/>
      <c r="AN44" s="2104"/>
      <c r="AO44" s="2104"/>
      <c r="AP44" s="2104"/>
      <c r="AQ44" s="2104"/>
      <c r="AR44" s="2104"/>
      <c r="AS44" s="2104"/>
      <c r="AT44" s="2104"/>
      <c r="AU44" s="2104"/>
      <c r="AV44" s="2104"/>
      <c r="AW44" s="2104"/>
      <c r="AX44" s="2105"/>
    </row>
    <row r="45" spans="1:50" ht="26.25" customHeight="1" x14ac:dyDescent="0.15">
      <c r="A45" s="888"/>
      <c r="B45" s="889"/>
      <c r="C45" s="884" t="s">
        <v>98</v>
      </c>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2109" t="s">
        <v>94</v>
      </c>
      <c r="AE45" s="1299"/>
      <c r="AF45" s="1299"/>
      <c r="AG45" s="2103"/>
      <c r="AH45" s="2104"/>
      <c r="AI45" s="2104"/>
      <c r="AJ45" s="2104"/>
      <c r="AK45" s="2104"/>
      <c r="AL45" s="2104"/>
      <c r="AM45" s="2104"/>
      <c r="AN45" s="2104"/>
      <c r="AO45" s="2104"/>
      <c r="AP45" s="2104"/>
      <c r="AQ45" s="2104"/>
      <c r="AR45" s="2104"/>
      <c r="AS45" s="2104"/>
      <c r="AT45" s="2104"/>
      <c r="AU45" s="2104"/>
      <c r="AV45" s="2104"/>
      <c r="AW45" s="2104"/>
      <c r="AX45" s="2105"/>
    </row>
    <row r="46" spans="1:50" ht="26.25" customHeight="1" x14ac:dyDescent="0.15">
      <c r="A46" s="888"/>
      <c r="B46" s="889"/>
      <c r="C46" s="884" t="s">
        <v>99</v>
      </c>
      <c r="D46" s="865"/>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c r="AD46" s="2109" t="s">
        <v>97</v>
      </c>
      <c r="AE46" s="1299"/>
      <c r="AF46" s="1299"/>
      <c r="AG46" s="2103"/>
      <c r="AH46" s="2104"/>
      <c r="AI46" s="2104"/>
      <c r="AJ46" s="2104"/>
      <c r="AK46" s="2104"/>
      <c r="AL46" s="2104"/>
      <c r="AM46" s="2104"/>
      <c r="AN46" s="2104"/>
      <c r="AO46" s="2104"/>
      <c r="AP46" s="2104"/>
      <c r="AQ46" s="2104"/>
      <c r="AR46" s="2104"/>
      <c r="AS46" s="2104"/>
      <c r="AT46" s="2104"/>
      <c r="AU46" s="2104"/>
      <c r="AV46" s="2104"/>
      <c r="AW46" s="2104"/>
      <c r="AX46" s="2105"/>
    </row>
    <row r="47" spans="1:50" ht="26.25" customHeight="1" x14ac:dyDescent="0.15">
      <c r="A47" s="888"/>
      <c r="B47" s="889"/>
      <c r="C47" s="884" t="s">
        <v>100</v>
      </c>
      <c r="D47" s="865"/>
      <c r="E47" s="865"/>
      <c r="F47" s="865"/>
      <c r="G47" s="865"/>
      <c r="H47" s="865"/>
      <c r="I47" s="865"/>
      <c r="J47" s="865"/>
      <c r="K47" s="865"/>
      <c r="L47" s="865"/>
      <c r="M47" s="865"/>
      <c r="N47" s="865"/>
      <c r="O47" s="865"/>
      <c r="P47" s="865"/>
      <c r="Q47" s="865"/>
      <c r="R47" s="865"/>
      <c r="S47" s="865"/>
      <c r="T47" s="865"/>
      <c r="U47" s="865"/>
      <c r="V47" s="865"/>
      <c r="W47" s="865"/>
      <c r="X47" s="865"/>
      <c r="Y47" s="865"/>
      <c r="Z47" s="865"/>
      <c r="AA47" s="865"/>
      <c r="AB47" s="865"/>
      <c r="AC47" s="897"/>
      <c r="AD47" s="2109" t="s">
        <v>94</v>
      </c>
      <c r="AE47" s="1299"/>
      <c r="AF47" s="1299"/>
      <c r="AG47" s="2103"/>
      <c r="AH47" s="2104"/>
      <c r="AI47" s="2104"/>
      <c r="AJ47" s="2104"/>
      <c r="AK47" s="2104"/>
      <c r="AL47" s="2104"/>
      <c r="AM47" s="2104"/>
      <c r="AN47" s="2104"/>
      <c r="AO47" s="2104"/>
      <c r="AP47" s="2104"/>
      <c r="AQ47" s="2104"/>
      <c r="AR47" s="2104"/>
      <c r="AS47" s="2104"/>
      <c r="AT47" s="2104"/>
      <c r="AU47" s="2104"/>
      <c r="AV47" s="2104"/>
      <c r="AW47" s="2104"/>
      <c r="AX47" s="2105"/>
    </row>
    <row r="48" spans="1:50" ht="26.25" customHeight="1" x14ac:dyDescent="0.15">
      <c r="A48" s="888"/>
      <c r="B48" s="889"/>
      <c r="C48" s="898" t="s">
        <v>101</v>
      </c>
      <c r="D48" s="871"/>
      <c r="E48" s="871"/>
      <c r="F48" s="871"/>
      <c r="G48" s="871"/>
      <c r="H48" s="871"/>
      <c r="I48" s="871"/>
      <c r="J48" s="871"/>
      <c r="K48" s="871"/>
      <c r="L48" s="871"/>
      <c r="M48" s="871"/>
      <c r="N48" s="871"/>
      <c r="O48" s="871"/>
      <c r="P48" s="871"/>
      <c r="Q48" s="871"/>
      <c r="R48" s="871"/>
      <c r="S48" s="871"/>
      <c r="T48" s="871"/>
      <c r="U48" s="871"/>
      <c r="V48" s="871"/>
      <c r="W48" s="871"/>
      <c r="X48" s="871"/>
      <c r="Y48" s="871"/>
      <c r="Z48" s="871"/>
      <c r="AA48" s="871"/>
      <c r="AB48" s="871"/>
      <c r="AC48" s="871"/>
      <c r="AD48" s="2111" t="s">
        <v>94</v>
      </c>
      <c r="AE48" s="1301"/>
      <c r="AF48" s="1301"/>
      <c r="AG48" s="2106"/>
      <c r="AH48" s="2107"/>
      <c r="AI48" s="2107"/>
      <c r="AJ48" s="2107"/>
      <c r="AK48" s="2107"/>
      <c r="AL48" s="2107"/>
      <c r="AM48" s="2107"/>
      <c r="AN48" s="2107"/>
      <c r="AO48" s="2107"/>
      <c r="AP48" s="2107"/>
      <c r="AQ48" s="2107"/>
      <c r="AR48" s="2107"/>
      <c r="AS48" s="2107"/>
      <c r="AT48" s="2107"/>
      <c r="AU48" s="2107"/>
      <c r="AV48" s="2107"/>
      <c r="AW48" s="2107"/>
      <c r="AX48" s="2108"/>
    </row>
    <row r="49" spans="1:54" ht="30" customHeight="1" x14ac:dyDescent="0.15">
      <c r="A49" s="841" t="s">
        <v>102</v>
      </c>
      <c r="B49" s="887"/>
      <c r="C49" s="899" t="s">
        <v>103</v>
      </c>
      <c r="D49" s="900"/>
      <c r="E49" s="900"/>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1"/>
      <c r="AD49" s="2100" t="s">
        <v>94</v>
      </c>
      <c r="AE49" s="1291"/>
      <c r="AF49" s="1291"/>
      <c r="AG49" s="2110" t="s">
        <v>104</v>
      </c>
      <c r="AH49" s="2101"/>
      <c r="AI49" s="2101"/>
      <c r="AJ49" s="2101"/>
      <c r="AK49" s="2101"/>
      <c r="AL49" s="2101"/>
      <c r="AM49" s="2101"/>
      <c r="AN49" s="2101"/>
      <c r="AO49" s="2101"/>
      <c r="AP49" s="2101"/>
      <c r="AQ49" s="2101"/>
      <c r="AR49" s="2101"/>
      <c r="AS49" s="2101"/>
      <c r="AT49" s="2101"/>
      <c r="AU49" s="2101"/>
      <c r="AV49" s="2101"/>
      <c r="AW49" s="2101"/>
      <c r="AX49" s="2102"/>
    </row>
    <row r="50" spans="1:54" ht="26.25" customHeight="1" x14ac:dyDescent="0.15">
      <c r="A50" s="888"/>
      <c r="B50" s="889"/>
      <c r="C50" s="884" t="s">
        <v>105</v>
      </c>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65"/>
      <c r="AD50" s="2109" t="s">
        <v>94</v>
      </c>
      <c r="AE50" s="1299"/>
      <c r="AF50" s="1299"/>
      <c r="AG50" s="2103"/>
      <c r="AH50" s="2104"/>
      <c r="AI50" s="2104"/>
      <c r="AJ50" s="2104"/>
      <c r="AK50" s="2104"/>
      <c r="AL50" s="2104"/>
      <c r="AM50" s="2104"/>
      <c r="AN50" s="2104"/>
      <c r="AO50" s="2104"/>
      <c r="AP50" s="2104"/>
      <c r="AQ50" s="2104"/>
      <c r="AR50" s="2104"/>
      <c r="AS50" s="2104"/>
      <c r="AT50" s="2104"/>
      <c r="AU50" s="2104"/>
      <c r="AV50" s="2104"/>
      <c r="AW50" s="2104"/>
      <c r="AX50" s="2105"/>
    </row>
    <row r="51" spans="1:54" ht="26.25" customHeight="1" x14ac:dyDescent="0.15">
      <c r="A51" s="888"/>
      <c r="B51" s="889"/>
      <c r="C51" s="884" t="s">
        <v>106</v>
      </c>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c r="AD51" s="2109" t="s">
        <v>94</v>
      </c>
      <c r="AE51" s="1299"/>
      <c r="AF51" s="1299"/>
      <c r="AG51" s="2106"/>
      <c r="AH51" s="2107"/>
      <c r="AI51" s="2107"/>
      <c r="AJ51" s="2107"/>
      <c r="AK51" s="2107"/>
      <c r="AL51" s="2107"/>
      <c r="AM51" s="2107"/>
      <c r="AN51" s="2107"/>
      <c r="AO51" s="2107"/>
      <c r="AP51" s="2107"/>
      <c r="AQ51" s="2107"/>
      <c r="AR51" s="2107"/>
      <c r="AS51" s="2107"/>
      <c r="AT51" s="2107"/>
      <c r="AU51" s="2107"/>
      <c r="AV51" s="2107"/>
      <c r="AW51" s="2107"/>
      <c r="AX51" s="2108"/>
    </row>
    <row r="52" spans="1:54" ht="33.6" customHeight="1" x14ac:dyDescent="0.15">
      <c r="A52" s="841" t="s">
        <v>107</v>
      </c>
      <c r="B52" s="887"/>
      <c r="C52" s="892" t="s">
        <v>108</v>
      </c>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893"/>
      <c r="AD52" s="2100" t="s">
        <v>97</v>
      </c>
      <c r="AE52" s="1291"/>
      <c r="AF52" s="1291"/>
      <c r="AG52" s="1286"/>
      <c r="AH52" s="528"/>
      <c r="AI52" s="528"/>
      <c r="AJ52" s="528"/>
      <c r="AK52" s="528"/>
      <c r="AL52" s="528"/>
      <c r="AM52" s="528"/>
      <c r="AN52" s="528"/>
      <c r="AO52" s="528"/>
      <c r="AP52" s="528"/>
      <c r="AQ52" s="528"/>
      <c r="AR52" s="528"/>
      <c r="AS52" s="528"/>
      <c r="AT52" s="528"/>
      <c r="AU52" s="528"/>
      <c r="AV52" s="528"/>
      <c r="AW52" s="528"/>
      <c r="AX52" s="1287"/>
    </row>
    <row r="53" spans="1:54" ht="15.75" customHeight="1" x14ac:dyDescent="0.15">
      <c r="A53" s="888"/>
      <c r="B53" s="889"/>
      <c r="C53" s="895" t="s">
        <v>0</v>
      </c>
      <c r="D53" s="896"/>
      <c r="E53" s="896"/>
      <c r="F53" s="896"/>
      <c r="G53" s="858" t="s">
        <v>109</v>
      </c>
      <c r="H53" s="859"/>
      <c r="I53" s="859"/>
      <c r="J53" s="859"/>
      <c r="K53" s="859"/>
      <c r="L53" s="859"/>
      <c r="M53" s="859"/>
      <c r="N53" s="859"/>
      <c r="O53" s="859"/>
      <c r="P53" s="859"/>
      <c r="Q53" s="859"/>
      <c r="R53" s="859"/>
      <c r="S53" s="860"/>
      <c r="T53" s="861" t="s">
        <v>110</v>
      </c>
      <c r="U53" s="745"/>
      <c r="V53" s="745"/>
      <c r="W53" s="745"/>
      <c r="X53" s="745"/>
      <c r="Y53" s="745"/>
      <c r="Z53" s="745"/>
      <c r="AA53" s="745"/>
      <c r="AB53" s="745"/>
      <c r="AC53" s="745"/>
      <c r="AD53" s="745"/>
      <c r="AE53" s="745"/>
      <c r="AF53" s="745"/>
      <c r="AG53" s="1288"/>
      <c r="AH53" s="740"/>
      <c r="AI53" s="740"/>
      <c r="AJ53" s="740"/>
      <c r="AK53" s="740"/>
      <c r="AL53" s="740"/>
      <c r="AM53" s="740"/>
      <c r="AN53" s="740"/>
      <c r="AO53" s="740"/>
      <c r="AP53" s="740"/>
      <c r="AQ53" s="740"/>
      <c r="AR53" s="740"/>
      <c r="AS53" s="740"/>
      <c r="AT53" s="740"/>
      <c r="AU53" s="740"/>
      <c r="AV53" s="740"/>
      <c r="AW53" s="740"/>
      <c r="AX53" s="1289"/>
    </row>
    <row r="54" spans="1:54" ht="26.25" customHeight="1" x14ac:dyDescent="0.15">
      <c r="A54" s="888"/>
      <c r="B54" s="889"/>
      <c r="C54" s="862"/>
      <c r="D54" s="863"/>
      <c r="E54" s="863"/>
      <c r="F54" s="863"/>
      <c r="G54" s="864"/>
      <c r="H54" s="865"/>
      <c r="I54" s="865"/>
      <c r="J54" s="865"/>
      <c r="K54" s="865"/>
      <c r="L54" s="865"/>
      <c r="M54" s="865"/>
      <c r="N54" s="865"/>
      <c r="O54" s="865"/>
      <c r="P54" s="865"/>
      <c r="Q54" s="865"/>
      <c r="R54" s="865"/>
      <c r="S54" s="866"/>
      <c r="T54" s="867"/>
      <c r="U54" s="865"/>
      <c r="V54" s="865"/>
      <c r="W54" s="865"/>
      <c r="X54" s="865"/>
      <c r="Y54" s="865"/>
      <c r="Z54" s="865"/>
      <c r="AA54" s="865"/>
      <c r="AB54" s="865"/>
      <c r="AC54" s="865"/>
      <c r="AD54" s="865"/>
      <c r="AE54" s="865"/>
      <c r="AF54" s="865"/>
      <c r="AG54" s="1288"/>
      <c r="AH54" s="740"/>
      <c r="AI54" s="740"/>
      <c r="AJ54" s="740"/>
      <c r="AK54" s="740"/>
      <c r="AL54" s="740"/>
      <c r="AM54" s="740"/>
      <c r="AN54" s="740"/>
      <c r="AO54" s="740"/>
      <c r="AP54" s="740"/>
      <c r="AQ54" s="740"/>
      <c r="AR54" s="740"/>
      <c r="AS54" s="740"/>
      <c r="AT54" s="740"/>
      <c r="AU54" s="740"/>
      <c r="AV54" s="740"/>
      <c r="AW54" s="740"/>
      <c r="AX54" s="1289"/>
    </row>
    <row r="55" spans="1:54" ht="26.25" customHeight="1" x14ac:dyDescent="0.15">
      <c r="A55" s="890"/>
      <c r="B55" s="891"/>
      <c r="C55" s="868"/>
      <c r="D55" s="869"/>
      <c r="E55" s="869"/>
      <c r="F55" s="869"/>
      <c r="G55" s="870"/>
      <c r="H55" s="871"/>
      <c r="I55" s="871"/>
      <c r="J55" s="871"/>
      <c r="K55" s="871"/>
      <c r="L55" s="871"/>
      <c r="M55" s="871"/>
      <c r="N55" s="871"/>
      <c r="O55" s="871"/>
      <c r="P55" s="871"/>
      <c r="Q55" s="871"/>
      <c r="R55" s="871"/>
      <c r="S55" s="872"/>
      <c r="T55" s="873"/>
      <c r="U55" s="874"/>
      <c r="V55" s="874"/>
      <c r="W55" s="874"/>
      <c r="X55" s="874"/>
      <c r="Y55" s="874"/>
      <c r="Z55" s="874"/>
      <c r="AA55" s="874"/>
      <c r="AB55" s="874"/>
      <c r="AC55" s="874"/>
      <c r="AD55" s="874"/>
      <c r="AE55" s="874"/>
      <c r="AF55" s="874"/>
      <c r="AG55" s="991"/>
      <c r="AH55" s="974"/>
      <c r="AI55" s="974"/>
      <c r="AJ55" s="974"/>
      <c r="AK55" s="974"/>
      <c r="AL55" s="974"/>
      <c r="AM55" s="974"/>
      <c r="AN55" s="974"/>
      <c r="AO55" s="974"/>
      <c r="AP55" s="974"/>
      <c r="AQ55" s="974"/>
      <c r="AR55" s="974"/>
      <c r="AS55" s="974"/>
      <c r="AT55" s="974"/>
      <c r="AU55" s="974"/>
      <c r="AV55" s="974"/>
      <c r="AW55" s="974"/>
      <c r="AX55" s="993"/>
    </row>
    <row r="56" spans="1:54" ht="57" customHeight="1" x14ac:dyDescent="0.15">
      <c r="A56" s="841" t="s">
        <v>111</v>
      </c>
      <c r="B56" s="842"/>
      <c r="C56" s="533" t="s">
        <v>112</v>
      </c>
      <c r="D56" s="527"/>
      <c r="E56" s="527"/>
      <c r="F56" s="527"/>
      <c r="G56" s="2020" t="s">
        <v>113</v>
      </c>
      <c r="H56" s="2097"/>
      <c r="I56" s="2097"/>
      <c r="J56" s="2097"/>
      <c r="K56" s="2097"/>
      <c r="L56" s="2097"/>
      <c r="M56" s="2097"/>
      <c r="N56" s="2097"/>
      <c r="O56" s="2097"/>
      <c r="P56" s="2097"/>
      <c r="Q56" s="2097"/>
      <c r="R56" s="2097"/>
      <c r="S56" s="2097"/>
      <c r="T56" s="2097"/>
      <c r="U56" s="2097"/>
      <c r="V56" s="2097"/>
      <c r="W56" s="2097"/>
      <c r="X56" s="2097"/>
      <c r="Y56" s="2097"/>
      <c r="Z56" s="2097"/>
      <c r="AA56" s="2097"/>
      <c r="AB56" s="2097"/>
      <c r="AC56" s="2097"/>
      <c r="AD56" s="2097"/>
      <c r="AE56" s="2097"/>
      <c r="AF56" s="2097"/>
      <c r="AG56" s="2097"/>
      <c r="AH56" s="2097"/>
      <c r="AI56" s="2097"/>
      <c r="AJ56" s="2097"/>
      <c r="AK56" s="2097"/>
      <c r="AL56" s="2097"/>
      <c r="AM56" s="2097"/>
      <c r="AN56" s="2097"/>
      <c r="AO56" s="2097"/>
      <c r="AP56" s="2097"/>
      <c r="AQ56" s="2097"/>
      <c r="AR56" s="2097"/>
      <c r="AS56" s="2097"/>
      <c r="AT56" s="2097"/>
      <c r="AU56" s="2097"/>
      <c r="AV56" s="2097"/>
      <c r="AW56" s="2097"/>
      <c r="AX56" s="2098"/>
      <c r="AY56" s="10"/>
      <c r="AZ56" s="11"/>
      <c r="BA56" s="11"/>
      <c r="BB56" s="11"/>
    </row>
    <row r="57" spans="1:54" ht="66.75" customHeight="1" thickBot="1" x14ac:dyDescent="0.2">
      <c r="A57" s="843"/>
      <c r="B57" s="844"/>
      <c r="C57" s="849" t="s">
        <v>114</v>
      </c>
      <c r="D57" s="850"/>
      <c r="E57" s="850"/>
      <c r="F57" s="850"/>
      <c r="G57" s="2099" t="s">
        <v>115</v>
      </c>
      <c r="H57" s="1779"/>
      <c r="I57" s="1779"/>
      <c r="J57" s="1779"/>
      <c r="K57" s="1779"/>
      <c r="L57" s="1779"/>
      <c r="M57" s="1779"/>
      <c r="N57" s="1779"/>
      <c r="O57" s="1779"/>
      <c r="P57" s="1779"/>
      <c r="Q57" s="1779"/>
      <c r="R57" s="1779"/>
      <c r="S57" s="1779"/>
      <c r="T57" s="1779"/>
      <c r="U57" s="1779"/>
      <c r="V57" s="1779"/>
      <c r="W57" s="1779"/>
      <c r="X57" s="1779"/>
      <c r="Y57" s="1779"/>
      <c r="Z57" s="1779"/>
      <c r="AA57" s="1779"/>
      <c r="AB57" s="1779"/>
      <c r="AC57" s="1779"/>
      <c r="AD57" s="1779"/>
      <c r="AE57" s="1779"/>
      <c r="AF57" s="1779"/>
      <c r="AG57" s="1779"/>
      <c r="AH57" s="1779"/>
      <c r="AI57" s="1779"/>
      <c r="AJ57" s="1779"/>
      <c r="AK57" s="1779"/>
      <c r="AL57" s="1779"/>
      <c r="AM57" s="1779"/>
      <c r="AN57" s="1779"/>
      <c r="AO57" s="1779"/>
      <c r="AP57" s="1779"/>
      <c r="AQ57" s="1779"/>
      <c r="AR57" s="1779"/>
      <c r="AS57" s="1779"/>
      <c r="AT57" s="1779"/>
      <c r="AU57" s="1779"/>
      <c r="AV57" s="1779"/>
      <c r="AW57" s="1779"/>
      <c r="AX57" s="1780"/>
    </row>
    <row r="58" spans="1:54" ht="21" customHeight="1" x14ac:dyDescent="0.15">
      <c r="A58" s="855" t="s">
        <v>116</v>
      </c>
      <c r="B58" s="856"/>
      <c r="C58" s="856"/>
      <c r="D58" s="856"/>
      <c r="E58" s="856"/>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6"/>
      <c r="AI58" s="856"/>
      <c r="AJ58" s="856"/>
      <c r="AK58" s="856"/>
      <c r="AL58" s="856"/>
      <c r="AM58" s="856"/>
      <c r="AN58" s="856"/>
      <c r="AO58" s="856"/>
      <c r="AP58" s="856"/>
      <c r="AQ58" s="856"/>
      <c r="AR58" s="856"/>
      <c r="AS58" s="856"/>
      <c r="AT58" s="856"/>
      <c r="AU58" s="856"/>
      <c r="AV58" s="856"/>
      <c r="AW58" s="856"/>
      <c r="AX58" s="857"/>
    </row>
    <row r="59" spans="1:54" ht="120" customHeight="1" thickBot="1" x14ac:dyDescent="0.2">
      <c r="A59" s="828"/>
      <c r="B59" s="829"/>
      <c r="C59" s="829"/>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829"/>
      <c r="AM59" s="829"/>
      <c r="AN59" s="829"/>
      <c r="AO59" s="829"/>
      <c r="AP59" s="829"/>
      <c r="AQ59" s="829"/>
      <c r="AR59" s="829"/>
      <c r="AS59" s="829"/>
      <c r="AT59" s="829"/>
      <c r="AU59" s="829"/>
      <c r="AV59" s="829"/>
      <c r="AW59" s="829"/>
      <c r="AX59" s="830"/>
    </row>
    <row r="60" spans="1:54" ht="21" customHeight="1" x14ac:dyDescent="0.15">
      <c r="A60" s="831" t="s">
        <v>117</v>
      </c>
      <c r="B60" s="832"/>
      <c r="C60" s="832"/>
      <c r="D60" s="832"/>
      <c r="E60" s="832"/>
      <c r="F60" s="832"/>
      <c r="G60" s="832"/>
      <c r="H60" s="832"/>
      <c r="I60" s="832"/>
      <c r="J60" s="832"/>
      <c r="K60" s="832"/>
      <c r="L60" s="832"/>
      <c r="M60" s="832"/>
      <c r="N60" s="832"/>
      <c r="O60" s="832"/>
      <c r="P60" s="832"/>
      <c r="Q60" s="832"/>
      <c r="R60" s="832"/>
      <c r="S60" s="832"/>
      <c r="T60" s="832"/>
      <c r="U60" s="832"/>
      <c r="V60" s="832"/>
      <c r="W60" s="832"/>
      <c r="X60" s="832"/>
      <c r="Y60" s="832"/>
      <c r="Z60" s="832"/>
      <c r="AA60" s="832"/>
      <c r="AB60" s="832"/>
      <c r="AC60" s="832"/>
      <c r="AD60" s="832"/>
      <c r="AE60" s="832"/>
      <c r="AF60" s="832"/>
      <c r="AG60" s="832"/>
      <c r="AH60" s="832"/>
      <c r="AI60" s="832"/>
      <c r="AJ60" s="832"/>
      <c r="AK60" s="832"/>
      <c r="AL60" s="832"/>
      <c r="AM60" s="832"/>
      <c r="AN60" s="832"/>
      <c r="AO60" s="832"/>
      <c r="AP60" s="832"/>
      <c r="AQ60" s="832"/>
      <c r="AR60" s="832"/>
      <c r="AS60" s="832"/>
      <c r="AT60" s="832"/>
      <c r="AU60" s="832"/>
      <c r="AV60" s="832"/>
      <c r="AW60" s="832"/>
      <c r="AX60" s="833"/>
    </row>
    <row r="61" spans="1:54" ht="120" customHeight="1" thickBot="1" x14ac:dyDescent="0.2">
      <c r="A61" s="828"/>
      <c r="B61" s="829"/>
      <c r="C61" s="829"/>
      <c r="D61" s="829"/>
      <c r="E61" s="834"/>
      <c r="F61" s="835"/>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7"/>
    </row>
    <row r="62" spans="1:54" ht="21" customHeight="1" x14ac:dyDescent="0.15">
      <c r="A62" s="831" t="s">
        <v>118</v>
      </c>
      <c r="B62" s="832"/>
      <c r="C62" s="832"/>
      <c r="D62" s="832"/>
      <c r="E62" s="832"/>
      <c r="F62" s="832"/>
      <c r="G62" s="832"/>
      <c r="H62" s="832"/>
      <c r="I62" s="832"/>
      <c r="J62" s="832"/>
      <c r="K62" s="832"/>
      <c r="L62" s="832"/>
      <c r="M62" s="832"/>
      <c r="N62" s="832"/>
      <c r="O62" s="832"/>
      <c r="P62" s="832"/>
      <c r="Q62" s="832"/>
      <c r="R62" s="832"/>
      <c r="S62" s="832"/>
      <c r="T62" s="832"/>
      <c r="U62" s="832"/>
      <c r="V62" s="832"/>
      <c r="W62" s="832"/>
      <c r="X62" s="832"/>
      <c r="Y62" s="832"/>
      <c r="Z62" s="832"/>
      <c r="AA62" s="832"/>
      <c r="AB62" s="832"/>
      <c r="AC62" s="832"/>
      <c r="AD62" s="832"/>
      <c r="AE62" s="832"/>
      <c r="AF62" s="832"/>
      <c r="AG62" s="832"/>
      <c r="AH62" s="832"/>
      <c r="AI62" s="832"/>
      <c r="AJ62" s="832"/>
      <c r="AK62" s="832"/>
      <c r="AL62" s="832"/>
      <c r="AM62" s="832"/>
      <c r="AN62" s="832"/>
      <c r="AO62" s="832"/>
      <c r="AP62" s="832"/>
      <c r="AQ62" s="832"/>
      <c r="AR62" s="832"/>
      <c r="AS62" s="832"/>
      <c r="AT62" s="832"/>
      <c r="AU62" s="832"/>
      <c r="AV62" s="832"/>
      <c r="AW62" s="832"/>
      <c r="AX62" s="833"/>
    </row>
    <row r="63" spans="1:54" ht="99.95" customHeight="1" thickBot="1" x14ac:dyDescent="0.2">
      <c r="A63" s="828"/>
      <c r="B63" s="838"/>
      <c r="C63" s="838"/>
      <c r="D63" s="838"/>
      <c r="E63" s="839"/>
      <c r="F63" s="838"/>
      <c r="G63" s="838"/>
      <c r="H63" s="838"/>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838"/>
      <c r="AG63" s="838"/>
      <c r="AH63" s="838"/>
      <c r="AI63" s="838"/>
      <c r="AJ63" s="838"/>
      <c r="AK63" s="838"/>
      <c r="AL63" s="838"/>
      <c r="AM63" s="838"/>
      <c r="AN63" s="838"/>
      <c r="AO63" s="838"/>
      <c r="AP63" s="838"/>
      <c r="AQ63" s="838"/>
      <c r="AR63" s="838"/>
      <c r="AS63" s="838"/>
      <c r="AT63" s="838"/>
      <c r="AU63" s="838"/>
      <c r="AV63" s="838"/>
      <c r="AW63" s="838"/>
      <c r="AX63" s="840"/>
    </row>
    <row r="64" spans="1:54" ht="21" customHeight="1" x14ac:dyDescent="0.15">
      <c r="A64" s="811" t="s">
        <v>119</v>
      </c>
      <c r="B64" s="812"/>
      <c r="C64" s="812"/>
      <c r="D64" s="812"/>
      <c r="E64" s="812"/>
      <c r="F64" s="812"/>
      <c r="G64" s="812"/>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row>
    <row r="65" spans="1:50" ht="99.95" customHeight="1" thickBot="1" x14ac:dyDescent="0.2">
      <c r="A65" s="814"/>
      <c r="B65" s="815"/>
      <c r="C65" s="815"/>
      <c r="D65" s="815"/>
      <c r="E65" s="815"/>
      <c r="F65" s="815"/>
      <c r="G65" s="815"/>
      <c r="H65" s="815"/>
      <c r="I65" s="815"/>
      <c r="J65" s="815"/>
      <c r="K65" s="815"/>
      <c r="L65" s="815"/>
      <c r="M65" s="815"/>
      <c r="N65" s="815"/>
      <c r="O65" s="815"/>
      <c r="P65" s="815"/>
      <c r="Q65" s="815"/>
      <c r="R65" s="815"/>
      <c r="S65" s="815"/>
      <c r="T65" s="815"/>
      <c r="U65" s="815"/>
      <c r="V65" s="815"/>
      <c r="W65" s="815"/>
      <c r="X65" s="815"/>
      <c r="Y65" s="815"/>
      <c r="Z65" s="815"/>
      <c r="AA65" s="815"/>
      <c r="AB65" s="815"/>
      <c r="AC65" s="815"/>
      <c r="AD65" s="815"/>
      <c r="AE65" s="815"/>
      <c r="AF65" s="815"/>
      <c r="AG65" s="815"/>
      <c r="AH65" s="815"/>
      <c r="AI65" s="815"/>
      <c r="AJ65" s="815"/>
      <c r="AK65" s="815"/>
      <c r="AL65" s="815"/>
      <c r="AM65" s="815"/>
      <c r="AN65" s="815"/>
      <c r="AO65" s="815"/>
      <c r="AP65" s="815"/>
      <c r="AQ65" s="815"/>
      <c r="AR65" s="815"/>
      <c r="AS65" s="815"/>
      <c r="AT65" s="815"/>
      <c r="AU65" s="815"/>
      <c r="AV65" s="815"/>
      <c r="AW65" s="815"/>
      <c r="AX65" s="816"/>
    </row>
    <row r="66" spans="1:50" ht="19.7" customHeight="1" x14ac:dyDescent="0.15">
      <c r="A66" s="817" t="s">
        <v>120</v>
      </c>
      <c r="B66" s="818"/>
      <c r="C66" s="818"/>
      <c r="D66" s="818"/>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row>
    <row r="67" spans="1:50" ht="19.899999999999999" customHeight="1" thickBot="1" x14ac:dyDescent="0.2">
      <c r="A67" s="820"/>
      <c r="B67" s="821"/>
      <c r="C67" s="822" t="s">
        <v>121</v>
      </c>
      <c r="D67" s="501"/>
      <c r="E67" s="501"/>
      <c r="F67" s="501"/>
      <c r="G67" s="501"/>
      <c r="H67" s="501"/>
      <c r="I67" s="501"/>
      <c r="J67" s="587"/>
      <c r="K67" s="1076">
        <v>512</v>
      </c>
      <c r="L67" s="254"/>
      <c r="M67" s="254"/>
      <c r="N67" s="254"/>
      <c r="O67" s="254"/>
      <c r="P67" s="254"/>
      <c r="Q67" s="254"/>
      <c r="R67" s="255"/>
      <c r="S67" s="822" t="s">
        <v>122</v>
      </c>
      <c r="T67" s="501"/>
      <c r="U67" s="501"/>
      <c r="V67" s="501"/>
      <c r="W67" s="501"/>
      <c r="X67" s="501"/>
      <c r="Y67" s="501"/>
      <c r="Z67" s="587"/>
      <c r="AA67" s="1076">
        <v>257</v>
      </c>
      <c r="AB67" s="254"/>
      <c r="AC67" s="254"/>
      <c r="AD67" s="254"/>
      <c r="AE67" s="254"/>
      <c r="AF67" s="254"/>
      <c r="AG67" s="254"/>
      <c r="AH67" s="255"/>
      <c r="AI67" s="822" t="s">
        <v>123</v>
      </c>
      <c r="AJ67" s="826"/>
      <c r="AK67" s="826"/>
      <c r="AL67" s="826"/>
      <c r="AM67" s="826"/>
      <c r="AN67" s="826"/>
      <c r="AO67" s="826"/>
      <c r="AP67" s="827"/>
      <c r="AQ67" s="1823">
        <v>61</v>
      </c>
      <c r="AR67" s="501"/>
      <c r="AS67" s="501"/>
      <c r="AT67" s="501"/>
      <c r="AU67" s="501"/>
      <c r="AV67" s="501"/>
      <c r="AW67" s="501"/>
      <c r="AX67" s="1824"/>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714" t="s">
        <v>124</v>
      </c>
      <c r="B69" s="715"/>
      <c r="C69" s="715"/>
      <c r="D69" s="715"/>
      <c r="E69" s="715"/>
      <c r="F69" s="716"/>
      <c r="G69" s="12" t="s">
        <v>125</v>
      </c>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4"/>
    </row>
    <row r="70" spans="1:50" ht="16.5" customHeight="1" x14ac:dyDescent="0.15">
      <c r="A70" s="308"/>
      <c r="B70" s="309"/>
      <c r="C70" s="309"/>
      <c r="D70" s="309"/>
      <c r="E70" s="309"/>
      <c r="F70" s="310"/>
      <c r="G70" s="15"/>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16.5" customHeight="1" x14ac:dyDescent="0.15">
      <c r="A71" s="308"/>
      <c r="B71" s="309"/>
      <c r="C71" s="309"/>
      <c r="D71" s="309"/>
      <c r="E71" s="309"/>
      <c r="F71" s="310"/>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16.5" customHeight="1" x14ac:dyDescent="0.15">
      <c r="A72" s="308"/>
      <c r="B72" s="309"/>
      <c r="C72" s="309"/>
      <c r="D72" s="309"/>
      <c r="E72" s="309"/>
      <c r="F72" s="310"/>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16.5" customHeight="1" x14ac:dyDescent="0.15">
      <c r="A73" s="308"/>
      <c r="B73" s="309"/>
      <c r="C73" s="309"/>
      <c r="D73" s="309"/>
      <c r="E73" s="309"/>
      <c r="F73" s="310"/>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16.5" customHeight="1" x14ac:dyDescent="0.15">
      <c r="A74" s="308"/>
      <c r="B74" s="309"/>
      <c r="C74" s="309"/>
      <c r="D74" s="309"/>
      <c r="E74" s="309"/>
      <c r="F74" s="310"/>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16.5" customHeight="1" x14ac:dyDescent="0.15">
      <c r="A75" s="308"/>
      <c r="B75" s="309"/>
      <c r="C75" s="309"/>
      <c r="D75" s="309"/>
      <c r="E75" s="309"/>
      <c r="F75" s="310"/>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16.5" customHeight="1" x14ac:dyDescent="0.15">
      <c r="A76" s="308"/>
      <c r="B76" s="309"/>
      <c r="C76" s="309"/>
      <c r="D76" s="309"/>
      <c r="E76" s="309"/>
      <c r="F76" s="310"/>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16.5" customHeight="1" thickBot="1" x14ac:dyDescent="0.2">
      <c r="A77" s="308"/>
      <c r="B77" s="309"/>
      <c r="C77" s="309"/>
      <c r="D77" s="309"/>
      <c r="E77" s="309"/>
      <c r="F77" s="310"/>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208" t="s">
        <v>126</v>
      </c>
      <c r="AH77" s="1233"/>
      <c r="AI77" s="1233"/>
      <c r="AJ77" s="1233"/>
      <c r="AK77" s="1233"/>
      <c r="AL77" s="1233"/>
      <c r="AM77" s="1233"/>
      <c r="AN77" s="1233"/>
      <c r="AO77" s="1233"/>
      <c r="AP77" s="1233"/>
      <c r="AQ77" s="1233"/>
      <c r="AR77" s="1234"/>
      <c r="AS77" s="16"/>
      <c r="AT77" s="16"/>
      <c r="AU77" s="16"/>
      <c r="AV77" s="16"/>
      <c r="AW77" s="16"/>
      <c r="AX77" s="17"/>
    </row>
    <row r="78" spans="1:50" ht="16.5" customHeight="1" x14ac:dyDescent="0.15">
      <c r="A78" s="308"/>
      <c r="B78" s="309"/>
      <c r="C78" s="309"/>
      <c r="D78" s="309"/>
      <c r="E78" s="309"/>
      <c r="F78" s="310"/>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188" t="s">
        <v>127</v>
      </c>
      <c r="AH78" s="1236"/>
      <c r="AI78" s="1236"/>
      <c r="AJ78" s="1236"/>
      <c r="AK78" s="1236"/>
      <c r="AL78" s="1236"/>
      <c r="AM78" s="1236"/>
      <c r="AN78" s="1236"/>
      <c r="AO78" s="1236"/>
      <c r="AP78" s="1236"/>
      <c r="AQ78" s="1236"/>
      <c r="AR78" s="1237"/>
      <c r="AS78" s="16"/>
      <c r="AT78" s="16"/>
      <c r="AU78" s="16"/>
      <c r="AV78" s="16"/>
      <c r="AW78" s="16"/>
      <c r="AX78" s="17"/>
    </row>
    <row r="79" spans="1:50" ht="16.5" customHeight="1" x14ac:dyDescent="0.15">
      <c r="A79" s="308"/>
      <c r="B79" s="309"/>
      <c r="C79" s="309"/>
      <c r="D79" s="309"/>
      <c r="E79" s="309"/>
      <c r="F79" s="310"/>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238"/>
      <c r="AH79" s="1239"/>
      <c r="AI79" s="1239"/>
      <c r="AJ79" s="1239"/>
      <c r="AK79" s="1239"/>
      <c r="AL79" s="1239"/>
      <c r="AM79" s="1239"/>
      <c r="AN79" s="1239"/>
      <c r="AO79" s="1239"/>
      <c r="AP79" s="1239"/>
      <c r="AQ79" s="1239"/>
      <c r="AR79" s="1240"/>
      <c r="AS79" s="16"/>
      <c r="AT79" s="16"/>
      <c r="AU79" s="16"/>
      <c r="AV79" s="16"/>
      <c r="AW79" s="16"/>
      <c r="AX79" s="17"/>
    </row>
    <row r="80" spans="1:50" ht="16.5" customHeight="1" thickBot="1" x14ac:dyDescent="0.2">
      <c r="A80" s="308"/>
      <c r="B80" s="309"/>
      <c r="C80" s="309"/>
      <c r="D80" s="309"/>
      <c r="E80" s="309"/>
      <c r="F80" s="310"/>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194" t="s">
        <v>128</v>
      </c>
      <c r="AH80" s="693"/>
      <c r="AI80" s="693"/>
      <c r="AJ80" s="693"/>
      <c r="AK80" s="693"/>
      <c r="AL80" s="693"/>
      <c r="AM80" s="693"/>
      <c r="AN80" s="693"/>
      <c r="AO80" s="693"/>
      <c r="AP80" s="693"/>
      <c r="AQ80" s="693"/>
      <c r="AR80" s="1211"/>
      <c r="AS80" s="16"/>
      <c r="AT80" s="16"/>
      <c r="AU80" s="16"/>
      <c r="AV80" s="16"/>
      <c r="AW80" s="16"/>
      <c r="AX80" s="17"/>
    </row>
    <row r="81" spans="1:50" ht="16.5" customHeight="1" x14ac:dyDescent="0.15">
      <c r="A81" s="308"/>
      <c r="B81" s="309"/>
      <c r="C81" s="309"/>
      <c r="D81" s="309"/>
      <c r="E81" s="309"/>
      <c r="F81" s="310"/>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690" t="s">
        <v>129</v>
      </c>
      <c r="AH81" s="1231"/>
      <c r="AI81" s="1231"/>
      <c r="AJ81" s="1231"/>
      <c r="AK81" s="1231"/>
      <c r="AL81" s="1231"/>
      <c r="AM81" s="1231"/>
      <c r="AN81" s="1231"/>
      <c r="AO81" s="1231"/>
      <c r="AP81" s="1231"/>
      <c r="AQ81" s="1231"/>
      <c r="AR81" s="1232"/>
      <c r="AS81" s="16"/>
      <c r="AT81" s="16"/>
      <c r="AU81" s="16"/>
      <c r="AV81" s="16"/>
      <c r="AW81" s="16"/>
      <c r="AX81" s="17"/>
    </row>
    <row r="82" spans="1:50" ht="16.5" customHeight="1" x14ac:dyDescent="0.15">
      <c r="A82" s="308"/>
      <c r="B82" s="309"/>
      <c r="C82" s="309"/>
      <c r="D82" s="309"/>
      <c r="E82" s="309"/>
      <c r="F82" s="310"/>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8"/>
      <c r="AH82" s="18"/>
      <c r="AI82" s="18"/>
      <c r="AJ82" s="18"/>
      <c r="AK82" s="18"/>
      <c r="AL82" s="18"/>
      <c r="AM82" s="18"/>
      <c r="AN82" s="18"/>
      <c r="AO82" s="18"/>
      <c r="AP82" s="18"/>
      <c r="AQ82" s="19"/>
      <c r="AR82" s="20"/>
      <c r="AS82" s="16"/>
      <c r="AT82" s="16"/>
      <c r="AU82" s="16"/>
      <c r="AV82" s="16"/>
      <c r="AW82" s="16"/>
      <c r="AX82" s="17"/>
    </row>
    <row r="83" spans="1:50" ht="16.5" customHeight="1" thickBot="1" x14ac:dyDescent="0.2">
      <c r="A83" s="308"/>
      <c r="B83" s="309"/>
      <c r="C83" s="309"/>
      <c r="D83" s="309"/>
      <c r="E83" s="309"/>
      <c r="F83" s="310"/>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S83" s="16"/>
      <c r="AT83" s="16"/>
      <c r="AU83" s="16"/>
      <c r="AV83" s="16"/>
      <c r="AW83" s="16"/>
      <c r="AX83" s="17"/>
    </row>
    <row r="84" spans="1:50" ht="16.5" customHeight="1" x14ac:dyDescent="0.15">
      <c r="A84" s="308"/>
      <c r="B84" s="309"/>
      <c r="C84" s="309"/>
      <c r="D84" s="309"/>
      <c r="E84" s="309"/>
      <c r="F84" s="310"/>
      <c r="G84" s="15"/>
      <c r="H84" s="16"/>
      <c r="I84" s="16"/>
      <c r="J84" s="16"/>
      <c r="K84" s="1224" t="s">
        <v>130</v>
      </c>
      <c r="L84" s="1261"/>
      <c r="M84" s="1261"/>
      <c r="N84" s="1261"/>
      <c r="O84" s="1261"/>
      <c r="P84" s="1261"/>
      <c r="Q84" s="1261"/>
      <c r="R84" s="1261"/>
      <c r="S84" s="1261"/>
      <c r="T84" s="1261"/>
      <c r="U84" s="1262"/>
      <c r="V84" s="16"/>
      <c r="W84" s="16"/>
      <c r="X84" s="16"/>
      <c r="Y84" s="16"/>
      <c r="Z84" s="16"/>
      <c r="AA84" s="16"/>
      <c r="AB84" s="16"/>
      <c r="AC84" s="16"/>
      <c r="AD84" s="16"/>
      <c r="AE84" s="16"/>
      <c r="AF84" s="16"/>
      <c r="AS84" s="16"/>
      <c r="AT84" s="16"/>
      <c r="AU84" s="16"/>
      <c r="AV84" s="16"/>
      <c r="AW84" s="16"/>
      <c r="AX84" s="17"/>
    </row>
    <row r="85" spans="1:50" ht="16.5" customHeight="1" thickBot="1" x14ac:dyDescent="0.2">
      <c r="A85" s="308"/>
      <c r="B85" s="309"/>
      <c r="C85" s="309"/>
      <c r="D85" s="309"/>
      <c r="E85" s="309"/>
      <c r="F85" s="310"/>
      <c r="G85" s="15"/>
      <c r="H85" s="16"/>
      <c r="I85" s="16"/>
      <c r="J85" s="16"/>
      <c r="K85" s="1227" t="s">
        <v>131</v>
      </c>
      <c r="L85" s="1265"/>
      <c r="M85" s="1265"/>
      <c r="N85" s="1265"/>
      <c r="O85" s="1265"/>
      <c r="P85" s="1265"/>
      <c r="Q85" s="1265"/>
      <c r="R85" s="1265"/>
      <c r="S85" s="1265"/>
      <c r="T85" s="1265"/>
      <c r="U85" s="1266"/>
      <c r="V85" s="16"/>
      <c r="W85" s="16"/>
      <c r="X85" s="16"/>
      <c r="Y85" s="16"/>
      <c r="Z85" s="16"/>
      <c r="AA85" s="16"/>
      <c r="AB85" s="16"/>
      <c r="AC85" s="16"/>
      <c r="AD85" s="16"/>
      <c r="AE85" s="16"/>
      <c r="AF85" s="16"/>
      <c r="AS85" s="16"/>
      <c r="AT85" s="16"/>
      <c r="AU85" s="16"/>
      <c r="AV85" s="16"/>
      <c r="AW85" s="16"/>
      <c r="AX85" s="17"/>
    </row>
    <row r="86" spans="1:50" ht="16.5" customHeight="1" x14ac:dyDescent="0.15">
      <c r="A86" s="308"/>
      <c r="B86" s="309"/>
      <c r="C86" s="309"/>
      <c r="D86" s="309"/>
      <c r="E86" s="309"/>
      <c r="F86" s="310"/>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S86" s="16"/>
      <c r="AT86" s="16"/>
      <c r="AU86" s="16"/>
      <c r="AV86" s="16"/>
      <c r="AW86" s="16"/>
      <c r="AX86" s="17"/>
    </row>
    <row r="87" spans="1:50" ht="16.5" customHeight="1" x14ac:dyDescent="0.15">
      <c r="A87" s="308"/>
      <c r="B87" s="309"/>
      <c r="C87" s="309"/>
      <c r="D87" s="309"/>
      <c r="E87" s="309"/>
      <c r="F87" s="310"/>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S87" s="16"/>
      <c r="AT87" s="16"/>
      <c r="AU87" s="16"/>
      <c r="AV87" s="16"/>
      <c r="AW87" s="16"/>
      <c r="AX87" s="17"/>
    </row>
    <row r="88" spans="1:50" ht="16.5" customHeight="1" x14ac:dyDescent="0.15">
      <c r="A88" s="308"/>
      <c r="B88" s="309"/>
      <c r="C88" s="309"/>
      <c r="D88" s="309"/>
      <c r="E88" s="309"/>
      <c r="F88" s="310"/>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16.5" customHeight="1" thickBot="1" x14ac:dyDescent="0.2">
      <c r="A89" s="308"/>
      <c r="B89" s="309"/>
      <c r="C89" s="309"/>
      <c r="D89" s="309"/>
      <c r="E89" s="309"/>
      <c r="F89" s="310"/>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208" t="s">
        <v>132</v>
      </c>
      <c r="AH89" s="1233"/>
      <c r="AI89" s="1233"/>
      <c r="AJ89" s="1233"/>
      <c r="AK89" s="1233"/>
      <c r="AL89" s="1233"/>
      <c r="AM89" s="1233"/>
      <c r="AN89" s="1233"/>
      <c r="AO89" s="1233"/>
      <c r="AP89" s="1233"/>
      <c r="AQ89" s="1233"/>
      <c r="AR89" s="1234"/>
      <c r="AS89" s="16"/>
      <c r="AT89" s="16"/>
      <c r="AU89" s="16"/>
      <c r="AV89" s="16"/>
      <c r="AW89" s="16"/>
      <c r="AX89" s="17"/>
    </row>
    <row r="90" spans="1:50" ht="16.5" customHeight="1" x14ac:dyDescent="0.15">
      <c r="A90" s="308"/>
      <c r="B90" s="309"/>
      <c r="C90" s="309"/>
      <c r="D90" s="309"/>
      <c r="E90" s="309"/>
      <c r="F90" s="310"/>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188" t="s">
        <v>133</v>
      </c>
      <c r="AH90" s="1236"/>
      <c r="AI90" s="1236"/>
      <c r="AJ90" s="1236"/>
      <c r="AK90" s="1236"/>
      <c r="AL90" s="1236"/>
      <c r="AM90" s="1236"/>
      <c r="AN90" s="1236"/>
      <c r="AO90" s="1236"/>
      <c r="AP90" s="1236"/>
      <c r="AQ90" s="1236"/>
      <c r="AR90" s="1237"/>
      <c r="AS90" s="16"/>
      <c r="AT90" s="16"/>
      <c r="AU90" s="16"/>
      <c r="AV90" s="16"/>
      <c r="AW90" s="16"/>
      <c r="AX90" s="17"/>
    </row>
    <row r="91" spans="1:50" ht="16.5" customHeight="1" x14ac:dyDescent="0.15">
      <c r="A91" s="308"/>
      <c r="B91" s="309"/>
      <c r="C91" s="309"/>
      <c r="D91" s="309"/>
      <c r="E91" s="309"/>
      <c r="F91" s="310"/>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238"/>
      <c r="AH91" s="1239"/>
      <c r="AI91" s="1239"/>
      <c r="AJ91" s="1239"/>
      <c r="AK91" s="1239"/>
      <c r="AL91" s="1239"/>
      <c r="AM91" s="1239"/>
      <c r="AN91" s="1239"/>
      <c r="AO91" s="1239"/>
      <c r="AP91" s="1239"/>
      <c r="AQ91" s="1239"/>
      <c r="AR91" s="1240"/>
      <c r="AS91" s="16"/>
      <c r="AT91" s="16"/>
      <c r="AU91" s="16"/>
      <c r="AV91" s="16"/>
      <c r="AW91" s="16"/>
      <c r="AX91" s="17"/>
    </row>
    <row r="92" spans="1:50" ht="16.5" customHeight="1" thickBot="1" x14ac:dyDescent="0.2">
      <c r="A92" s="308"/>
      <c r="B92" s="309"/>
      <c r="C92" s="309"/>
      <c r="D92" s="309"/>
      <c r="E92" s="309"/>
      <c r="F92" s="310"/>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194" t="s">
        <v>134</v>
      </c>
      <c r="AH92" s="1241"/>
      <c r="AI92" s="1241"/>
      <c r="AJ92" s="1241"/>
      <c r="AK92" s="1241"/>
      <c r="AL92" s="1241"/>
      <c r="AM92" s="1241"/>
      <c r="AN92" s="1241"/>
      <c r="AO92" s="1241"/>
      <c r="AP92" s="1241"/>
      <c r="AQ92" s="1241"/>
      <c r="AR92" s="1242"/>
      <c r="AS92" s="16"/>
      <c r="AT92" s="16"/>
      <c r="AU92" s="16"/>
      <c r="AV92" s="16"/>
      <c r="AW92" s="16"/>
      <c r="AX92" s="17"/>
    </row>
    <row r="93" spans="1:50" ht="16.5" customHeight="1" x14ac:dyDescent="0.15">
      <c r="A93" s="308"/>
      <c r="B93" s="309"/>
      <c r="C93" s="309"/>
      <c r="D93" s="309"/>
      <c r="E93" s="309"/>
      <c r="F93" s="310"/>
      <c r="G93" s="15"/>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690" t="s">
        <v>135</v>
      </c>
      <c r="AH93" s="1231"/>
      <c r="AI93" s="1231"/>
      <c r="AJ93" s="1231"/>
      <c r="AK93" s="1231"/>
      <c r="AL93" s="1231"/>
      <c r="AM93" s="1231"/>
      <c r="AN93" s="1231"/>
      <c r="AO93" s="1231"/>
      <c r="AP93" s="1231"/>
      <c r="AQ93" s="1231"/>
      <c r="AR93" s="1232"/>
      <c r="AS93" s="16"/>
      <c r="AT93" s="16"/>
      <c r="AU93" s="16"/>
      <c r="AV93" s="16"/>
      <c r="AW93" s="16"/>
      <c r="AX93" s="17"/>
    </row>
    <row r="94" spans="1:50" ht="16.5" customHeight="1" x14ac:dyDescent="0.15">
      <c r="A94" s="308"/>
      <c r="B94" s="309"/>
      <c r="C94" s="309"/>
      <c r="D94" s="309"/>
      <c r="E94" s="309"/>
      <c r="F94" s="310"/>
      <c r="G94" s="15"/>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7"/>
    </row>
    <row r="95" spans="1:50" ht="16.5" customHeight="1" x14ac:dyDescent="0.15">
      <c r="A95" s="308"/>
      <c r="B95" s="309"/>
      <c r="C95" s="309"/>
      <c r="D95" s="309"/>
      <c r="E95" s="309"/>
      <c r="F95" s="310"/>
      <c r="G95" s="15"/>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7"/>
    </row>
    <row r="96" spans="1:50" ht="16.5" customHeight="1" x14ac:dyDescent="0.15">
      <c r="A96" s="308"/>
      <c r="B96" s="309"/>
      <c r="C96" s="309"/>
      <c r="D96" s="309"/>
      <c r="E96" s="309"/>
      <c r="F96" s="310"/>
      <c r="G96" s="15"/>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7"/>
    </row>
    <row r="97" spans="1:50" ht="16.5" customHeight="1" x14ac:dyDescent="0.15">
      <c r="A97" s="308"/>
      <c r="B97" s="309"/>
      <c r="C97" s="309"/>
      <c r="D97" s="309"/>
      <c r="E97" s="309"/>
      <c r="F97" s="310"/>
      <c r="G97" s="1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7"/>
    </row>
    <row r="98" spans="1:50" ht="16.5" customHeight="1" x14ac:dyDescent="0.15">
      <c r="A98" s="308"/>
      <c r="B98" s="309"/>
      <c r="C98" s="309"/>
      <c r="D98" s="309"/>
      <c r="E98" s="309"/>
      <c r="F98" s="310"/>
      <c r="G98" s="15"/>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7"/>
    </row>
    <row r="99" spans="1:50" ht="16.5" customHeight="1" x14ac:dyDescent="0.15">
      <c r="A99" s="308"/>
      <c r="B99" s="309"/>
      <c r="C99" s="309"/>
      <c r="D99" s="309"/>
      <c r="E99" s="309"/>
      <c r="F99" s="310"/>
      <c r="G99" s="15"/>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7"/>
    </row>
    <row r="100" spans="1:50" ht="16.5" customHeight="1" x14ac:dyDescent="0.15">
      <c r="A100" s="308"/>
      <c r="B100" s="309"/>
      <c r="C100" s="309"/>
      <c r="D100" s="309"/>
      <c r="E100" s="309"/>
      <c r="F100" s="310"/>
      <c r="G100" s="15"/>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7"/>
    </row>
    <row r="101" spans="1:50" ht="16.5" customHeight="1" x14ac:dyDescent="0.15">
      <c r="A101" s="308"/>
      <c r="B101" s="309"/>
      <c r="C101" s="309"/>
      <c r="D101" s="309"/>
      <c r="E101" s="309"/>
      <c r="F101" s="310"/>
      <c r="G101" s="15"/>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7"/>
    </row>
    <row r="102" spans="1:50" ht="16.5" customHeight="1" x14ac:dyDescent="0.15">
      <c r="A102" s="308"/>
      <c r="B102" s="309"/>
      <c r="C102" s="309"/>
      <c r="D102" s="309"/>
      <c r="E102" s="309"/>
      <c r="F102" s="310"/>
      <c r="G102" s="15"/>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7"/>
    </row>
    <row r="103" spans="1:50" ht="16.5" customHeight="1" x14ac:dyDescent="0.15">
      <c r="A103" s="308"/>
      <c r="B103" s="309"/>
      <c r="C103" s="309"/>
      <c r="D103" s="309"/>
      <c r="E103" s="309"/>
      <c r="F103" s="310"/>
      <c r="G103" s="15"/>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7"/>
    </row>
    <row r="104" spans="1:50" ht="16.5" customHeight="1" x14ac:dyDescent="0.15">
      <c r="A104" s="308"/>
      <c r="B104" s="309"/>
      <c r="C104" s="309"/>
      <c r="D104" s="309"/>
      <c r="E104" s="309"/>
      <c r="F104" s="310"/>
      <c r="G104" s="15"/>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7"/>
    </row>
    <row r="105" spans="1:50" ht="16.5" customHeight="1" x14ac:dyDescent="0.15">
      <c r="A105" s="308"/>
      <c r="B105" s="309"/>
      <c r="C105" s="309"/>
      <c r="D105" s="309"/>
      <c r="E105" s="309"/>
      <c r="F105" s="310"/>
      <c r="G105" s="15"/>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7"/>
    </row>
    <row r="106" spans="1:50" ht="16.5" customHeight="1" x14ac:dyDescent="0.15">
      <c r="A106" s="308"/>
      <c r="B106" s="309"/>
      <c r="C106" s="309"/>
      <c r="D106" s="309"/>
      <c r="E106" s="309"/>
      <c r="F106" s="310"/>
      <c r="G106" s="15"/>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7"/>
    </row>
    <row r="107" spans="1:50" ht="16.5" customHeight="1" x14ac:dyDescent="0.15">
      <c r="A107" s="308"/>
      <c r="B107" s="309"/>
      <c r="C107" s="309"/>
      <c r="D107" s="309"/>
      <c r="E107" s="309"/>
      <c r="F107" s="310"/>
      <c r="G107" s="15"/>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7"/>
    </row>
    <row r="108" spans="1:50" ht="16.5" customHeight="1" x14ac:dyDescent="0.15">
      <c r="A108" s="308"/>
      <c r="B108" s="309"/>
      <c r="C108" s="309"/>
      <c r="D108" s="309"/>
      <c r="E108" s="309"/>
      <c r="F108" s="310"/>
      <c r="G108" s="15"/>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7"/>
    </row>
    <row r="109" spans="1:50" ht="16.5" customHeight="1" x14ac:dyDescent="0.15">
      <c r="A109" s="308"/>
      <c r="B109" s="309"/>
      <c r="C109" s="309"/>
      <c r="D109" s="309"/>
      <c r="E109" s="309"/>
      <c r="F109" s="310"/>
      <c r="G109" s="15"/>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7"/>
    </row>
    <row r="110" spans="1:50" ht="16.5" customHeight="1" x14ac:dyDescent="0.15">
      <c r="A110" s="308"/>
      <c r="B110" s="309"/>
      <c r="C110" s="309"/>
      <c r="D110" s="309"/>
      <c r="E110" s="309"/>
      <c r="F110" s="310"/>
      <c r="G110" s="15"/>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7"/>
    </row>
    <row r="111" spans="1:50" ht="16.5" customHeight="1" x14ac:dyDescent="0.15">
      <c r="A111" s="308"/>
      <c r="B111" s="309"/>
      <c r="C111" s="309"/>
      <c r="D111" s="309"/>
      <c r="E111" s="309"/>
      <c r="F111" s="310"/>
      <c r="G111" s="15"/>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7"/>
    </row>
    <row r="112" spans="1:50" ht="16.5" customHeight="1" x14ac:dyDescent="0.15">
      <c r="A112" s="308"/>
      <c r="B112" s="309"/>
      <c r="C112" s="309"/>
      <c r="D112" s="309"/>
      <c r="E112" s="309"/>
      <c r="F112" s="310"/>
      <c r="G112" s="15"/>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7"/>
    </row>
    <row r="113" spans="1:50" ht="16.5" customHeight="1" x14ac:dyDescent="0.15">
      <c r="A113" s="308"/>
      <c r="B113" s="309"/>
      <c r="C113" s="309"/>
      <c r="D113" s="309"/>
      <c r="E113" s="309"/>
      <c r="F113" s="310"/>
      <c r="G113" s="15"/>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7"/>
    </row>
    <row r="114" spans="1:50" ht="16.5" customHeight="1" x14ac:dyDescent="0.15">
      <c r="A114" s="308"/>
      <c r="B114" s="309"/>
      <c r="C114" s="309"/>
      <c r="D114" s="309"/>
      <c r="E114" s="309"/>
      <c r="F114" s="310"/>
      <c r="G114" s="15"/>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7"/>
    </row>
    <row r="115" spans="1:50" ht="16.5" customHeight="1" x14ac:dyDescent="0.15">
      <c r="A115" s="308"/>
      <c r="B115" s="309"/>
      <c r="C115" s="309"/>
      <c r="D115" s="309"/>
      <c r="E115" s="309"/>
      <c r="F115" s="310"/>
      <c r="G115" s="1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7"/>
    </row>
    <row r="116" spans="1:50" ht="16.5" customHeight="1" x14ac:dyDescent="0.15">
      <c r="A116" s="308"/>
      <c r="B116" s="309"/>
      <c r="C116" s="309"/>
      <c r="D116" s="309"/>
      <c r="E116" s="309"/>
      <c r="F116" s="310"/>
      <c r="G116" s="15"/>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7"/>
    </row>
    <row r="117" spans="1:50" ht="16.5" customHeight="1" x14ac:dyDescent="0.15">
      <c r="A117" s="308"/>
      <c r="B117" s="309"/>
      <c r="C117" s="309"/>
      <c r="D117" s="309"/>
      <c r="E117" s="309"/>
      <c r="F117" s="310"/>
      <c r="G117" s="15"/>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7"/>
    </row>
    <row r="118" spans="1:50" ht="16.5" customHeight="1" x14ac:dyDescent="0.15">
      <c r="A118" s="308"/>
      <c r="B118" s="309"/>
      <c r="C118" s="309"/>
      <c r="D118" s="309"/>
      <c r="E118" s="309"/>
      <c r="F118" s="310"/>
      <c r="G118" s="15"/>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7"/>
    </row>
    <row r="119" spans="1:50" ht="16.5" customHeight="1" x14ac:dyDescent="0.15">
      <c r="A119" s="308"/>
      <c r="B119" s="309"/>
      <c r="C119" s="309"/>
      <c r="D119" s="309"/>
      <c r="E119" s="309"/>
      <c r="F119" s="310"/>
      <c r="G119" s="15"/>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7"/>
    </row>
    <row r="120" spans="1:50" ht="16.5" customHeight="1" x14ac:dyDescent="0.15">
      <c r="A120" s="308"/>
      <c r="B120" s="309"/>
      <c r="C120" s="309"/>
      <c r="D120" s="309"/>
      <c r="E120" s="309"/>
      <c r="F120" s="310"/>
      <c r="G120" s="15"/>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7"/>
    </row>
    <row r="121" spans="1:50" ht="16.5" customHeight="1" x14ac:dyDescent="0.15">
      <c r="A121" s="308"/>
      <c r="B121" s="309"/>
      <c r="C121" s="309"/>
      <c r="D121" s="309"/>
      <c r="E121" s="309"/>
      <c r="F121" s="310"/>
      <c r="G121" s="15"/>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7"/>
    </row>
    <row r="122" spans="1:50" ht="16.5" customHeight="1" x14ac:dyDescent="0.15">
      <c r="A122" s="308"/>
      <c r="B122" s="309"/>
      <c r="C122" s="309"/>
      <c r="D122" s="309"/>
      <c r="E122" s="309"/>
      <c r="F122" s="310"/>
      <c r="G122" s="15"/>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7"/>
    </row>
    <row r="123" spans="1:50" ht="16.5" customHeight="1" x14ac:dyDescent="0.15">
      <c r="A123" s="308"/>
      <c r="B123" s="309"/>
      <c r="C123" s="309"/>
      <c r="D123" s="309"/>
      <c r="E123" s="309"/>
      <c r="F123" s="310"/>
      <c r="G123" s="15"/>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7"/>
    </row>
    <row r="124" spans="1:50" ht="16.5" customHeight="1" x14ac:dyDescent="0.15">
      <c r="A124" s="308"/>
      <c r="B124" s="309"/>
      <c r="C124" s="309"/>
      <c r="D124" s="309"/>
      <c r="E124" s="309"/>
      <c r="F124" s="310"/>
      <c r="G124" s="15"/>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7"/>
    </row>
    <row r="125" spans="1:50" ht="16.5" customHeight="1" x14ac:dyDescent="0.15">
      <c r="A125" s="308"/>
      <c r="B125" s="309"/>
      <c r="C125" s="309"/>
      <c r="D125" s="309"/>
      <c r="E125" s="309"/>
      <c r="F125" s="310"/>
      <c r="G125" s="15"/>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7"/>
    </row>
    <row r="126" spans="1:50" ht="16.5" customHeight="1" x14ac:dyDescent="0.15">
      <c r="A126" s="308"/>
      <c r="B126" s="309"/>
      <c r="C126" s="309"/>
      <c r="D126" s="309"/>
      <c r="E126" s="309"/>
      <c r="F126" s="310"/>
      <c r="G126" s="15"/>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7"/>
    </row>
    <row r="127" spans="1:50" ht="16.5" customHeight="1" x14ac:dyDescent="0.15">
      <c r="A127" s="308"/>
      <c r="B127" s="309"/>
      <c r="C127" s="309"/>
      <c r="D127" s="309"/>
      <c r="E127" s="309"/>
      <c r="F127" s="310"/>
      <c r="G127" s="15"/>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7"/>
    </row>
    <row r="128" spans="1:50" ht="16.5" customHeight="1" x14ac:dyDescent="0.15">
      <c r="A128" s="308"/>
      <c r="B128" s="309"/>
      <c r="C128" s="309"/>
      <c r="D128" s="309"/>
      <c r="E128" s="309"/>
      <c r="F128" s="310"/>
      <c r="G128" s="15"/>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7"/>
    </row>
    <row r="129" spans="1:50" ht="16.5" customHeight="1" x14ac:dyDescent="0.15">
      <c r="A129" s="308"/>
      <c r="B129" s="309"/>
      <c r="C129" s="309"/>
      <c r="D129" s="309"/>
      <c r="E129" s="309"/>
      <c r="F129" s="310"/>
      <c r="G129" s="15"/>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7"/>
    </row>
    <row r="130" spans="1:50" ht="16.5" customHeight="1" x14ac:dyDescent="0.15">
      <c r="A130" s="308"/>
      <c r="B130" s="309"/>
      <c r="C130" s="309"/>
      <c r="D130" s="309"/>
      <c r="E130" s="309"/>
      <c r="F130" s="310"/>
      <c r="G130" s="15"/>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7"/>
    </row>
    <row r="131" spans="1:50" ht="16.5" customHeight="1" x14ac:dyDescent="0.15">
      <c r="A131" s="308"/>
      <c r="B131" s="309"/>
      <c r="C131" s="309"/>
      <c r="D131" s="309"/>
      <c r="E131" s="309"/>
      <c r="F131" s="310"/>
      <c r="G131" s="15"/>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7"/>
    </row>
    <row r="132" spans="1:50" ht="16.5" customHeight="1" x14ac:dyDescent="0.15">
      <c r="A132" s="308"/>
      <c r="B132" s="309"/>
      <c r="C132" s="309"/>
      <c r="D132" s="309"/>
      <c r="E132" s="309"/>
      <c r="F132" s="310"/>
      <c r="G132" s="15"/>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7"/>
    </row>
    <row r="133" spans="1:50" ht="16.5" customHeight="1" x14ac:dyDescent="0.15">
      <c r="A133" s="308"/>
      <c r="B133" s="309"/>
      <c r="C133" s="309"/>
      <c r="D133" s="309"/>
      <c r="E133" s="309"/>
      <c r="F133" s="310"/>
      <c r="G133" s="15"/>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7"/>
    </row>
    <row r="134" spans="1:50" ht="16.5" customHeight="1" x14ac:dyDescent="0.15">
      <c r="A134" s="308"/>
      <c r="B134" s="309"/>
      <c r="C134" s="309"/>
      <c r="D134" s="309"/>
      <c r="E134" s="309"/>
      <c r="F134" s="310"/>
      <c r="G134" s="15"/>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7"/>
    </row>
    <row r="135" spans="1:50" ht="16.5" customHeight="1" x14ac:dyDescent="0.15">
      <c r="A135" s="308"/>
      <c r="B135" s="309"/>
      <c r="C135" s="309"/>
      <c r="D135" s="309"/>
      <c r="E135" s="309"/>
      <c r="F135" s="310"/>
      <c r="G135" s="15"/>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7"/>
    </row>
    <row r="136" spans="1:50" ht="16.5" customHeight="1" x14ac:dyDescent="0.15">
      <c r="A136" s="308"/>
      <c r="B136" s="309"/>
      <c r="C136" s="309"/>
      <c r="D136" s="309"/>
      <c r="E136" s="309"/>
      <c r="F136" s="310"/>
      <c r="G136" s="15"/>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7"/>
    </row>
    <row r="137" spans="1:50" ht="16.5" customHeight="1" x14ac:dyDescent="0.15">
      <c r="A137" s="308"/>
      <c r="B137" s="309"/>
      <c r="C137" s="309"/>
      <c r="D137" s="309"/>
      <c r="E137" s="309"/>
      <c r="F137" s="310"/>
      <c r="G137" s="15"/>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7"/>
    </row>
    <row r="138" spans="1:50" ht="16.5" customHeight="1" x14ac:dyDescent="0.15">
      <c r="A138" s="308"/>
      <c r="B138" s="309"/>
      <c r="C138" s="309"/>
      <c r="D138" s="309"/>
      <c r="E138" s="309"/>
      <c r="F138" s="310"/>
      <c r="G138" s="15"/>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7"/>
    </row>
    <row r="139" spans="1:50" ht="14.25" thickBot="1" x14ac:dyDescent="0.2">
      <c r="A139" s="1219"/>
      <c r="B139" s="1220"/>
      <c r="C139" s="1220"/>
      <c r="D139" s="1220"/>
      <c r="E139" s="1220"/>
      <c r="F139" s="1221"/>
      <c r="G139" s="21" t="s">
        <v>136</v>
      </c>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3"/>
    </row>
    <row r="140" spans="1:50" s="3" customFormat="1" x14ac:dyDescent="0.15">
      <c r="A140" s="24"/>
      <c r="B140" s="24"/>
      <c r="C140" s="24"/>
      <c r="D140" s="24"/>
      <c r="E140" s="24"/>
      <c r="F140" s="24"/>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row>
    <row r="141" spans="1:50" s="3" customFormat="1" ht="26.25" customHeight="1" thickBot="1" x14ac:dyDescent="0.2">
      <c r="A141" s="25"/>
      <c r="B141" s="25"/>
      <c r="C141" s="25"/>
      <c r="D141" s="25"/>
      <c r="E141" s="25"/>
      <c r="F141" s="25"/>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row>
    <row r="142" spans="1:50" ht="30" customHeight="1" x14ac:dyDescent="0.15">
      <c r="A142" s="512" t="s">
        <v>137</v>
      </c>
      <c r="B142" s="513"/>
      <c r="C142" s="513"/>
      <c r="D142" s="513"/>
      <c r="E142" s="513"/>
      <c r="F142" s="514"/>
      <c r="G142" s="684" t="s">
        <v>138</v>
      </c>
      <c r="H142" s="682"/>
      <c r="I142" s="682"/>
      <c r="J142" s="682"/>
      <c r="K142" s="682"/>
      <c r="L142" s="682"/>
      <c r="M142" s="682"/>
      <c r="N142" s="682"/>
      <c r="O142" s="682"/>
      <c r="P142" s="682"/>
      <c r="Q142" s="682"/>
      <c r="R142" s="682"/>
      <c r="S142" s="682"/>
      <c r="T142" s="682"/>
      <c r="U142" s="682"/>
      <c r="V142" s="682"/>
      <c r="W142" s="682"/>
      <c r="X142" s="682"/>
      <c r="Y142" s="682"/>
      <c r="Z142" s="682"/>
      <c r="AA142" s="682"/>
      <c r="AB142" s="683"/>
      <c r="AC142" s="684" t="s">
        <v>139</v>
      </c>
      <c r="AD142" s="682"/>
      <c r="AE142" s="682"/>
      <c r="AF142" s="682"/>
      <c r="AG142" s="682"/>
      <c r="AH142" s="682"/>
      <c r="AI142" s="682"/>
      <c r="AJ142" s="682"/>
      <c r="AK142" s="682"/>
      <c r="AL142" s="682"/>
      <c r="AM142" s="682"/>
      <c r="AN142" s="682"/>
      <c r="AO142" s="682"/>
      <c r="AP142" s="682"/>
      <c r="AQ142" s="682"/>
      <c r="AR142" s="682"/>
      <c r="AS142" s="682"/>
      <c r="AT142" s="682"/>
      <c r="AU142" s="682"/>
      <c r="AV142" s="682"/>
      <c r="AW142" s="682"/>
      <c r="AX142" s="685"/>
    </row>
    <row r="143" spans="1:50" ht="24.75" customHeight="1" x14ac:dyDescent="0.15">
      <c r="A143" s="515"/>
      <c r="B143" s="516"/>
      <c r="C143" s="516"/>
      <c r="D143" s="516"/>
      <c r="E143" s="516"/>
      <c r="F143" s="517"/>
      <c r="G143" s="533" t="s">
        <v>77</v>
      </c>
      <c r="H143" s="528"/>
      <c r="I143" s="528"/>
      <c r="J143" s="528"/>
      <c r="K143" s="528"/>
      <c r="L143" s="529" t="s">
        <v>140</v>
      </c>
      <c r="M143" s="324"/>
      <c r="N143" s="324"/>
      <c r="O143" s="324"/>
      <c r="P143" s="324"/>
      <c r="Q143" s="324"/>
      <c r="R143" s="324"/>
      <c r="S143" s="324"/>
      <c r="T143" s="324"/>
      <c r="U143" s="324"/>
      <c r="V143" s="324"/>
      <c r="W143" s="324"/>
      <c r="X143" s="325"/>
      <c r="Y143" s="530" t="s">
        <v>141</v>
      </c>
      <c r="Z143" s="531"/>
      <c r="AA143" s="531"/>
      <c r="AB143" s="532"/>
      <c r="AC143" s="533" t="s">
        <v>77</v>
      </c>
      <c r="AD143" s="528"/>
      <c r="AE143" s="528"/>
      <c r="AF143" s="528"/>
      <c r="AG143" s="528"/>
      <c r="AH143" s="529" t="s">
        <v>140</v>
      </c>
      <c r="AI143" s="324"/>
      <c r="AJ143" s="324"/>
      <c r="AK143" s="324"/>
      <c r="AL143" s="324"/>
      <c r="AM143" s="324"/>
      <c r="AN143" s="324"/>
      <c r="AO143" s="324"/>
      <c r="AP143" s="324"/>
      <c r="AQ143" s="324"/>
      <c r="AR143" s="324"/>
      <c r="AS143" s="324"/>
      <c r="AT143" s="325"/>
      <c r="AU143" s="530" t="s">
        <v>141</v>
      </c>
      <c r="AV143" s="531"/>
      <c r="AW143" s="531"/>
      <c r="AX143" s="534"/>
    </row>
    <row r="144" spans="1:50" ht="24.75" customHeight="1" x14ac:dyDescent="0.15">
      <c r="A144" s="515"/>
      <c r="B144" s="516"/>
      <c r="C144" s="516"/>
      <c r="D144" s="516"/>
      <c r="E144" s="516"/>
      <c r="F144" s="517"/>
      <c r="G144" s="602" t="s">
        <v>80</v>
      </c>
      <c r="H144" s="549"/>
      <c r="I144" s="549"/>
      <c r="J144" s="549"/>
      <c r="K144" s="550"/>
      <c r="L144" s="559" t="s">
        <v>142</v>
      </c>
      <c r="M144" s="552"/>
      <c r="N144" s="552"/>
      <c r="O144" s="552"/>
      <c r="P144" s="552"/>
      <c r="Q144" s="552"/>
      <c r="R144" s="552"/>
      <c r="S144" s="552"/>
      <c r="T144" s="552"/>
      <c r="U144" s="552"/>
      <c r="V144" s="552"/>
      <c r="W144" s="552"/>
      <c r="X144" s="553"/>
      <c r="Y144" s="643">
        <v>5</v>
      </c>
      <c r="Z144" s="644"/>
      <c r="AA144" s="644"/>
      <c r="AB144" s="673"/>
      <c r="AC144" s="602"/>
      <c r="AD144" s="549"/>
      <c r="AE144" s="549"/>
      <c r="AF144" s="549"/>
      <c r="AG144" s="550"/>
      <c r="AH144" s="559"/>
      <c r="AI144" s="552"/>
      <c r="AJ144" s="552"/>
      <c r="AK144" s="552"/>
      <c r="AL144" s="552"/>
      <c r="AM144" s="552"/>
      <c r="AN144" s="552"/>
      <c r="AO144" s="552"/>
      <c r="AP144" s="552"/>
      <c r="AQ144" s="552"/>
      <c r="AR144" s="552"/>
      <c r="AS144" s="552"/>
      <c r="AT144" s="553"/>
      <c r="AU144" s="643"/>
      <c r="AV144" s="644"/>
      <c r="AW144" s="644"/>
      <c r="AX144" s="645"/>
    </row>
    <row r="145" spans="1:50" ht="24.75" customHeight="1" x14ac:dyDescent="0.15">
      <c r="A145" s="515"/>
      <c r="B145" s="516"/>
      <c r="C145" s="516"/>
      <c r="D145" s="516"/>
      <c r="E145" s="516"/>
      <c r="F145" s="517"/>
      <c r="G145" s="591"/>
      <c r="H145" s="568"/>
      <c r="I145" s="568"/>
      <c r="J145" s="568"/>
      <c r="K145" s="569"/>
      <c r="L145" s="543"/>
      <c r="M145" s="544"/>
      <c r="N145" s="544"/>
      <c r="O145" s="544"/>
      <c r="P145" s="544"/>
      <c r="Q145" s="544"/>
      <c r="R145" s="544"/>
      <c r="S145" s="544"/>
      <c r="T145" s="544"/>
      <c r="U145" s="544"/>
      <c r="V145" s="544"/>
      <c r="W145" s="544"/>
      <c r="X145" s="545"/>
      <c r="Y145" s="592"/>
      <c r="Z145" s="593"/>
      <c r="AA145" s="593"/>
      <c r="AB145" s="652"/>
      <c r="AC145" s="591"/>
      <c r="AD145" s="568"/>
      <c r="AE145" s="568"/>
      <c r="AF145" s="568"/>
      <c r="AG145" s="569"/>
      <c r="AH145" s="543"/>
      <c r="AI145" s="544"/>
      <c r="AJ145" s="544"/>
      <c r="AK145" s="544"/>
      <c r="AL145" s="544"/>
      <c r="AM145" s="544"/>
      <c r="AN145" s="544"/>
      <c r="AO145" s="544"/>
      <c r="AP145" s="544"/>
      <c r="AQ145" s="544"/>
      <c r="AR145" s="544"/>
      <c r="AS145" s="544"/>
      <c r="AT145" s="545"/>
      <c r="AU145" s="592"/>
      <c r="AV145" s="593"/>
      <c r="AW145" s="593"/>
      <c r="AX145" s="594"/>
    </row>
    <row r="146" spans="1:50" ht="24.75" customHeight="1" x14ac:dyDescent="0.15">
      <c r="A146" s="515"/>
      <c r="B146" s="516"/>
      <c r="C146" s="516"/>
      <c r="D146" s="516"/>
      <c r="E146" s="516"/>
      <c r="F146" s="517"/>
      <c r="G146" s="591"/>
      <c r="H146" s="568"/>
      <c r="I146" s="568"/>
      <c r="J146" s="568"/>
      <c r="K146" s="569"/>
      <c r="L146" s="543"/>
      <c r="M146" s="544"/>
      <c r="N146" s="544"/>
      <c r="O146" s="544"/>
      <c r="P146" s="544"/>
      <c r="Q146" s="544"/>
      <c r="R146" s="544"/>
      <c r="S146" s="544"/>
      <c r="T146" s="544"/>
      <c r="U146" s="544"/>
      <c r="V146" s="544"/>
      <c r="W146" s="544"/>
      <c r="X146" s="545"/>
      <c r="Y146" s="592"/>
      <c r="Z146" s="593"/>
      <c r="AA146" s="593"/>
      <c r="AB146" s="652"/>
      <c r="AC146" s="591"/>
      <c r="AD146" s="568"/>
      <c r="AE146" s="568"/>
      <c r="AF146" s="568"/>
      <c r="AG146" s="569"/>
      <c r="AH146" s="543"/>
      <c r="AI146" s="544"/>
      <c r="AJ146" s="544"/>
      <c r="AK146" s="544"/>
      <c r="AL146" s="544"/>
      <c r="AM146" s="544"/>
      <c r="AN146" s="544"/>
      <c r="AO146" s="544"/>
      <c r="AP146" s="544"/>
      <c r="AQ146" s="544"/>
      <c r="AR146" s="544"/>
      <c r="AS146" s="544"/>
      <c r="AT146" s="545"/>
      <c r="AU146" s="592"/>
      <c r="AV146" s="593"/>
      <c r="AW146" s="593"/>
      <c r="AX146" s="594"/>
    </row>
    <row r="147" spans="1:50" ht="24.75" customHeight="1" x14ac:dyDescent="0.15">
      <c r="A147" s="515"/>
      <c r="B147" s="516"/>
      <c r="C147" s="516"/>
      <c r="D147" s="516"/>
      <c r="E147" s="516"/>
      <c r="F147" s="517"/>
      <c r="G147" s="591"/>
      <c r="H147" s="568"/>
      <c r="I147" s="568"/>
      <c r="J147" s="568"/>
      <c r="K147" s="569"/>
      <c r="L147" s="543"/>
      <c r="M147" s="544"/>
      <c r="N147" s="544"/>
      <c r="O147" s="544"/>
      <c r="P147" s="544"/>
      <c r="Q147" s="544"/>
      <c r="R147" s="544"/>
      <c r="S147" s="544"/>
      <c r="T147" s="544"/>
      <c r="U147" s="544"/>
      <c r="V147" s="544"/>
      <c r="W147" s="544"/>
      <c r="X147" s="545"/>
      <c r="Y147" s="592"/>
      <c r="Z147" s="593"/>
      <c r="AA147" s="593"/>
      <c r="AB147" s="652"/>
      <c r="AC147" s="591"/>
      <c r="AD147" s="568"/>
      <c r="AE147" s="568"/>
      <c r="AF147" s="568"/>
      <c r="AG147" s="569"/>
      <c r="AH147" s="543"/>
      <c r="AI147" s="544"/>
      <c r="AJ147" s="544"/>
      <c r="AK147" s="544"/>
      <c r="AL147" s="544"/>
      <c r="AM147" s="544"/>
      <c r="AN147" s="544"/>
      <c r="AO147" s="544"/>
      <c r="AP147" s="544"/>
      <c r="AQ147" s="544"/>
      <c r="AR147" s="544"/>
      <c r="AS147" s="544"/>
      <c r="AT147" s="545"/>
      <c r="AU147" s="592"/>
      <c r="AV147" s="593"/>
      <c r="AW147" s="593"/>
      <c r="AX147" s="594"/>
    </row>
    <row r="148" spans="1:50" ht="24.75" customHeight="1" x14ac:dyDescent="0.15">
      <c r="A148" s="515"/>
      <c r="B148" s="516"/>
      <c r="C148" s="516"/>
      <c r="D148" s="516"/>
      <c r="E148" s="516"/>
      <c r="F148" s="517"/>
      <c r="G148" s="591"/>
      <c r="H148" s="568"/>
      <c r="I148" s="568"/>
      <c r="J148" s="568"/>
      <c r="K148" s="569"/>
      <c r="L148" s="543"/>
      <c r="M148" s="544"/>
      <c r="N148" s="544"/>
      <c r="O148" s="544"/>
      <c r="P148" s="544"/>
      <c r="Q148" s="544"/>
      <c r="R148" s="544"/>
      <c r="S148" s="544"/>
      <c r="T148" s="544"/>
      <c r="U148" s="544"/>
      <c r="V148" s="544"/>
      <c r="W148" s="544"/>
      <c r="X148" s="545"/>
      <c r="Y148" s="592"/>
      <c r="Z148" s="593"/>
      <c r="AA148" s="593"/>
      <c r="AB148" s="593"/>
      <c r="AC148" s="591"/>
      <c r="AD148" s="568"/>
      <c r="AE148" s="568"/>
      <c r="AF148" s="568"/>
      <c r="AG148" s="569"/>
      <c r="AH148" s="543"/>
      <c r="AI148" s="544"/>
      <c r="AJ148" s="544"/>
      <c r="AK148" s="544"/>
      <c r="AL148" s="544"/>
      <c r="AM148" s="544"/>
      <c r="AN148" s="544"/>
      <c r="AO148" s="544"/>
      <c r="AP148" s="544"/>
      <c r="AQ148" s="544"/>
      <c r="AR148" s="544"/>
      <c r="AS148" s="544"/>
      <c r="AT148" s="545"/>
      <c r="AU148" s="592"/>
      <c r="AV148" s="593"/>
      <c r="AW148" s="593"/>
      <c r="AX148" s="594"/>
    </row>
    <row r="149" spans="1:50" ht="24.75" customHeight="1" x14ac:dyDescent="0.15">
      <c r="A149" s="515"/>
      <c r="B149" s="516"/>
      <c r="C149" s="516"/>
      <c r="D149" s="516"/>
      <c r="E149" s="516"/>
      <c r="F149" s="517"/>
      <c r="G149" s="591"/>
      <c r="H149" s="568"/>
      <c r="I149" s="568"/>
      <c r="J149" s="568"/>
      <c r="K149" s="569"/>
      <c r="L149" s="543"/>
      <c r="M149" s="544"/>
      <c r="N149" s="544"/>
      <c r="O149" s="544"/>
      <c r="P149" s="544"/>
      <c r="Q149" s="544"/>
      <c r="R149" s="544"/>
      <c r="S149" s="544"/>
      <c r="T149" s="544"/>
      <c r="U149" s="544"/>
      <c r="V149" s="544"/>
      <c r="W149" s="544"/>
      <c r="X149" s="545"/>
      <c r="Y149" s="592"/>
      <c r="Z149" s="593"/>
      <c r="AA149" s="593"/>
      <c r="AB149" s="593"/>
      <c r="AC149" s="591"/>
      <c r="AD149" s="568"/>
      <c r="AE149" s="568"/>
      <c r="AF149" s="568"/>
      <c r="AG149" s="569"/>
      <c r="AH149" s="543"/>
      <c r="AI149" s="544"/>
      <c r="AJ149" s="544"/>
      <c r="AK149" s="544"/>
      <c r="AL149" s="544"/>
      <c r="AM149" s="544"/>
      <c r="AN149" s="544"/>
      <c r="AO149" s="544"/>
      <c r="AP149" s="544"/>
      <c r="AQ149" s="544"/>
      <c r="AR149" s="544"/>
      <c r="AS149" s="544"/>
      <c r="AT149" s="545"/>
      <c r="AU149" s="592"/>
      <c r="AV149" s="593"/>
      <c r="AW149" s="593"/>
      <c r="AX149" s="594"/>
    </row>
    <row r="150" spans="1:50" ht="24.75" customHeight="1" x14ac:dyDescent="0.15">
      <c r="A150" s="515"/>
      <c r="B150" s="516"/>
      <c r="C150" s="516"/>
      <c r="D150" s="516"/>
      <c r="E150" s="516"/>
      <c r="F150" s="517"/>
      <c r="G150" s="591"/>
      <c r="H150" s="568"/>
      <c r="I150" s="568"/>
      <c r="J150" s="568"/>
      <c r="K150" s="569"/>
      <c r="L150" s="543"/>
      <c r="M150" s="544"/>
      <c r="N150" s="544"/>
      <c r="O150" s="544"/>
      <c r="P150" s="544"/>
      <c r="Q150" s="544"/>
      <c r="R150" s="544"/>
      <c r="S150" s="544"/>
      <c r="T150" s="544"/>
      <c r="U150" s="544"/>
      <c r="V150" s="544"/>
      <c r="W150" s="544"/>
      <c r="X150" s="545"/>
      <c r="Y150" s="592"/>
      <c r="Z150" s="593"/>
      <c r="AA150" s="593"/>
      <c r="AB150" s="593"/>
      <c r="AC150" s="591"/>
      <c r="AD150" s="568"/>
      <c r="AE150" s="568"/>
      <c r="AF150" s="568"/>
      <c r="AG150" s="569"/>
      <c r="AH150" s="543"/>
      <c r="AI150" s="544"/>
      <c r="AJ150" s="544"/>
      <c r="AK150" s="544"/>
      <c r="AL150" s="544"/>
      <c r="AM150" s="544"/>
      <c r="AN150" s="544"/>
      <c r="AO150" s="544"/>
      <c r="AP150" s="544"/>
      <c r="AQ150" s="544"/>
      <c r="AR150" s="544"/>
      <c r="AS150" s="544"/>
      <c r="AT150" s="545"/>
      <c r="AU150" s="592"/>
      <c r="AV150" s="593"/>
      <c r="AW150" s="593"/>
      <c r="AX150" s="594"/>
    </row>
    <row r="151" spans="1:50" ht="24.75" customHeight="1" x14ac:dyDescent="0.15">
      <c r="A151" s="515"/>
      <c r="B151" s="516"/>
      <c r="C151" s="516"/>
      <c r="D151" s="516"/>
      <c r="E151" s="516"/>
      <c r="F151" s="517"/>
      <c r="G151" s="542"/>
      <c r="H151" s="535"/>
      <c r="I151" s="535"/>
      <c r="J151" s="535"/>
      <c r="K151" s="536"/>
      <c r="L151" s="537"/>
      <c r="M151" s="538"/>
      <c r="N151" s="538"/>
      <c r="O151" s="538"/>
      <c r="P151" s="538"/>
      <c r="Q151" s="538"/>
      <c r="R151" s="538"/>
      <c r="S151" s="538"/>
      <c r="T151" s="538"/>
      <c r="U151" s="538"/>
      <c r="V151" s="538"/>
      <c r="W151" s="538"/>
      <c r="X151" s="539"/>
      <c r="Y151" s="540"/>
      <c r="Z151" s="541"/>
      <c r="AA151" s="541"/>
      <c r="AB151" s="541"/>
      <c r="AC151" s="542"/>
      <c r="AD151" s="535"/>
      <c r="AE151" s="535"/>
      <c r="AF151" s="535"/>
      <c r="AG151" s="536"/>
      <c r="AH151" s="537"/>
      <c r="AI151" s="538"/>
      <c r="AJ151" s="538"/>
      <c r="AK151" s="538"/>
      <c r="AL151" s="538"/>
      <c r="AM151" s="538"/>
      <c r="AN151" s="538"/>
      <c r="AO151" s="538"/>
      <c r="AP151" s="538"/>
      <c r="AQ151" s="538"/>
      <c r="AR151" s="538"/>
      <c r="AS151" s="538"/>
      <c r="AT151" s="539"/>
      <c r="AU151" s="540"/>
      <c r="AV151" s="541"/>
      <c r="AW151" s="541"/>
      <c r="AX151" s="1175"/>
    </row>
    <row r="152" spans="1:50" ht="24.75" customHeight="1" x14ac:dyDescent="0.15">
      <c r="A152" s="515"/>
      <c r="B152" s="516"/>
      <c r="C152" s="516"/>
      <c r="D152" s="516"/>
      <c r="E152" s="516"/>
      <c r="F152" s="517"/>
      <c r="G152" s="595" t="s">
        <v>40</v>
      </c>
      <c r="H152" s="324"/>
      <c r="I152" s="324"/>
      <c r="J152" s="324"/>
      <c r="K152" s="324"/>
      <c r="L152" s="596"/>
      <c r="M152" s="597"/>
      <c r="N152" s="597"/>
      <c r="O152" s="597"/>
      <c r="P152" s="597"/>
      <c r="Q152" s="597"/>
      <c r="R152" s="597"/>
      <c r="S152" s="597"/>
      <c r="T152" s="597"/>
      <c r="U152" s="597"/>
      <c r="V152" s="597"/>
      <c r="W152" s="597"/>
      <c r="X152" s="598"/>
      <c r="Y152" s="670">
        <f>SUM(Y144:AB151)</f>
        <v>5</v>
      </c>
      <c r="Z152" s="671"/>
      <c r="AA152" s="671"/>
      <c r="AB152" s="672"/>
      <c r="AC152" s="595" t="s">
        <v>40</v>
      </c>
      <c r="AD152" s="324"/>
      <c r="AE152" s="324"/>
      <c r="AF152" s="324"/>
      <c r="AG152" s="324"/>
      <c r="AH152" s="596"/>
      <c r="AI152" s="597"/>
      <c r="AJ152" s="597"/>
      <c r="AK152" s="597"/>
      <c r="AL152" s="597"/>
      <c r="AM152" s="597"/>
      <c r="AN152" s="597"/>
      <c r="AO152" s="597"/>
      <c r="AP152" s="597"/>
      <c r="AQ152" s="597"/>
      <c r="AR152" s="597"/>
      <c r="AS152" s="597"/>
      <c r="AT152" s="598"/>
      <c r="AU152" s="670">
        <f>SUM(AU144:AX151)</f>
        <v>0</v>
      </c>
      <c r="AV152" s="671"/>
      <c r="AW152" s="671"/>
      <c r="AX152" s="1171"/>
    </row>
    <row r="153" spans="1:50" ht="30" customHeight="1" x14ac:dyDescent="0.15">
      <c r="A153" s="515"/>
      <c r="B153" s="516"/>
      <c r="C153" s="516"/>
      <c r="D153" s="516"/>
      <c r="E153" s="516"/>
      <c r="F153" s="517"/>
      <c r="G153" s="566" t="s">
        <v>143</v>
      </c>
      <c r="H153" s="564"/>
      <c r="I153" s="564"/>
      <c r="J153" s="564"/>
      <c r="K153" s="564"/>
      <c r="L153" s="564"/>
      <c r="M153" s="564"/>
      <c r="N153" s="564"/>
      <c r="O153" s="564"/>
      <c r="P153" s="564"/>
      <c r="Q153" s="564"/>
      <c r="R153" s="564"/>
      <c r="S153" s="564"/>
      <c r="T153" s="564"/>
      <c r="U153" s="564"/>
      <c r="V153" s="564"/>
      <c r="W153" s="564"/>
      <c r="X153" s="564"/>
      <c r="Y153" s="564"/>
      <c r="Z153" s="564"/>
      <c r="AA153" s="564"/>
      <c r="AB153" s="565"/>
      <c r="AC153" s="566" t="s">
        <v>144</v>
      </c>
      <c r="AD153" s="564"/>
      <c r="AE153" s="564"/>
      <c r="AF153" s="564"/>
      <c r="AG153" s="564"/>
      <c r="AH153" s="564"/>
      <c r="AI153" s="564"/>
      <c r="AJ153" s="564"/>
      <c r="AK153" s="564"/>
      <c r="AL153" s="564"/>
      <c r="AM153" s="564"/>
      <c r="AN153" s="564"/>
      <c r="AO153" s="564"/>
      <c r="AP153" s="564"/>
      <c r="AQ153" s="564"/>
      <c r="AR153" s="564"/>
      <c r="AS153" s="564"/>
      <c r="AT153" s="564"/>
      <c r="AU153" s="564"/>
      <c r="AV153" s="564"/>
      <c r="AW153" s="564"/>
      <c r="AX153" s="567"/>
    </row>
    <row r="154" spans="1:50" ht="25.5" customHeight="1" x14ac:dyDescent="0.15">
      <c r="A154" s="515"/>
      <c r="B154" s="516"/>
      <c r="C154" s="516"/>
      <c r="D154" s="516"/>
      <c r="E154" s="516"/>
      <c r="F154" s="517"/>
      <c r="G154" s="533" t="s">
        <v>77</v>
      </c>
      <c r="H154" s="528"/>
      <c r="I154" s="528"/>
      <c r="J154" s="528"/>
      <c r="K154" s="528"/>
      <c r="L154" s="529" t="s">
        <v>140</v>
      </c>
      <c r="M154" s="324"/>
      <c r="N154" s="324"/>
      <c r="O154" s="324"/>
      <c r="P154" s="324"/>
      <c r="Q154" s="324"/>
      <c r="R154" s="324"/>
      <c r="S154" s="324"/>
      <c r="T154" s="324"/>
      <c r="U154" s="324"/>
      <c r="V154" s="324"/>
      <c r="W154" s="324"/>
      <c r="X154" s="325"/>
      <c r="Y154" s="530" t="s">
        <v>141</v>
      </c>
      <c r="Z154" s="531"/>
      <c r="AA154" s="531"/>
      <c r="AB154" s="532"/>
      <c r="AC154" s="533" t="s">
        <v>77</v>
      </c>
      <c r="AD154" s="528"/>
      <c r="AE154" s="528"/>
      <c r="AF154" s="528"/>
      <c r="AG154" s="528"/>
      <c r="AH154" s="529" t="s">
        <v>140</v>
      </c>
      <c r="AI154" s="324"/>
      <c r="AJ154" s="324"/>
      <c r="AK154" s="324"/>
      <c r="AL154" s="324"/>
      <c r="AM154" s="324"/>
      <c r="AN154" s="324"/>
      <c r="AO154" s="324"/>
      <c r="AP154" s="324"/>
      <c r="AQ154" s="324"/>
      <c r="AR154" s="324"/>
      <c r="AS154" s="324"/>
      <c r="AT154" s="325"/>
      <c r="AU154" s="530" t="s">
        <v>141</v>
      </c>
      <c r="AV154" s="531"/>
      <c r="AW154" s="531"/>
      <c r="AX154" s="534"/>
    </row>
    <row r="155" spans="1:50" ht="24.75" customHeight="1" x14ac:dyDescent="0.15">
      <c r="A155" s="515"/>
      <c r="B155" s="516"/>
      <c r="C155" s="516"/>
      <c r="D155" s="516"/>
      <c r="E155" s="516"/>
      <c r="F155" s="517"/>
      <c r="G155" s="602" t="s">
        <v>81</v>
      </c>
      <c r="H155" s="549"/>
      <c r="I155" s="549"/>
      <c r="J155" s="549"/>
      <c r="K155" s="550"/>
      <c r="L155" s="559" t="s">
        <v>145</v>
      </c>
      <c r="M155" s="552"/>
      <c r="N155" s="552"/>
      <c r="O155" s="552"/>
      <c r="P155" s="552"/>
      <c r="Q155" s="552"/>
      <c r="R155" s="552"/>
      <c r="S155" s="552"/>
      <c r="T155" s="552"/>
      <c r="U155" s="552"/>
      <c r="V155" s="552"/>
      <c r="W155" s="552"/>
      <c r="X155" s="553"/>
      <c r="Y155" s="643">
        <v>2</v>
      </c>
      <c r="Z155" s="644"/>
      <c r="AA155" s="644"/>
      <c r="AB155" s="673"/>
      <c r="AC155" s="602"/>
      <c r="AD155" s="549"/>
      <c r="AE155" s="549"/>
      <c r="AF155" s="549"/>
      <c r="AG155" s="550"/>
      <c r="AH155" s="559"/>
      <c r="AI155" s="552"/>
      <c r="AJ155" s="552"/>
      <c r="AK155" s="552"/>
      <c r="AL155" s="552"/>
      <c r="AM155" s="552"/>
      <c r="AN155" s="552"/>
      <c r="AO155" s="552"/>
      <c r="AP155" s="552"/>
      <c r="AQ155" s="552"/>
      <c r="AR155" s="552"/>
      <c r="AS155" s="552"/>
      <c r="AT155" s="553"/>
      <c r="AU155" s="643"/>
      <c r="AV155" s="644"/>
      <c r="AW155" s="644"/>
      <c r="AX155" s="645"/>
    </row>
    <row r="156" spans="1:50" ht="24.75" customHeight="1" x14ac:dyDescent="0.15">
      <c r="A156" s="515"/>
      <c r="B156" s="516"/>
      <c r="C156" s="516"/>
      <c r="D156" s="516"/>
      <c r="E156" s="516"/>
      <c r="F156" s="517"/>
      <c r="G156" s="591"/>
      <c r="H156" s="568"/>
      <c r="I156" s="568"/>
      <c r="J156" s="568"/>
      <c r="K156" s="569"/>
      <c r="L156" s="543"/>
      <c r="M156" s="544"/>
      <c r="N156" s="544"/>
      <c r="O156" s="544"/>
      <c r="P156" s="544"/>
      <c r="Q156" s="544"/>
      <c r="R156" s="544"/>
      <c r="S156" s="544"/>
      <c r="T156" s="544"/>
      <c r="U156" s="544"/>
      <c r="V156" s="544"/>
      <c r="W156" s="544"/>
      <c r="X156" s="545"/>
      <c r="Y156" s="592"/>
      <c r="Z156" s="593"/>
      <c r="AA156" s="593"/>
      <c r="AB156" s="652"/>
      <c r="AC156" s="591"/>
      <c r="AD156" s="568"/>
      <c r="AE156" s="568"/>
      <c r="AF156" s="568"/>
      <c r="AG156" s="569"/>
      <c r="AH156" s="543"/>
      <c r="AI156" s="544"/>
      <c r="AJ156" s="544"/>
      <c r="AK156" s="544"/>
      <c r="AL156" s="544"/>
      <c r="AM156" s="544"/>
      <c r="AN156" s="544"/>
      <c r="AO156" s="544"/>
      <c r="AP156" s="544"/>
      <c r="AQ156" s="544"/>
      <c r="AR156" s="544"/>
      <c r="AS156" s="544"/>
      <c r="AT156" s="545"/>
      <c r="AU156" s="592"/>
      <c r="AV156" s="593"/>
      <c r="AW156" s="593"/>
      <c r="AX156" s="594"/>
    </row>
    <row r="157" spans="1:50" ht="24.75" customHeight="1" x14ac:dyDescent="0.15">
      <c r="A157" s="515"/>
      <c r="B157" s="516"/>
      <c r="C157" s="516"/>
      <c r="D157" s="516"/>
      <c r="E157" s="516"/>
      <c r="F157" s="517"/>
      <c r="G157" s="591"/>
      <c r="H157" s="568"/>
      <c r="I157" s="568"/>
      <c r="J157" s="568"/>
      <c r="K157" s="569"/>
      <c r="L157" s="543"/>
      <c r="M157" s="544"/>
      <c r="N157" s="544"/>
      <c r="O157" s="544"/>
      <c r="P157" s="544"/>
      <c r="Q157" s="544"/>
      <c r="R157" s="544"/>
      <c r="S157" s="544"/>
      <c r="T157" s="544"/>
      <c r="U157" s="544"/>
      <c r="V157" s="544"/>
      <c r="W157" s="544"/>
      <c r="X157" s="545"/>
      <c r="Y157" s="592"/>
      <c r="Z157" s="593"/>
      <c r="AA157" s="593"/>
      <c r="AB157" s="652"/>
      <c r="AC157" s="591"/>
      <c r="AD157" s="568"/>
      <c r="AE157" s="568"/>
      <c r="AF157" s="568"/>
      <c r="AG157" s="569"/>
      <c r="AH157" s="543"/>
      <c r="AI157" s="544"/>
      <c r="AJ157" s="544"/>
      <c r="AK157" s="544"/>
      <c r="AL157" s="544"/>
      <c r="AM157" s="544"/>
      <c r="AN157" s="544"/>
      <c r="AO157" s="544"/>
      <c r="AP157" s="544"/>
      <c r="AQ157" s="544"/>
      <c r="AR157" s="544"/>
      <c r="AS157" s="544"/>
      <c r="AT157" s="545"/>
      <c r="AU157" s="592"/>
      <c r="AV157" s="593"/>
      <c r="AW157" s="593"/>
      <c r="AX157" s="594"/>
    </row>
    <row r="158" spans="1:50" ht="24.75" customHeight="1" x14ac:dyDescent="0.15">
      <c r="A158" s="515"/>
      <c r="B158" s="516"/>
      <c r="C158" s="516"/>
      <c r="D158" s="516"/>
      <c r="E158" s="516"/>
      <c r="F158" s="517"/>
      <c r="G158" s="591"/>
      <c r="H158" s="568"/>
      <c r="I158" s="568"/>
      <c r="J158" s="568"/>
      <c r="K158" s="569"/>
      <c r="L158" s="543"/>
      <c r="M158" s="544"/>
      <c r="N158" s="544"/>
      <c r="O158" s="544"/>
      <c r="P158" s="544"/>
      <c r="Q158" s="544"/>
      <c r="R158" s="544"/>
      <c r="S158" s="544"/>
      <c r="T158" s="544"/>
      <c r="U158" s="544"/>
      <c r="V158" s="544"/>
      <c r="W158" s="544"/>
      <c r="X158" s="545"/>
      <c r="Y158" s="592"/>
      <c r="Z158" s="593"/>
      <c r="AA158" s="593"/>
      <c r="AB158" s="652"/>
      <c r="AC158" s="591"/>
      <c r="AD158" s="568"/>
      <c r="AE158" s="568"/>
      <c r="AF158" s="568"/>
      <c r="AG158" s="569"/>
      <c r="AH158" s="543"/>
      <c r="AI158" s="544"/>
      <c r="AJ158" s="544"/>
      <c r="AK158" s="544"/>
      <c r="AL158" s="544"/>
      <c r="AM158" s="544"/>
      <c r="AN158" s="544"/>
      <c r="AO158" s="544"/>
      <c r="AP158" s="544"/>
      <c r="AQ158" s="544"/>
      <c r="AR158" s="544"/>
      <c r="AS158" s="544"/>
      <c r="AT158" s="545"/>
      <c r="AU158" s="592"/>
      <c r="AV158" s="593"/>
      <c r="AW158" s="593"/>
      <c r="AX158" s="594"/>
    </row>
    <row r="159" spans="1:50" ht="24.75" customHeight="1" x14ac:dyDescent="0.15">
      <c r="A159" s="515"/>
      <c r="B159" s="516"/>
      <c r="C159" s="516"/>
      <c r="D159" s="516"/>
      <c r="E159" s="516"/>
      <c r="F159" s="517"/>
      <c r="G159" s="591"/>
      <c r="H159" s="568"/>
      <c r="I159" s="568"/>
      <c r="J159" s="568"/>
      <c r="K159" s="569"/>
      <c r="L159" s="543"/>
      <c r="M159" s="544"/>
      <c r="N159" s="544"/>
      <c r="O159" s="544"/>
      <c r="P159" s="544"/>
      <c r="Q159" s="544"/>
      <c r="R159" s="544"/>
      <c r="S159" s="544"/>
      <c r="T159" s="544"/>
      <c r="U159" s="544"/>
      <c r="V159" s="544"/>
      <c r="W159" s="544"/>
      <c r="X159" s="545"/>
      <c r="Y159" s="592"/>
      <c r="Z159" s="593"/>
      <c r="AA159" s="593"/>
      <c r="AB159" s="593"/>
      <c r="AC159" s="591"/>
      <c r="AD159" s="568"/>
      <c r="AE159" s="568"/>
      <c r="AF159" s="568"/>
      <c r="AG159" s="569"/>
      <c r="AH159" s="543"/>
      <c r="AI159" s="544"/>
      <c r="AJ159" s="544"/>
      <c r="AK159" s="544"/>
      <c r="AL159" s="544"/>
      <c r="AM159" s="544"/>
      <c r="AN159" s="544"/>
      <c r="AO159" s="544"/>
      <c r="AP159" s="544"/>
      <c r="AQ159" s="544"/>
      <c r="AR159" s="544"/>
      <c r="AS159" s="544"/>
      <c r="AT159" s="545"/>
      <c r="AU159" s="592"/>
      <c r="AV159" s="593"/>
      <c r="AW159" s="593"/>
      <c r="AX159" s="594"/>
    </row>
    <row r="160" spans="1:50" ht="24.75" customHeight="1" x14ac:dyDescent="0.15">
      <c r="A160" s="515"/>
      <c r="B160" s="516"/>
      <c r="C160" s="516"/>
      <c r="D160" s="516"/>
      <c r="E160" s="516"/>
      <c r="F160" s="517"/>
      <c r="G160" s="591"/>
      <c r="H160" s="568"/>
      <c r="I160" s="568"/>
      <c r="J160" s="568"/>
      <c r="K160" s="569"/>
      <c r="L160" s="543"/>
      <c r="M160" s="544"/>
      <c r="N160" s="544"/>
      <c r="O160" s="544"/>
      <c r="P160" s="544"/>
      <c r="Q160" s="544"/>
      <c r="R160" s="544"/>
      <c r="S160" s="544"/>
      <c r="T160" s="544"/>
      <c r="U160" s="544"/>
      <c r="V160" s="544"/>
      <c r="W160" s="544"/>
      <c r="X160" s="545"/>
      <c r="Y160" s="592"/>
      <c r="Z160" s="593"/>
      <c r="AA160" s="593"/>
      <c r="AB160" s="593"/>
      <c r="AC160" s="591"/>
      <c r="AD160" s="568"/>
      <c r="AE160" s="568"/>
      <c r="AF160" s="568"/>
      <c r="AG160" s="569"/>
      <c r="AH160" s="543"/>
      <c r="AI160" s="544"/>
      <c r="AJ160" s="544"/>
      <c r="AK160" s="544"/>
      <c r="AL160" s="544"/>
      <c r="AM160" s="544"/>
      <c r="AN160" s="544"/>
      <c r="AO160" s="544"/>
      <c r="AP160" s="544"/>
      <c r="AQ160" s="544"/>
      <c r="AR160" s="544"/>
      <c r="AS160" s="544"/>
      <c r="AT160" s="545"/>
      <c r="AU160" s="592"/>
      <c r="AV160" s="593"/>
      <c r="AW160" s="593"/>
      <c r="AX160" s="594"/>
    </row>
    <row r="161" spans="1:50" ht="24.75" customHeight="1" x14ac:dyDescent="0.15">
      <c r="A161" s="515"/>
      <c r="B161" s="516"/>
      <c r="C161" s="516"/>
      <c r="D161" s="516"/>
      <c r="E161" s="516"/>
      <c r="F161" s="517"/>
      <c r="G161" s="591"/>
      <c r="H161" s="568"/>
      <c r="I161" s="568"/>
      <c r="J161" s="568"/>
      <c r="K161" s="569"/>
      <c r="L161" s="543"/>
      <c r="M161" s="544"/>
      <c r="N161" s="544"/>
      <c r="O161" s="544"/>
      <c r="P161" s="544"/>
      <c r="Q161" s="544"/>
      <c r="R161" s="544"/>
      <c r="S161" s="544"/>
      <c r="T161" s="544"/>
      <c r="U161" s="544"/>
      <c r="V161" s="544"/>
      <c r="W161" s="544"/>
      <c r="X161" s="545"/>
      <c r="Y161" s="592"/>
      <c r="Z161" s="593"/>
      <c r="AA161" s="593"/>
      <c r="AB161" s="593"/>
      <c r="AC161" s="591"/>
      <c r="AD161" s="568"/>
      <c r="AE161" s="568"/>
      <c r="AF161" s="568"/>
      <c r="AG161" s="569"/>
      <c r="AH161" s="543"/>
      <c r="AI161" s="544"/>
      <c r="AJ161" s="544"/>
      <c r="AK161" s="544"/>
      <c r="AL161" s="544"/>
      <c r="AM161" s="544"/>
      <c r="AN161" s="544"/>
      <c r="AO161" s="544"/>
      <c r="AP161" s="544"/>
      <c r="AQ161" s="544"/>
      <c r="AR161" s="544"/>
      <c r="AS161" s="544"/>
      <c r="AT161" s="545"/>
      <c r="AU161" s="592"/>
      <c r="AV161" s="593"/>
      <c r="AW161" s="593"/>
      <c r="AX161" s="594"/>
    </row>
    <row r="162" spans="1:50" ht="24.75" customHeight="1" x14ac:dyDescent="0.15">
      <c r="A162" s="515"/>
      <c r="B162" s="516"/>
      <c r="C162" s="516"/>
      <c r="D162" s="516"/>
      <c r="E162" s="516"/>
      <c r="F162" s="517"/>
      <c r="G162" s="542"/>
      <c r="H162" s="535"/>
      <c r="I162" s="535"/>
      <c r="J162" s="535"/>
      <c r="K162" s="536"/>
      <c r="L162" s="537"/>
      <c r="M162" s="538"/>
      <c r="N162" s="538"/>
      <c r="O162" s="538"/>
      <c r="P162" s="538"/>
      <c r="Q162" s="538"/>
      <c r="R162" s="538"/>
      <c r="S162" s="538"/>
      <c r="T162" s="538"/>
      <c r="U162" s="538"/>
      <c r="V162" s="538"/>
      <c r="W162" s="538"/>
      <c r="X162" s="539"/>
      <c r="Y162" s="540"/>
      <c r="Z162" s="541"/>
      <c r="AA162" s="541"/>
      <c r="AB162" s="541"/>
      <c r="AC162" s="542"/>
      <c r="AD162" s="535"/>
      <c r="AE162" s="535"/>
      <c r="AF162" s="535"/>
      <c r="AG162" s="536"/>
      <c r="AH162" s="537"/>
      <c r="AI162" s="538"/>
      <c r="AJ162" s="538"/>
      <c r="AK162" s="538"/>
      <c r="AL162" s="538"/>
      <c r="AM162" s="538"/>
      <c r="AN162" s="538"/>
      <c r="AO162" s="538"/>
      <c r="AP162" s="538"/>
      <c r="AQ162" s="538"/>
      <c r="AR162" s="538"/>
      <c r="AS162" s="538"/>
      <c r="AT162" s="539"/>
      <c r="AU162" s="540"/>
      <c r="AV162" s="541"/>
      <c r="AW162" s="541"/>
      <c r="AX162" s="1175"/>
    </row>
    <row r="163" spans="1:50" ht="24.75" customHeight="1" x14ac:dyDescent="0.15">
      <c r="A163" s="515"/>
      <c r="B163" s="516"/>
      <c r="C163" s="516"/>
      <c r="D163" s="516"/>
      <c r="E163" s="516"/>
      <c r="F163" s="517"/>
      <c r="G163" s="595" t="s">
        <v>40</v>
      </c>
      <c r="H163" s="324"/>
      <c r="I163" s="324"/>
      <c r="J163" s="324"/>
      <c r="K163" s="324"/>
      <c r="L163" s="596"/>
      <c r="M163" s="597"/>
      <c r="N163" s="597"/>
      <c r="O163" s="597"/>
      <c r="P163" s="597"/>
      <c r="Q163" s="597"/>
      <c r="R163" s="597"/>
      <c r="S163" s="597"/>
      <c r="T163" s="597"/>
      <c r="U163" s="597"/>
      <c r="V163" s="597"/>
      <c r="W163" s="597"/>
      <c r="X163" s="598"/>
      <c r="Y163" s="670">
        <f>SUM(Y155:AB162)</f>
        <v>2</v>
      </c>
      <c r="Z163" s="671"/>
      <c r="AA163" s="671"/>
      <c r="AB163" s="672"/>
      <c r="AC163" s="595" t="s">
        <v>40</v>
      </c>
      <c r="AD163" s="324"/>
      <c r="AE163" s="324"/>
      <c r="AF163" s="324"/>
      <c r="AG163" s="324"/>
      <c r="AH163" s="596"/>
      <c r="AI163" s="597"/>
      <c r="AJ163" s="597"/>
      <c r="AK163" s="597"/>
      <c r="AL163" s="597"/>
      <c r="AM163" s="597"/>
      <c r="AN163" s="597"/>
      <c r="AO163" s="597"/>
      <c r="AP163" s="597"/>
      <c r="AQ163" s="597"/>
      <c r="AR163" s="597"/>
      <c r="AS163" s="597"/>
      <c r="AT163" s="598"/>
      <c r="AU163" s="670">
        <f>SUM(AU155:AX162)</f>
        <v>0</v>
      </c>
      <c r="AV163" s="671"/>
      <c r="AW163" s="671"/>
      <c r="AX163" s="1171"/>
    </row>
    <row r="164" spans="1:50" ht="30" customHeight="1" x14ac:dyDescent="0.15">
      <c r="A164" s="515"/>
      <c r="B164" s="516"/>
      <c r="C164" s="516"/>
      <c r="D164" s="516"/>
      <c r="E164" s="516"/>
      <c r="F164" s="517"/>
      <c r="G164" s="566" t="s">
        <v>146</v>
      </c>
      <c r="H164" s="564"/>
      <c r="I164" s="564"/>
      <c r="J164" s="564"/>
      <c r="K164" s="564"/>
      <c r="L164" s="564"/>
      <c r="M164" s="564"/>
      <c r="N164" s="564"/>
      <c r="O164" s="564"/>
      <c r="P164" s="564"/>
      <c r="Q164" s="564"/>
      <c r="R164" s="564"/>
      <c r="S164" s="564"/>
      <c r="T164" s="564"/>
      <c r="U164" s="564"/>
      <c r="V164" s="564"/>
      <c r="W164" s="564"/>
      <c r="X164" s="564"/>
      <c r="Y164" s="564"/>
      <c r="Z164" s="564"/>
      <c r="AA164" s="564"/>
      <c r="AB164" s="565"/>
      <c r="AC164" s="566" t="s">
        <v>147</v>
      </c>
      <c r="AD164" s="564"/>
      <c r="AE164" s="564"/>
      <c r="AF164" s="564"/>
      <c r="AG164" s="564"/>
      <c r="AH164" s="564"/>
      <c r="AI164" s="564"/>
      <c r="AJ164" s="564"/>
      <c r="AK164" s="564"/>
      <c r="AL164" s="564"/>
      <c r="AM164" s="564"/>
      <c r="AN164" s="564"/>
      <c r="AO164" s="564"/>
      <c r="AP164" s="564"/>
      <c r="AQ164" s="564"/>
      <c r="AR164" s="564"/>
      <c r="AS164" s="564"/>
      <c r="AT164" s="564"/>
      <c r="AU164" s="564"/>
      <c r="AV164" s="564"/>
      <c r="AW164" s="564"/>
      <c r="AX164" s="567"/>
    </row>
    <row r="165" spans="1:50" ht="24.75" customHeight="1" x14ac:dyDescent="0.15">
      <c r="A165" s="515"/>
      <c r="B165" s="516"/>
      <c r="C165" s="516"/>
      <c r="D165" s="516"/>
      <c r="E165" s="516"/>
      <c r="F165" s="517"/>
      <c r="G165" s="533" t="s">
        <v>77</v>
      </c>
      <c r="H165" s="528"/>
      <c r="I165" s="528"/>
      <c r="J165" s="528"/>
      <c r="K165" s="528"/>
      <c r="L165" s="529" t="s">
        <v>140</v>
      </c>
      <c r="M165" s="324"/>
      <c r="N165" s="324"/>
      <c r="O165" s="324"/>
      <c r="P165" s="324"/>
      <c r="Q165" s="324"/>
      <c r="R165" s="324"/>
      <c r="S165" s="324"/>
      <c r="T165" s="324"/>
      <c r="U165" s="324"/>
      <c r="V165" s="324"/>
      <c r="W165" s="324"/>
      <c r="X165" s="325"/>
      <c r="Y165" s="530" t="s">
        <v>141</v>
      </c>
      <c r="Z165" s="531"/>
      <c r="AA165" s="531"/>
      <c r="AB165" s="532"/>
      <c r="AC165" s="533" t="s">
        <v>77</v>
      </c>
      <c r="AD165" s="528"/>
      <c r="AE165" s="528"/>
      <c r="AF165" s="528"/>
      <c r="AG165" s="528"/>
      <c r="AH165" s="529" t="s">
        <v>140</v>
      </c>
      <c r="AI165" s="324"/>
      <c r="AJ165" s="324"/>
      <c r="AK165" s="324"/>
      <c r="AL165" s="324"/>
      <c r="AM165" s="324"/>
      <c r="AN165" s="324"/>
      <c r="AO165" s="324"/>
      <c r="AP165" s="324"/>
      <c r="AQ165" s="324"/>
      <c r="AR165" s="324"/>
      <c r="AS165" s="324"/>
      <c r="AT165" s="325"/>
      <c r="AU165" s="530" t="s">
        <v>141</v>
      </c>
      <c r="AV165" s="531"/>
      <c r="AW165" s="531"/>
      <c r="AX165" s="534"/>
    </row>
    <row r="166" spans="1:50" ht="24.75" customHeight="1" x14ac:dyDescent="0.15">
      <c r="A166" s="515"/>
      <c r="B166" s="516"/>
      <c r="C166" s="516"/>
      <c r="D166" s="516"/>
      <c r="E166" s="516"/>
      <c r="F166" s="517"/>
      <c r="G166" s="602"/>
      <c r="H166" s="549"/>
      <c r="I166" s="549"/>
      <c r="J166" s="549"/>
      <c r="K166" s="550"/>
      <c r="L166" s="559"/>
      <c r="M166" s="552"/>
      <c r="N166" s="552"/>
      <c r="O166" s="552"/>
      <c r="P166" s="552"/>
      <c r="Q166" s="552"/>
      <c r="R166" s="552"/>
      <c r="S166" s="552"/>
      <c r="T166" s="552"/>
      <c r="U166" s="552"/>
      <c r="V166" s="552"/>
      <c r="W166" s="552"/>
      <c r="X166" s="553"/>
      <c r="Y166" s="643"/>
      <c r="Z166" s="644"/>
      <c r="AA166" s="644"/>
      <c r="AB166" s="673"/>
      <c r="AC166" s="602"/>
      <c r="AD166" s="549"/>
      <c r="AE166" s="549"/>
      <c r="AF166" s="549"/>
      <c r="AG166" s="550"/>
      <c r="AH166" s="559"/>
      <c r="AI166" s="552"/>
      <c r="AJ166" s="552"/>
      <c r="AK166" s="552"/>
      <c r="AL166" s="552"/>
      <c r="AM166" s="552"/>
      <c r="AN166" s="552"/>
      <c r="AO166" s="552"/>
      <c r="AP166" s="552"/>
      <c r="AQ166" s="552"/>
      <c r="AR166" s="552"/>
      <c r="AS166" s="552"/>
      <c r="AT166" s="553"/>
      <c r="AU166" s="643"/>
      <c r="AV166" s="644"/>
      <c r="AW166" s="644"/>
      <c r="AX166" s="645"/>
    </row>
    <row r="167" spans="1:50" ht="24.75" customHeight="1" x14ac:dyDescent="0.15">
      <c r="A167" s="515"/>
      <c r="B167" s="516"/>
      <c r="C167" s="516"/>
      <c r="D167" s="516"/>
      <c r="E167" s="516"/>
      <c r="F167" s="517"/>
      <c r="G167" s="591"/>
      <c r="H167" s="568"/>
      <c r="I167" s="568"/>
      <c r="J167" s="568"/>
      <c r="K167" s="569"/>
      <c r="L167" s="543"/>
      <c r="M167" s="544"/>
      <c r="N167" s="544"/>
      <c r="O167" s="544"/>
      <c r="P167" s="544"/>
      <c r="Q167" s="544"/>
      <c r="R167" s="544"/>
      <c r="S167" s="544"/>
      <c r="T167" s="544"/>
      <c r="U167" s="544"/>
      <c r="V167" s="544"/>
      <c r="W167" s="544"/>
      <c r="X167" s="545"/>
      <c r="Y167" s="592"/>
      <c r="Z167" s="593"/>
      <c r="AA167" s="593"/>
      <c r="AB167" s="652"/>
      <c r="AC167" s="591"/>
      <c r="AD167" s="568"/>
      <c r="AE167" s="568"/>
      <c r="AF167" s="568"/>
      <c r="AG167" s="569"/>
      <c r="AH167" s="543"/>
      <c r="AI167" s="544"/>
      <c r="AJ167" s="544"/>
      <c r="AK167" s="544"/>
      <c r="AL167" s="544"/>
      <c r="AM167" s="544"/>
      <c r="AN167" s="544"/>
      <c r="AO167" s="544"/>
      <c r="AP167" s="544"/>
      <c r="AQ167" s="544"/>
      <c r="AR167" s="544"/>
      <c r="AS167" s="544"/>
      <c r="AT167" s="545"/>
      <c r="AU167" s="592"/>
      <c r="AV167" s="593"/>
      <c r="AW167" s="593"/>
      <c r="AX167" s="594"/>
    </row>
    <row r="168" spans="1:50" ht="24.75" customHeight="1" x14ac:dyDescent="0.15">
      <c r="A168" s="515"/>
      <c r="B168" s="516"/>
      <c r="C168" s="516"/>
      <c r="D168" s="516"/>
      <c r="E168" s="516"/>
      <c r="F168" s="517"/>
      <c r="G168" s="591"/>
      <c r="H168" s="568"/>
      <c r="I168" s="568"/>
      <c r="J168" s="568"/>
      <c r="K168" s="569"/>
      <c r="L168" s="543"/>
      <c r="M168" s="544"/>
      <c r="N168" s="544"/>
      <c r="O168" s="544"/>
      <c r="P168" s="544"/>
      <c r="Q168" s="544"/>
      <c r="R168" s="544"/>
      <c r="S168" s="544"/>
      <c r="T168" s="544"/>
      <c r="U168" s="544"/>
      <c r="V168" s="544"/>
      <c r="W168" s="544"/>
      <c r="X168" s="545"/>
      <c r="Y168" s="592"/>
      <c r="Z168" s="593"/>
      <c r="AA168" s="593"/>
      <c r="AB168" s="652"/>
      <c r="AC168" s="591"/>
      <c r="AD168" s="568"/>
      <c r="AE168" s="568"/>
      <c r="AF168" s="568"/>
      <c r="AG168" s="569"/>
      <c r="AH168" s="543"/>
      <c r="AI168" s="544"/>
      <c r="AJ168" s="544"/>
      <c r="AK168" s="544"/>
      <c r="AL168" s="544"/>
      <c r="AM168" s="544"/>
      <c r="AN168" s="544"/>
      <c r="AO168" s="544"/>
      <c r="AP168" s="544"/>
      <c r="AQ168" s="544"/>
      <c r="AR168" s="544"/>
      <c r="AS168" s="544"/>
      <c r="AT168" s="545"/>
      <c r="AU168" s="592"/>
      <c r="AV168" s="593"/>
      <c r="AW168" s="593"/>
      <c r="AX168" s="594"/>
    </row>
    <row r="169" spans="1:50" ht="24.75" customHeight="1" x14ac:dyDescent="0.15">
      <c r="A169" s="515"/>
      <c r="B169" s="516"/>
      <c r="C169" s="516"/>
      <c r="D169" s="516"/>
      <c r="E169" s="516"/>
      <c r="F169" s="517"/>
      <c r="G169" s="591"/>
      <c r="H169" s="568"/>
      <c r="I169" s="568"/>
      <c r="J169" s="568"/>
      <c r="K169" s="569"/>
      <c r="L169" s="543"/>
      <c r="M169" s="544"/>
      <c r="N169" s="544"/>
      <c r="O169" s="544"/>
      <c r="P169" s="544"/>
      <c r="Q169" s="544"/>
      <c r="R169" s="544"/>
      <c r="S169" s="544"/>
      <c r="T169" s="544"/>
      <c r="U169" s="544"/>
      <c r="V169" s="544"/>
      <c r="W169" s="544"/>
      <c r="X169" s="545"/>
      <c r="Y169" s="592"/>
      <c r="Z169" s="593"/>
      <c r="AA169" s="593"/>
      <c r="AB169" s="652"/>
      <c r="AC169" s="591"/>
      <c r="AD169" s="568"/>
      <c r="AE169" s="568"/>
      <c r="AF169" s="568"/>
      <c r="AG169" s="569"/>
      <c r="AH169" s="543"/>
      <c r="AI169" s="544"/>
      <c r="AJ169" s="544"/>
      <c r="AK169" s="544"/>
      <c r="AL169" s="544"/>
      <c r="AM169" s="544"/>
      <c r="AN169" s="544"/>
      <c r="AO169" s="544"/>
      <c r="AP169" s="544"/>
      <c r="AQ169" s="544"/>
      <c r="AR169" s="544"/>
      <c r="AS169" s="544"/>
      <c r="AT169" s="545"/>
      <c r="AU169" s="592"/>
      <c r="AV169" s="593"/>
      <c r="AW169" s="593"/>
      <c r="AX169" s="594"/>
    </row>
    <row r="170" spans="1:50" ht="24.75" customHeight="1" x14ac:dyDescent="0.15">
      <c r="A170" s="515"/>
      <c r="B170" s="516"/>
      <c r="C170" s="516"/>
      <c r="D170" s="516"/>
      <c r="E170" s="516"/>
      <c r="F170" s="517"/>
      <c r="G170" s="591"/>
      <c r="H170" s="568"/>
      <c r="I170" s="568"/>
      <c r="J170" s="568"/>
      <c r="K170" s="569"/>
      <c r="L170" s="543"/>
      <c r="M170" s="544"/>
      <c r="N170" s="544"/>
      <c r="O170" s="544"/>
      <c r="P170" s="544"/>
      <c r="Q170" s="544"/>
      <c r="R170" s="544"/>
      <c r="S170" s="544"/>
      <c r="T170" s="544"/>
      <c r="U170" s="544"/>
      <c r="V170" s="544"/>
      <c r="W170" s="544"/>
      <c r="X170" s="545"/>
      <c r="Y170" s="592"/>
      <c r="Z170" s="593"/>
      <c r="AA170" s="593"/>
      <c r="AB170" s="593"/>
      <c r="AC170" s="591"/>
      <c r="AD170" s="568"/>
      <c r="AE170" s="568"/>
      <c r="AF170" s="568"/>
      <c r="AG170" s="569"/>
      <c r="AH170" s="543"/>
      <c r="AI170" s="544"/>
      <c r="AJ170" s="544"/>
      <c r="AK170" s="544"/>
      <c r="AL170" s="544"/>
      <c r="AM170" s="544"/>
      <c r="AN170" s="544"/>
      <c r="AO170" s="544"/>
      <c r="AP170" s="544"/>
      <c r="AQ170" s="544"/>
      <c r="AR170" s="544"/>
      <c r="AS170" s="544"/>
      <c r="AT170" s="545"/>
      <c r="AU170" s="592"/>
      <c r="AV170" s="593"/>
      <c r="AW170" s="593"/>
      <c r="AX170" s="594"/>
    </row>
    <row r="171" spans="1:50" ht="24.75" customHeight="1" x14ac:dyDescent="0.15">
      <c r="A171" s="515"/>
      <c r="B171" s="516"/>
      <c r="C171" s="516"/>
      <c r="D171" s="516"/>
      <c r="E171" s="516"/>
      <c r="F171" s="517"/>
      <c r="G171" s="591"/>
      <c r="H171" s="568"/>
      <c r="I171" s="568"/>
      <c r="J171" s="568"/>
      <c r="K171" s="569"/>
      <c r="L171" s="543"/>
      <c r="M171" s="544"/>
      <c r="N171" s="544"/>
      <c r="O171" s="544"/>
      <c r="P171" s="544"/>
      <c r="Q171" s="544"/>
      <c r="R171" s="544"/>
      <c r="S171" s="544"/>
      <c r="T171" s="544"/>
      <c r="U171" s="544"/>
      <c r="V171" s="544"/>
      <c r="W171" s="544"/>
      <c r="X171" s="545"/>
      <c r="Y171" s="592"/>
      <c r="Z171" s="593"/>
      <c r="AA171" s="593"/>
      <c r="AB171" s="593"/>
      <c r="AC171" s="591"/>
      <c r="AD171" s="568"/>
      <c r="AE171" s="568"/>
      <c r="AF171" s="568"/>
      <c r="AG171" s="569"/>
      <c r="AH171" s="543"/>
      <c r="AI171" s="544"/>
      <c r="AJ171" s="544"/>
      <c r="AK171" s="544"/>
      <c r="AL171" s="544"/>
      <c r="AM171" s="544"/>
      <c r="AN171" s="544"/>
      <c r="AO171" s="544"/>
      <c r="AP171" s="544"/>
      <c r="AQ171" s="544"/>
      <c r="AR171" s="544"/>
      <c r="AS171" s="544"/>
      <c r="AT171" s="545"/>
      <c r="AU171" s="592"/>
      <c r="AV171" s="593"/>
      <c r="AW171" s="593"/>
      <c r="AX171" s="594"/>
    </row>
    <row r="172" spans="1:50" ht="24.75" customHeight="1" x14ac:dyDescent="0.15">
      <c r="A172" s="515"/>
      <c r="B172" s="516"/>
      <c r="C172" s="516"/>
      <c r="D172" s="516"/>
      <c r="E172" s="516"/>
      <c r="F172" s="517"/>
      <c r="G172" s="591"/>
      <c r="H172" s="568"/>
      <c r="I172" s="568"/>
      <c r="J172" s="568"/>
      <c r="K172" s="569"/>
      <c r="L172" s="543"/>
      <c r="M172" s="544"/>
      <c r="N172" s="544"/>
      <c r="O172" s="544"/>
      <c r="P172" s="544"/>
      <c r="Q172" s="544"/>
      <c r="R172" s="544"/>
      <c r="S172" s="544"/>
      <c r="T172" s="544"/>
      <c r="U172" s="544"/>
      <c r="V172" s="544"/>
      <c r="W172" s="544"/>
      <c r="X172" s="545"/>
      <c r="Y172" s="592"/>
      <c r="Z172" s="593"/>
      <c r="AA172" s="593"/>
      <c r="AB172" s="593"/>
      <c r="AC172" s="591"/>
      <c r="AD172" s="568"/>
      <c r="AE172" s="568"/>
      <c r="AF172" s="568"/>
      <c r="AG172" s="569"/>
      <c r="AH172" s="543"/>
      <c r="AI172" s="544"/>
      <c r="AJ172" s="544"/>
      <c r="AK172" s="544"/>
      <c r="AL172" s="544"/>
      <c r="AM172" s="544"/>
      <c r="AN172" s="544"/>
      <c r="AO172" s="544"/>
      <c r="AP172" s="544"/>
      <c r="AQ172" s="544"/>
      <c r="AR172" s="544"/>
      <c r="AS172" s="544"/>
      <c r="AT172" s="545"/>
      <c r="AU172" s="592"/>
      <c r="AV172" s="593"/>
      <c r="AW172" s="593"/>
      <c r="AX172" s="594"/>
    </row>
    <row r="173" spans="1:50" ht="24.75" customHeight="1" x14ac:dyDescent="0.15">
      <c r="A173" s="515"/>
      <c r="B173" s="516"/>
      <c r="C173" s="516"/>
      <c r="D173" s="516"/>
      <c r="E173" s="516"/>
      <c r="F173" s="517"/>
      <c r="G173" s="542"/>
      <c r="H173" s="535"/>
      <c r="I173" s="535"/>
      <c r="J173" s="535"/>
      <c r="K173" s="536"/>
      <c r="L173" s="537"/>
      <c r="M173" s="538"/>
      <c r="N173" s="538"/>
      <c r="O173" s="538"/>
      <c r="P173" s="538"/>
      <c r="Q173" s="538"/>
      <c r="R173" s="538"/>
      <c r="S173" s="538"/>
      <c r="T173" s="538"/>
      <c r="U173" s="538"/>
      <c r="V173" s="538"/>
      <c r="W173" s="538"/>
      <c r="X173" s="539"/>
      <c r="Y173" s="540"/>
      <c r="Z173" s="541"/>
      <c r="AA173" s="541"/>
      <c r="AB173" s="541"/>
      <c r="AC173" s="542"/>
      <c r="AD173" s="535"/>
      <c r="AE173" s="535"/>
      <c r="AF173" s="535"/>
      <c r="AG173" s="536"/>
      <c r="AH173" s="537"/>
      <c r="AI173" s="538"/>
      <c r="AJ173" s="538"/>
      <c r="AK173" s="538"/>
      <c r="AL173" s="538"/>
      <c r="AM173" s="538"/>
      <c r="AN173" s="538"/>
      <c r="AO173" s="538"/>
      <c r="AP173" s="538"/>
      <c r="AQ173" s="538"/>
      <c r="AR173" s="538"/>
      <c r="AS173" s="538"/>
      <c r="AT173" s="539"/>
      <c r="AU173" s="540"/>
      <c r="AV173" s="541"/>
      <c r="AW173" s="541"/>
      <c r="AX173" s="1175"/>
    </row>
    <row r="174" spans="1:50" ht="24.75" customHeight="1" x14ac:dyDescent="0.15">
      <c r="A174" s="515"/>
      <c r="B174" s="516"/>
      <c r="C174" s="516"/>
      <c r="D174" s="516"/>
      <c r="E174" s="516"/>
      <c r="F174" s="517"/>
      <c r="G174" s="595" t="s">
        <v>40</v>
      </c>
      <c r="H174" s="324"/>
      <c r="I174" s="324"/>
      <c r="J174" s="324"/>
      <c r="K174" s="324"/>
      <c r="L174" s="596"/>
      <c r="M174" s="597"/>
      <c r="N174" s="597"/>
      <c r="O174" s="597"/>
      <c r="P174" s="597"/>
      <c r="Q174" s="597"/>
      <c r="R174" s="597"/>
      <c r="S174" s="597"/>
      <c r="T174" s="597"/>
      <c r="U174" s="597"/>
      <c r="V174" s="597"/>
      <c r="W174" s="597"/>
      <c r="X174" s="598"/>
      <c r="Y174" s="670">
        <f>SUM(Y166:AB173)</f>
        <v>0</v>
      </c>
      <c r="Z174" s="671"/>
      <c r="AA174" s="671"/>
      <c r="AB174" s="672"/>
      <c r="AC174" s="595" t="s">
        <v>40</v>
      </c>
      <c r="AD174" s="324"/>
      <c r="AE174" s="324"/>
      <c r="AF174" s="324"/>
      <c r="AG174" s="324"/>
      <c r="AH174" s="596"/>
      <c r="AI174" s="597"/>
      <c r="AJ174" s="597"/>
      <c r="AK174" s="597"/>
      <c r="AL174" s="597"/>
      <c r="AM174" s="597"/>
      <c r="AN174" s="597"/>
      <c r="AO174" s="597"/>
      <c r="AP174" s="597"/>
      <c r="AQ174" s="597"/>
      <c r="AR174" s="597"/>
      <c r="AS174" s="597"/>
      <c r="AT174" s="598"/>
      <c r="AU174" s="670">
        <f>SUM(AU166:AX173)</f>
        <v>0</v>
      </c>
      <c r="AV174" s="671"/>
      <c r="AW174" s="671"/>
      <c r="AX174" s="1171"/>
    </row>
    <row r="175" spans="1:50" ht="30" customHeight="1" x14ac:dyDescent="0.15">
      <c r="A175" s="515"/>
      <c r="B175" s="516"/>
      <c r="C175" s="516"/>
      <c r="D175" s="516"/>
      <c r="E175" s="516"/>
      <c r="F175" s="517"/>
      <c r="G175" s="566" t="s">
        <v>148</v>
      </c>
      <c r="H175" s="564"/>
      <c r="I175" s="564"/>
      <c r="J175" s="564"/>
      <c r="K175" s="564"/>
      <c r="L175" s="564"/>
      <c r="M175" s="564"/>
      <c r="N175" s="564"/>
      <c r="O175" s="564"/>
      <c r="P175" s="564"/>
      <c r="Q175" s="564"/>
      <c r="R175" s="564"/>
      <c r="S175" s="564"/>
      <c r="T175" s="564"/>
      <c r="U175" s="564"/>
      <c r="V175" s="564"/>
      <c r="W175" s="564"/>
      <c r="X175" s="564"/>
      <c r="Y175" s="564"/>
      <c r="Z175" s="564"/>
      <c r="AA175" s="564"/>
      <c r="AB175" s="565"/>
      <c r="AC175" s="566" t="s">
        <v>149</v>
      </c>
      <c r="AD175" s="564"/>
      <c r="AE175" s="564"/>
      <c r="AF175" s="564"/>
      <c r="AG175" s="564"/>
      <c r="AH175" s="564"/>
      <c r="AI175" s="564"/>
      <c r="AJ175" s="564"/>
      <c r="AK175" s="564"/>
      <c r="AL175" s="564"/>
      <c r="AM175" s="564"/>
      <c r="AN175" s="564"/>
      <c r="AO175" s="564"/>
      <c r="AP175" s="564"/>
      <c r="AQ175" s="564"/>
      <c r="AR175" s="564"/>
      <c r="AS175" s="564"/>
      <c r="AT175" s="564"/>
      <c r="AU175" s="564"/>
      <c r="AV175" s="564"/>
      <c r="AW175" s="564"/>
      <c r="AX175" s="567"/>
    </row>
    <row r="176" spans="1:50" ht="24.75" customHeight="1" x14ac:dyDescent="0.15">
      <c r="A176" s="515"/>
      <c r="B176" s="516"/>
      <c r="C176" s="516"/>
      <c r="D176" s="516"/>
      <c r="E176" s="516"/>
      <c r="F176" s="517"/>
      <c r="G176" s="533" t="s">
        <v>77</v>
      </c>
      <c r="H176" s="528"/>
      <c r="I176" s="528"/>
      <c r="J176" s="528"/>
      <c r="K176" s="528"/>
      <c r="L176" s="529" t="s">
        <v>140</v>
      </c>
      <c r="M176" s="324"/>
      <c r="N176" s="324"/>
      <c r="O176" s="324"/>
      <c r="P176" s="324"/>
      <c r="Q176" s="324"/>
      <c r="R176" s="324"/>
      <c r="S176" s="324"/>
      <c r="T176" s="324"/>
      <c r="U176" s="324"/>
      <c r="V176" s="324"/>
      <c r="W176" s="324"/>
      <c r="X176" s="325"/>
      <c r="Y176" s="530" t="s">
        <v>141</v>
      </c>
      <c r="Z176" s="531"/>
      <c r="AA176" s="531"/>
      <c r="AB176" s="532"/>
      <c r="AC176" s="533" t="s">
        <v>77</v>
      </c>
      <c r="AD176" s="528"/>
      <c r="AE176" s="528"/>
      <c r="AF176" s="528"/>
      <c r="AG176" s="528"/>
      <c r="AH176" s="529" t="s">
        <v>140</v>
      </c>
      <c r="AI176" s="324"/>
      <c r="AJ176" s="324"/>
      <c r="AK176" s="324"/>
      <c r="AL176" s="324"/>
      <c r="AM176" s="324"/>
      <c r="AN176" s="324"/>
      <c r="AO176" s="324"/>
      <c r="AP176" s="324"/>
      <c r="AQ176" s="324"/>
      <c r="AR176" s="324"/>
      <c r="AS176" s="324"/>
      <c r="AT176" s="325"/>
      <c r="AU176" s="530" t="s">
        <v>141</v>
      </c>
      <c r="AV176" s="531"/>
      <c r="AW176" s="531"/>
      <c r="AX176" s="534"/>
    </row>
    <row r="177" spans="1:50" ht="24.75" customHeight="1" x14ac:dyDescent="0.15">
      <c r="A177" s="515"/>
      <c r="B177" s="516"/>
      <c r="C177" s="516"/>
      <c r="D177" s="516"/>
      <c r="E177" s="516"/>
      <c r="F177" s="517"/>
      <c r="G177" s="602"/>
      <c r="H177" s="549"/>
      <c r="I177" s="549"/>
      <c r="J177" s="549"/>
      <c r="K177" s="550"/>
      <c r="L177" s="559"/>
      <c r="M177" s="552"/>
      <c r="N177" s="552"/>
      <c r="O177" s="552"/>
      <c r="P177" s="552"/>
      <c r="Q177" s="552"/>
      <c r="R177" s="552"/>
      <c r="S177" s="552"/>
      <c r="T177" s="552"/>
      <c r="U177" s="552"/>
      <c r="V177" s="552"/>
      <c r="W177" s="552"/>
      <c r="X177" s="553"/>
      <c r="Y177" s="643"/>
      <c r="Z177" s="644"/>
      <c r="AA177" s="644"/>
      <c r="AB177" s="673"/>
      <c r="AC177" s="602"/>
      <c r="AD177" s="549"/>
      <c r="AE177" s="549"/>
      <c r="AF177" s="549"/>
      <c r="AG177" s="550"/>
      <c r="AH177" s="559"/>
      <c r="AI177" s="552"/>
      <c r="AJ177" s="552"/>
      <c r="AK177" s="552"/>
      <c r="AL177" s="552"/>
      <c r="AM177" s="552"/>
      <c r="AN177" s="552"/>
      <c r="AO177" s="552"/>
      <c r="AP177" s="552"/>
      <c r="AQ177" s="552"/>
      <c r="AR177" s="552"/>
      <c r="AS177" s="552"/>
      <c r="AT177" s="553"/>
      <c r="AU177" s="643"/>
      <c r="AV177" s="644"/>
      <c r="AW177" s="644"/>
      <c r="AX177" s="645"/>
    </row>
    <row r="178" spans="1:50" ht="24.75" customHeight="1" x14ac:dyDescent="0.15">
      <c r="A178" s="515"/>
      <c r="B178" s="516"/>
      <c r="C178" s="516"/>
      <c r="D178" s="516"/>
      <c r="E178" s="516"/>
      <c r="F178" s="517"/>
      <c r="G178" s="591"/>
      <c r="H178" s="568"/>
      <c r="I178" s="568"/>
      <c r="J178" s="568"/>
      <c r="K178" s="569"/>
      <c r="L178" s="543"/>
      <c r="M178" s="544"/>
      <c r="N178" s="544"/>
      <c r="O178" s="544"/>
      <c r="P178" s="544"/>
      <c r="Q178" s="544"/>
      <c r="R178" s="544"/>
      <c r="S178" s="544"/>
      <c r="T178" s="544"/>
      <c r="U178" s="544"/>
      <c r="V178" s="544"/>
      <c r="W178" s="544"/>
      <c r="X178" s="545"/>
      <c r="Y178" s="592"/>
      <c r="Z178" s="593"/>
      <c r="AA178" s="593"/>
      <c r="AB178" s="652"/>
      <c r="AC178" s="591"/>
      <c r="AD178" s="568"/>
      <c r="AE178" s="568"/>
      <c r="AF178" s="568"/>
      <c r="AG178" s="569"/>
      <c r="AH178" s="543"/>
      <c r="AI178" s="544"/>
      <c r="AJ178" s="544"/>
      <c r="AK178" s="544"/>
      <c r="AL178" s="544"/>
      <c r="AM178" s="544"/>
      <c r="AN178" s="544"/>
      <c r="AO178" s="544"/>
      <c r="AP178" s="544"/>
      <c r="AQ178" s="544"/>
      <c r="AR178" s="544"/>
      <c r="AS178" s="544"/>
      <c r="AT178" s="545"/>
      <c r="AU178" s="592"/>
      <c r="AV178" s="593"/>
      <c r="AW178" s="593"/>
      <c r="AX178" s="594"/>
    </row>
    <row r="179" spans="1:50" ht="24.75" customHeight="1" x14ac:dyDescent="0.15">
      <c r="A179" s="515"/>
      <c r="B179" s="516"/>
      <c r="C179" s="516"/>
      <c r="D179" s="516"/>
      <c r="E179" s="516"/>
      <c r="F179" s="517"/>
      <c r="G179" s="591"/>
      <c r="H179" s="568"/>
      <c r="I179" s="568"/>
      <c r="J179" s="568"/>
      <c r="K179" s="569"/>
      <c r="L179" s="543"/>
      <c r="M179" s="544"/>
      <c r="N179" s="544"/>
      <c r="O179" s="544"/>
      <c r="P179" s="544"/>
      <c r="Q179" s="544"/>
      <c r="R179" s="544"/>
      <c r="S179" s="544"/>
      <c r="T179" s="544"/>
      <c r="U179" s="544"/>
      <c r="V179" s="544"/>
      <c r="W179" s="544"/>
      <c r="X179" s="545"/>
      <c r="Y179" s="592"/>
      <c r="Z179" s="593"/>
      <c r="AA179" s="593"/>
      <c r="AB179" s="652"/>
      <c r="AC179" s="591"/>
      <c r="AD179" s="568"/>
      <c r="AE179" s="568"/>
      <c r="AF179" s="568"/>
      <c r="AG179" s="569"/>
      <c r="AH179" s="543"/>
      <c r="AI179" s="544"/>
      <c r="AJ179" s="544"/>
      <c r="AK179" s="544"/>
      <c r="AL179" s="544"/>
      <c r="AM179" s="544"/>
      <c r="AN179" s="544"/>
      <c r="AO179" s="544"/>
      <c r="AP179" s="544"/>
      <c r="AQ179" s="544"/>
      <c r="AR179" s="544"/>
      <c r="AS179" s="544"/>
      <c r="AT179" s="545"/>
      <c r="AU179" s="592"/>
      <c r="AV179" s="593"/>
      <c r="AW179" s="593"/>
      <c r="AX179" s="594"/>
    </row>
    <row r="180" spans="1:50" ht="24.75" customHeight="1" x14ac:dyDescent="0.15">
      <c r="A180" s="515"/>
      <c r="B180" s="516"/>
      <c r="C180" s="516"/>
      <c r="D180" s="516"/>
      <c r="E180" s="516"/>
      <c r="F180" s="517"/>
      <c r="G180" s="591"/>
      <c r="H180" s="568"/>
      <c r="I180" s="568"/>
      <c r="J180" s="568"/>
      <c r="K180" s="569"/>
      <c r="L180" s="543"/>
      <c r="M180" s="544"/>
      <c r="N180" s="544"/>
      <c r="O180" s="544"/>
      <c r="P180" s="544"/>
      <c r="Q180" s="544"/>
      <c r="R180" s="544"/>
      <c r="S180" s="544"/>
      <c r="T180" s="544"/>
      <c r="U180" s="544"/>
      <c r="V180" s="544"/>
      <c r="W180" s="544"/>
      <c r="X180" s="545"/>
      <c r="Y180" s="592"/>
      <c r="Z180" s="593"/>
      <c r="AA180" s="593"/>
      <c r="AB180" s="652"/>
      <c r="AC180" s="591"/>
      <c r="AD180" s="568"/>
      <c r="AE180" s="568"/>
      <c r="AF180" s="568"/>
      <c r="AG180" s="569"/>
      <c r="AH180" s="543"/>
      <c r="AI180" s="544"/>
      <c r="AJ180" s="544"/>
      <c r="AK180" s="544"/>
      <c r="AL180" s="544"/>
      <c r="AM180" s="544"/>
      <c r="AN180" s="544"/>
      <c r="AO180" s="544"/>
      <c r="AP180" s="544"/>
      <c r="AQ180" s="544"/>
      <c r="AR180" s="544"/>
      <c r="AS180" s="544"/>
      <c r="AT180" s="545"/>
      <c r="AU180" s="592"/>
      <c r="AV180" s="593"/>
      <c r="AW180" s="593"/>
      <c r="AX180" s="594"/>
    </row>
    <row r="181" spans="1:50" ht="24.75" customHeight="1" x14ac:dyDescent="0.15">
      <c r="A181" s="515"/>
      <c r="B181" s="516"/>
      <c r="C181" s="516"/>
      <c r="D181" s="516"/>
      <c r="E181" s="516"/>
      <c r="F181" s="517"/>
      <c r="G181" s="591"/>
      <c r="H181" s="568"/>
      <c r="I181" s="568"/>
      <c r="J181" s="568"/>
      <c r="K181" s="569"/>
      <c r="L181" s="543"/>
      <c r="M181" s="544"/>
      <c r="N181" s="544"/>
      <c r="O181" s="544"/>
      <c r="P181" s="544"/>
      <c r="Q181" s="544"/>
      <c r="R181" s="544"/>
      <c r="S181" s="544"/>
      <c r="T181" s="544"/>
      <c r="U181" s="544"/>
      <c r="V181" s="544"/>
      <c r="W181" s="544"/>
      <c r="X181" s="545"/>
      <c r="Y181" s="592"/>
      <c r="Z181" s="593"/>
      <c r="AA181" s="593"/>
      <c r="AB181" s="593"/>
      <c r="AC181" s="591"/>
      <c r="AD181" s="568"/>
      <c r="AE181" s="568"/>
      <c r="AF181" s="568"/>
      <c r="AG181" s="569"/>
      <c r="AH181" s="543"/>
      <c r="AI181" s="544"/>
      <c r="AJ181" s="544"/>
      <c r="AK181" s="544"/>
      <c r="AL181" s="544"/>
      <c r="AM181" s="544"/>
      <c r="AN181" s="544"/>
      <c r="AO181" s="544"/>
      <c r="AP181" s="544"/>
      <c r="AQ181" s="544"/>
      <c r="AR181" s="544"/>
      <c r="AS181" s="544"/>
      <c r="AT181" s="545"/>
      <c r="AU181" s="592"/>
      <c r="AV181" s="593"/>
      <c r="AW181" s="593"/>
      <c r="AX181" s="594"/>
    </row>
    <row r="182" spans="1:50" ht="24.75" customHeight="1" x14ac:dyDescent="0.15">
      <c r="A182" s="515"/>
      <c r="B182" s="516"/>
      <c r="C182" s="516"/>
      <c r="D182" s="516"/>
      <c r="E182" s="516"/>
      <c r="F182" s="517"/>
      <c r="G182" s="591"/>
      <c r="H182" s="568"/>
      <c r="I182" s="568"/>
      <c r="J182" s="568"/>
      <c r="K182" s="569"/>
      <c r="L182" s="543"/>
      <c r="M182" s="544"/>
      <c r="N182" s="544"/>
      <c r="O182" s="544"/>
      <c r="P182" s="544"/>
      <c r="Q182" s="544"/>
      <c r="R182" s="544"/>
      <c r="S182" s="544"/>
      <c r="T182" s="544"/>
      <c r="U182" s="544"/>
      <c r="V182" s="544"/>
      <c r="W182" s="544"/>
      <c r="X182" s="545"/>
      <c r="Y182" s="592"/>
      <c r="Z182" s="593"/>
      <c r="AA182" s="593"/>
      <c r="AB182" s="593"/>
      <c r="AC182" s="591"/>
      <c r="AD182" s="568"/>
      <c r="AE182" s="568"/>
      <c r="AF182" s="568"/>
      <c r="AG182" s="569"/>
      <c r="AH182" s="543"/>
      <c r="AI182" s="544"/>
      <c r="AJ182" s="544"/>
      <c r="AK182" s="544"/>
      <c r="AL182" s="544"/>
      <c r="AM182" s="544"/>
      <c r="AN182" s="544"/>
      <c r="AO182" s="544"/>
      <c r="AP182" s="544"/>
      <c r="AQ182" s="544"/>
      <c r="AR182" s="544"/>
      <c r="AS182" s="544"/>
      <c r="AT182" s="545"/>
      <c r="AU182" s="592"/>
      <c r="AV182" s="593"/>
      <c r="AW182" s="593"/>
      <c r="AX182" s="594"/>
    </row>
    <row r="183" spans="1:50" ht="24.75" customHeight="1" x14ac:dyDescent="0.15">
      <c r="A183" s="515"/>
      <c r="B183" s="516"/>
      <c r="C183" s="516"/>
      <c r="D183" s="516"/>
      <c r="E183" s="516"/>
      <c r="F183" s="517"/>
      <c r="G183" s="591"/>
      <c r="H183" s="568"/>
      <c r="I183" s="568"/>
      <c r="J183" s="568"/>
      <c r="K183" s="569"/>
      <c r="L183" s="543"/>
      <c r="M183" s="544"/>
      <c r="N183" s="544"/>
      <c r="O183" s="544"/>
      <c r="P183" s="544"/>
      <c r="Q183" s="544"/>
      <c r="R183" s="544"/>
      <c r="S183" s="544"/>
      <c r="T183" s="544"/>
      <c r="U183" s="544"/>
      <c r="V183" s="544"/>
      <c r="W183" s="544"/>
      <c r="X183" s="545"/>
      <c r="Y183" s="592"/>
      <c r="Z183" s="593"/>
      <c r="AA183" s="593"/>
      <c r="AB183" s="593"/>
      <c r="AC183" s="591"/>
      <c r="AD183" s="568"/>
      <c r="AE183" s="568"/>
      <c r="AF183" s="568"/>
      <c r="AG183" s="569"/>
      <c r="AH183" s="543"/>
      <c r="AI183" s="544"/>
      <c r="AJ183" s="544"/>
      <c r="AK183" s="544"/>
      <c r="AL183" s="544"/>
      <c r="AM183" s="544"/>
      <c r="AN183" s="544"/>
      <c r="AO183" s="544"/>
      <c r="AP183" s="544"/>
      <c r="AQ183" s="544"/>
      <c r="AR183" s="544"/>
      <c r="AS183" s="544"/>
      <c r="AT183" s="545"/>
      <c r="AU183" s="592"/>
      <c r="AV183" s="593"/>
      <c r="AW183" s="593"/>
      <c r="AX183" s="594"/>
    </row>
    <row r="184" spans="1:50" ht="24.75" customHeight="1" x14ac:dyDescent="0.15">
      <c r="A184" s="515"/>
      <c r="B184" s="516"/>
      <c r="C184" s="516"/>
      <c r="D184" s="516"/>
      <c r="E184" s="516"/>
      <c r="F184" s="517"/>
      <c r="G184" s="542"/>
      <c r="H184" s="535"/>
      <c r="I184" s="535"/>
      <c r="J184" s="535"/>
      <c r="K184" s="536"/>
      <c r="L184" s="537"/>
      <c r="M184" s="538"/>
      <c r="N184" s="538"/>
      <c r="O184" s="538"/>
      <c r="P184" s="538"/>
      <c r="Q184" s="538"/>
      <c r="R184" s="538"/>
      <c r="S184" s="538"/>
      <c r="T184" s="538"/>
      <c r="U184" s="538"/>
      <c r="V184" s="538"/>
      <c r="W184" s="538"/>
      <c r="X184" s="539"/>
      <c r="Y184" s="540"/>
      <c r="Z184" s="541"/>
      <c r="AA184" s="541"/>
      <c r="AB184" s="541"/>
      <c r="AC184" s="542"/>
      <c r="AD184" s="535"/>
      <c r="AE184" s="535"/>
      <c r="AF184" s="535"/>
      <c r="AG184" s="536"/>
      <c r="AH184" s="537"/>
      <c r="AI184" s="538"/>
      <c r="AJ184" s="538"/>
      <c r="AK184" s="538"/>
      <c r="AL184" s="538"/>
      <c r="AM184" s="538"/>
      <c r="AN184" s="538"/>
      <c r="AO184" s="538"/>
      <c r="AP184" s="538"/>
      <c r="AQ184" s="538"/>
      <c r="AR184" s="538"/>
      <c r="AS184" s="538"/>
      <c r="AT184" s="539"/>
      <c r="AU184" s="540"/>
      <c r="AV184" s="541"/>
      <c r="AW184" s="541"/>
      <c r="AX184" s="1175"/>
    </row>
    <row r="185" spans="1:50" ht="24.75" customHeight="1" thickBot="1" x14ac:dyDescent="0.2">
      <c r="A185" s="518"/>
      <c r="B185" s="519"/>
      <c r="C185" s="519"/>
      <c r="D185" s="519"/>
      <c r="E185" s="519"/>
      <c r="F185" s="520"/>
      <c r="G185" s="508" t="s">
        <v>40</v>
      </c>
      <c r="H185" s="501"/>
      <c r="I185" s="501"/>
      <c r="J185" s="501"/>
      <c r="K185" s="501"/>
      <c r="L185" s="502"/>
      <c r="M185" s="503"/>
      <c r="N185" s="503"/>
      <c r="O185" s="503"/>
      <c r="P185" s="503"/>
      <c r="Q185" s="503"/>
      <c r="R185" s="503"/>
      <c r="S185" s="503"/>
      <c r="T185" s="503"/>
      <c r="U185" s="503"/>
      <c r="V185" s="503"/>
      <c r="W185" s="503"/>
      <c r="X185" s="504"/>
      <c r="Y185" s="1148">
        <f>SUM(Y177:AB184)</f>
        <v>0</v>
      </c>
      <c r="Z185" s="1149"/>
      <c r="AA185" s="1149"/>
      <c r="AB185" s="1559"/>
      <c r="AC185" s="508" t="s">
        <v>40</v>
      </c>
      <c r="AD185" s="501"/>
      <c r="AE185" s="501"/>
      <c r="AF185" s="501"/>
      <c r="AG185" s="501"/>
      <c r="AH185" s="502"/>
      <c r="AI185" s="503"/>
      <c r="AJ185" s="503"/>
      <c r="AK185" s="503"/>
      <c r="AL185" s="503"/>
      <c r="AM185" s="503"/>
      <c r="AN185" s="503"/>
      <c r="AO185" s="503"/>
      <c r="AP185" s="503"/>
      <c r="AQ185" s="503"/>
      <c r="AR185" s="503"/>
      <c r="AS185" s="503"/>
      <c r="AT185" s="504"/>
      <c r="AU185" s="1148">
        <f>SUM(AU177:AX184)</f>
        <v>0</v>
      </c>
      <c r="AV185" s="1149"/>
      <c r="AW185" s="1149"/>
      <c r="AX185" s="1150"/>
    </row>
    <row r="186" spans="1:50"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t="14.25" x14ac:dyDescent="0.15">
      <c r="B187" s="26" t="s">
        <v>150</v>
      </c>
    </row>
    <row r="188" spans="1:50" x14ac:dyDescent="0.15">
      <c r="B188" s="1" t="s">
        <v>151</v>
      </c>
    </row>
    <row r="189" spans="1:50" ht="24" customHeight="1" x14ac:dyDescent="0.15">
      <c r="A189" s="448"/>
      <c r="B189" s="448"/>
      <c r="C189" s="457" t="s">
        <v>152</v>
      </c>
      <c r="D189" s="457"/>
      <c r="E189" s="457"/>
      <c r="F189" s="457"/>
      <c r="G189" s="457"/>
      <c r="H189" s="457"/>
      <c r="I189" s="457"/>
      <c r="J189" s="457"/>
      <c r="K189" s="457"/>
      <c r="L189" s="457"/>
      <c r="M189" s="457" t="s">
        <v>153</v>
      </c>
      <c r="N189" s="457"/>
      <c r="O189" s="457"/>
      <c r="P189" s="457"/>
      <c r="Q189" s="457"/>
      <c r="R189" s="457"/>
      <c r="S189" s="457"/>
      <c r="T189" s="457"/>
      <c r="U189" s="457"/>
      <c r="V189" s="457"/>
      <c r="W189" s="457"/>
      <c r="X189" s="457"/>
      <c r="Y189" s="457"/>
      <c r="Z189" s="457"/>
      <c r="AA189" s="457"/>
      <c r="AB189" s="457"/>
      <c r="AC189" s="457"/>
      <c r="AD189" s="457"/>
      <c r="AE189" s="457"/>
      <c r="AF189" s="457"/>
      <c r="AG189" s="457"/>
      <c r="AH189" s="457"/>
      <c r="AI189" s="457"/>
      <c r="AJ189" s="457"/>
      <c r="AK189" s="458" t="s">
        <v>154</v>
      </c>
      <c r="AL189" s="457"/>
      <c r="AM189" s="457"/>
      <c r="AN189" s="457"/>
      <c r="AO189" s="457"/>
      <c r="AP189" s="457"/>
      <c r="AQ189" s="457" t="s">
        <v>155</v>
      </c>
      <c r="AR189" s="457"/>
      <c r="AS189" s="457"/>
      <c r="AT189" s="457"/>
      <c r="AU189" s="284" t="s">
        <v>156</v>
      </c>
      <c r="AV189" s="285"/>
      <c r="AW189" s="285"/>
      <c r="AX189" s="459"/>
    </row>
    <row r="190" spans="1:50" ht="24" customHeight="1" x14ac:dyDescent="0.15">
      <c r="A190" s="448">
        <v>1</v>
      </c>
      <c r="B190" s="448">
        <v>1</v>
      </c>
      <c r="C190" s="449" t="s">
        <v>157</v>
      </c>
      <c r="D190" s="449"/>
      <c r="E190" s="449"/>
      <c r="F190" s="449"/>
      <c r="G190" s="449"/>
      <c r="H190" s="449"/>
      <c r="I190" s="449"/>
      <c r="J190" s="449"/>
      <c r="K190" s="449"/>
      <c r="L190" s="449"/>
      <c r="M190" s="1137" t="s">
        <v>158</v>
      </c>
      <c r="N190" s="1137"/>
      <c r="O190" s="1137"/>
      <c r="P190" s="1137"/>
      <c r="Q190" s="1137"/>
      <c r="R190" s="1137"/>
      <c r="S190" s="1137"/>
      <c r="T190" s="1137"/>
      <c r="U190" s="1137"/>
      <c r="V190" s="1137"/>
      <c r="W190" s="1137"/>
      <c r="X190" s="1137"/>
      <c r="Y190" s="1137"/>
      <c r="Z190" s="1137"/>
      <c r="AA190" s="1137"/>
      <c r="AB190" s="1137"/>
      <c r="AC190" s="1137"/>
      <c r="AD190" s="1137"/>
      <c r="AE190" s="1137"/>
      <c r="AF190" s="1137"/>
      <c r="AG190" s="1137"/>
      <c r="AH190" s="1137"/>
      <c r="AI190" s="1137"/>
      <c r="AJ190" s="1137"/>
      <c r="AK190" s="450">
        <v>3</v>
      </c>
      <c r="AL190" s="449"/>
      <c r="AM190" s="449"/>
      <c r="AN190" s="449"/>
      <c r="AO190" s="449"/>
      <c r="AP190" s="449"/>
      <c r="AQ190" s="468" t="s">
        <v>159</v>
      </c>
      <c r="AR190" s="468"/>
      <c r="AS190" s="468"/>
      <c r="AT190" s="468"/>
      <c r="AU190" s="451" t="s">
        <v>159</v>
      </c>
      <c r="AV190" s="324"/>
      <c r="AW190" s="324"/>
      <c r="AX190" s="325"/>
    </row>
    <row r="191" spans="1:50" ht="24" customHeight="1" x14ac:dyDescent="0.15">
      <c r="A191" s="448">
        <v>2</v>
      </c>
      <c r="B191" s="448">
        <v>1</v>
      </c>
      <c r="C191" s="449" t="s">
        <v>160</v>
      </c>
      <c r="D191" s="449"/>
      <c r="E191" s="449"/>
      <c r="F191" s="449"/>
      <c r="G191" s="449"/>
      <c r="H191" s="449"/>
      <c r="I191" s="449"/>
      <c r="J191" s="449"/>
      <c r="K191" s="449"/>
      <c r="L191" s="449"/>
      <c r="M191" s="1137" t="s">
        <v>158</v>
      </c>
      <c r="N191" s="1137"/>
      <c r="O191" s="1137"/>
      <c r="P191" s="1137"/>
      <c r="Q191" s="1137"/>
      <c r="R191" s="1137"/>
      <c r="S191" s="1137"/>
      <c r="T191" s="1137"/>
      <c r="U191" s="1137"/>
      <c r="V191" s="1137"/>
      <c r="W191" s="1137"/>
      <c r="X191" s="1137"/>
      <c r="Y191" s="1137"/>
      <c r="Z191" s="1137"/>
      <c r="AA191" s="1137"/>
      <c r="AB191" s="1137"/>
      <c r="AC191" s="1137"/>
      <c r="AD191" s="1137"/>
      <c r="AE191" s="1137"/>
      <c r="AF191" s="1137"/>
      <c r="AG191" s="1137"/>
      <c r="AH191" s="1137"/>
      <c r="AI191" s="1137"/>
      <c r="AJ191" s="1137"/>
      <c r="AK191" s="450">
        <v>2</v>
      </c>
      <c r="AL191" s="449"/>
      <c r="AM191" s="449"/>
      <c r="AN191" s="449"/>
      <c r="AO191" s="449"/>
      <c r="AP191" s="449"/>
      <c r="AQ191" s="468" t="s">
        <v>159</v>
      </c>
      <c r="AR191" s="468"/>
      <c r="AS191" s="468"/>
      <c r="AT191" s="468"/>
      <c r="AU191" s="451" t="s">
        <v>159</v>
      </c>
      <c r="AV191" s="324"/>
      <c r="AW191" s="324"/>
      <c r="AX191" s="325"/>
    </row>
    <row r="192" spans="1:50" ht="24" customHeight="1" x14ac:dyDescent="0.15">
      <c r="A192" s="448">
        <v>3</v>
      </c>
      <c r="B192" s="448">
        <v>1</v>
      </c>
      <c r="C192" s="449"/>
      <c r="D192" s="449"/>
      <c r="E192" s="449"/>
      <c r="F192" s="449"/>
      <c r="G192" s="449"/>
      <c r="H192" s="449"/>
      <c r="I192" s="449"/>
      <c r="J192" s="449"/>
      <c r="K192" s="449"/>
      <c r="L192" s="449"/>
      <c r="M192" s="449"/>
      <c r="N192" s="449"/>
      <c r="O192" s="449"/>
      <c r="P192" s="449"/>
      <c r="Q192" s="449"/>
      <c r="R192" s="449"/>
      <c r="S192" s="449"/>
      <c r="T192" s="449"/>
      <c r="U192" s="449"/>
      <c r="V192" s="449"/>
      <c r="W192" s="449"/>
      <c r="X192" s="449"/>
      <c r="Y192" s="449"/>
      <c r="Z192" s="449"/>
      <c r="AA192" s="449"/>
      <c r="AB192" s="449"/>
      <c r="AC192" s="449"/>
      <c r="AD192" s="449"/>
      <c r="AE192" s="449"/>
      <c r="AF192" s="449"/>
      <c r="AG192" s="449"/>
      <c r="AH192" s="449"/>
      <c r="AI192" s="449"/>
      <c r="AJ192" s="449"/>
      <c r="AK192" s="450"/>
      <c r="AL192" s="449"/>
      <c r="AM192" s="449"/>
      <c r="AN192" s="449"/>
      <c r="AO192" s="449"/>
      <c r="AP192" s="449"/>
      <c r="AQ192" s="449"/>
      <c r="AR192" s="449"/>
      <c r="AS192" s="449"/>
      <c r="AT192" s="449"/>
      <c r="AU192" s="462"/>
      <c r="AV192" s="463"/>
      <c r="AW192" s="463"/>
      <c r="AX192" s="459"/>
    </row>
    <row r="193" spans="1:50" ht="24" customHeight="1" x14ac:dyDescent="0.15">
      <c r="A193" s="448">
        <v>4</v>
      </c>
      <c r="B193" s="448">
        <v>1</v>
      </c>
      <c r="C193" s="449"/>
      <c r="D193" s="449"/>
      <c r="E193" s="449"/>
      <c r="F193" s="449"/>
      <c r="G193" s="449"/>
      <c r="H193" s="449"/>
      <c r="I193" s="449"/>
      <c r="J193" s="449"/>
      <c r="K193" s="449"/>
      <c r="L193" s="449"/>
      <c r="M193" s="449"/>
      <c r="N193" s="449"/>
      <c r="O193" s="449"/>
      <c r="P193" s="449"/>
      <c r="Q193" s="449"/>
      <c r="R193" s="449"/>
      <c r="S193" s="449"/>
      <c r="T193" s="449"/>
      <c r="U193" s="449"/>
      <c r="V193" s="449"/>
      <c r="W193" s="449"/>
      <c r="X193" s="449"/>
      <c r="Y193" s="449"/>
      <c r="Z193" s="449"/>
      <c r="AA193" s="449"/>
      <c r="AB193" s="449"/>
      <c r="AC193" s="449"/>
      <c r="AD193" s="449"/>
      <c r="AE193" s="449"/>
      <c r="AF193" s="449"/>
      <c r="AG193" s="449"/>
      <c r="AH193" s="449"/>
      <c r="AI193" s="449"/>
      <c r="AJ193" s="449"/>
      <c r="AK193" s="450"/>
      <c r="AL193" s="449"/>
      <c r="AM193" s="449"/>
      <c r="AN193" s="449"/>
      <c r="AO193" s="449"/>
      <c r="AP193" s="449"/>
      <c r="AQ193" s="449"/>
      <c r="AR193" s="449"/>
      <c r="AS193" s="449"/>
      <c r="AT193" s="449"/>
      <c r="AU193" s="462"/>
      <c r="AV193" s="463"/>
      <c r="AW193" s="463"/>
      <c r="AX193" s="459"/>
    </row>
    <row r="194" spans="1:50" ht="24" customHeight="1" x14ac:dyDescent="0.15">
      <c r="A194" s="448">
        <v>5</v>
      </c>
      <c r="B194" s="448">
        <v>1</v>
      </c>
      <c r="C194" s="449"/>
      <c r="D194" s="449"/>
      <c r="E194" s="449"/>
      <c r="F194" s="449"/>
      <c r="G194" s="449"/>
      <c r="H194" s="449"/>
      <c r="I194" s="449"/>
      <c r="J194" s="449"/>
      <c r="K194" s="449"/>
      <c r="L194" s="449"/>
      <c r="M194" s="449"/>
      <c r="N194" s="449"/>
      <c r="O194" s="449"/>
      <c r="P194" s="449"/>
      <c r="Q194" s="449"/>
      <c r="R194" s="449"/>
      <c r="S194" s="449"/>
      <c r="T194" s="449"/>
      <c r="U194" s="449"/>
      <c r="V194" s="449"/>
      <c r="W194" s="449"/>
      <c r="X194" s="449"/>
      <c r="Y194" s="449"/>
      <c r="Z194" s="449"/>
      <c r="AA194" s="449"/>
      <c r="AB194" s="449"/>
      <c r="AC194" s="449"/>
      <c r="AD194" s="449"/>
      <c r="AE194" s="449"/>
      <c r="AF194" s="449"/>
      <c r="AG194" s="449"/>
      <c r="AH194" s="449"/>
      <c r="AI194" s="449"/>
      <c r="AJ194" s="449"/>
      <c r="AK194" s="450"/>
      <c r="AL194" s="449"/>
      <c r="AM194" s="449"/>
      <c r="AN194" s="449"/>
      <c r="AO194" s="449"/>
      <c r="AP194" s="449"/>
      <c r="AQ194" s="449"/>
      <c r="AR194" s="449"/>
      <c r="AS194" s="449"/>
      <c r="AT194" s="449"/>
      <c r="AU194" s="462"/>
      <c r="AV194" s="463"/>
      <c r="AW194" s="463"/>
      <c r="AX194" s="459"/>
    </row>
    <row r="195" spans="1:50" ht="24" customHeight="1" x14ac:dyDescent="0.15">
      <c r="A195" s="448">
        <v>6</v>
      </c>
      <c r="B195" s="448">
        <v>1</v>
      </c>
      <c r="C195" s="449"/>
      <c r="D195" s="449"/>
      <c r="E195" s="449"/>
      <c r="F195" s="449"/>
      <c r="G195" s="449"/>
      <c r="H195" s="449"/>
      <c r="I195" s="449"/>
      <c r="J195" s="449"/>
      <c r="K195" s="449"/>
      <c r="L195" s="449"/>
      <c r="M195" s="449"/>
      <c r="N195" s="449"/>
      <c r="O195" s="449"/>
      <c r="P195" s="449"/>
      <c r="Q195" s="449"/>
      <c r="R195" s="449"/>
      <c r="S195" s="449"/>
      <c r="T195" s="449"/>
      <c r="U195" s="449"/>
      <c r="V195" s="449"/>
      <c r="W195" s="449"/>
      <c r="X195" s="449"/>
      <c r="Y195" s="449"/>
      <c r="Z195" s="449"/>
      <c r="AA195" s="449"/>
      <c r="AB195" s="449"/>
      <c r="AC195" s="449"/>
      <c r="AD195" s="449"/>
      <c r="AE195" s="449"/>
      <c r="AF195" s="449"/>
      <c r="AG195" s="449"/>
      <c r="AH195" s="449"/>
      <c r="AI195" s="449"/>
      <c r="AJ195" s="449"/>
      <c r="AK195" s="450"/>
      <c r="AL195" s="449"/>
      <c r="AM195" s="449"/>
      <c r="AN195" s="449"/>
      <c r="AO195" s="449"/>
      <c r="AP195" s="449"/>
      <c r="AQ195" s="449"/>
      <c r="AR195" s="449"/>
      <c r="AS195" s="449"/>
      <c r="AT195" s="449"/>
      <c r="AU195" s="462"/>
      <c r="AV195" s="463"/>
      <c r="AW195" s="463"/>
      <c r="AX195" s="459"/>
    </row>
    <row r="196" spans="1:50" ht="24" customHeight="1" x14ac:dyDescent="0.15">
      <c r="A196" s="448">
        <v>7</v>
      </c>
      <c r="B196" s="448">
        <v>1</v>
      </c>
      <c r="C196" s="449"/>
      <c r="D196" s="449"/>
      <c r="E196" s="449"/>
      <c r="F196" s="449"/>
      <c r="G196" s="449"/>
      <c r="H196" s="449"/>
      <c r="I196" s="449"/>
      <c r="J196" s="449"/>
      <c r="K196" s="449"/>
      <c r="L196" s="449"/>
      <c r="M196" s="449"/>
      <c r="N196" s="449"/>
      <c r="O196" s="449"/>
      <c r="P196" s="449"/>
      <c r="Q196" s="449"/>
      <c r="R196" s="449"/>
      <c r="S196" s="449"/>
      <c r="T196" s="449"/>
      <c r="U196" s="449"/>
      <c r="V196" s="449"/>
      <c r="W196" s="449"/>
      <c r="X196" s="449"/>
      <c r="Y196" s="449"/>
      <c r="Z196" s="449"/>
      <c r="AA196" s="449"/>
      <c r="AB196" s="449"/>
      <c r="AC196" s="449"/>
      <c r="AD196" s="449"/>
      <c r="AE196" s="449"/>
      <c r="AF196" s="449"/>
      <c r="AG196" s="449"/>
      <c r="AH196" s="449"/>
      <c r="AI196" s="449"/>
      <c r="AJ196" s="449"/>
      <c r="AK196" s="450"/>
      <c r="AL196" s="449"/>
      <c r="AM196" s="449"/>
      <c r="AN196" s="449"/>
      <c r="AO196" s="449"/>
      <c r="AP196" s="449"/>
      <c r="AQ196" s="449"/>
      <c r="AR196" s="449"/>
      <c r="AS196" s="449"/>
      <c r="AT196" s="449"/>
      <c r="AU196" s="462"/>
      <c r="AV196" s="463"/>
      <c r="AW196" s="463"/>
      <c r="AX196" s="459"/>
    </row>
    <row r="197" spans="1:50" ht="24" customHeight="1" x14ac:dyDescent="0.15">
      <c r="A197" s="448">
        <v>8</v>
      </c>
      <c r="B197" s="448">
        <v>1</v>
      </c>
      <c r="C197" s="449"/>
      <c r="D197" s="449"/>
      <c r="E197" s="449"/>
      <c r="F197" s="449"/>
      <c r="G197" s="449"/>
      <c r="H197" s="449"/>
      <c r="I197" s="449"/>
      <c r="J197" s="449"/>
      <c r="K197" s="449"/>
      <c r="L197" s="449"/>
      <c r="M197" s="449"/>
      <c r="N197" s="449"/>
      <c r="O197" s="449"/>
      <c r="P197" s="449"/>
      <c r="Q197" s="449"/>
      <c r="R197" s="449"/>
      <c r="S197" s="449"/>
      <c r="T197" s="449"/>
      <c r="U197" s="449"/>
      <c r="V197" s="449"/>
      <c r="W197" s="449"/>
      <c r="X197" s="449"/>
      <c r="Y197" s="449"/>
      <c r="Z197" s="449"/>
      <c r="AA197" s="449"/>
      <c r="AB197" s="449"/>
      <c r="AC197" s="449"/>
      <c r="AD197" s="449"/>
      <c r="AE197" s="449"/>
      <c r="AF197" s="449"/>
      <c r="AG197" s="449"/>
      <c r="AH197" s="449"/>
      <c r="AI197" s="449"/>
      <c r="AJ197" s="449"/>
      <c r="AK197" s="450"/>
      <c r="AL197" s="449"/>
      <c r="AM197" s="449"/>
      <c r="AN197" s="449"/>
      <c r="AO197" s="449"/>
      <c r="AP197" s="449"/>
      <c r="AQ197" s="449"/>
      <c r="AR197" s="449"/>
      <c r="AS197" s="449"/>
      <c r="AT197" s="449"/>
      <c r="AU197" s="462"/>
      <c r="AV197" s="463"/>
      <c r="AW197" s="463"/>
      <c r="AX197" s="459"/>
    </row>
    <row r="198" spans="1:50" ht="24" customHeight="1" x14ac:dyDescent="0.15">
      <c r="A198" s="448">
        <v>9</v>
      </c>
      <c r="B198" s="448">
        <v>1</v>
      </c>
      <c r="C198" s="449"/>
      <c r="D198" s="449"/>
      <c r="E198" s="449"/>
      <c r="F198" s="449"/>
      <c r="G198" s="449"/>
      <c r="H198" s="449"/>
      <c r="I198" s="449"/>
      <c r="J198" s="449"/>
      <c r="K198" s="449"/>
      <c r="L198" s="449"/>
      <c r="M198" s="449"/>
      <c r="N198" s="449"/>
      <c r="O198" s="449"/>
      <c r="P198" s="449"/>
      <c r="Q198" s="449"/>
      <c r="R198" s="449"/>
      <c r="S198" s="449"/>
      <c r="T198" s="449"/>
      <c r="U198" s="449"/>
      <c r="V198" s="449"/>
      <c r="W198" s="449"/>
      <c r="X198" s="449"/>
      <c r="Y198" s="449"/>
      <c r="Z198" s="449"/>
      <c r="AA198" s="449"/>
      <c r="AB198" s="449"/>
      <c r="AC198" s="449"/>
      <c r="AD198" s="449"/>
      <c r="AE198" s="449"/>
      <c r="AF198" s="449"/>
      <c r="AG198" s="449"/>
      <c r="AH198" s="449"/>
      <c r="AI198" s="449"/>
      <c r="AJ198" s="449"/>
      <c r="AK198" s="450"/>
      <c r="AL198" s="449"/>
      <c r="AM198" s="449"/>
      <c r="AN198" s="449"/>
      <c r="AO198" s="449"/>
      <c r="AP198" s="449"/>
      <c r="AQ198" s="449"/>
      <c r="AR198" s="449"/>
      <c r="AS198" s="449"/>
      <c r="AT198" s="449"/>
      <c r="AU198" s="462"/>
      <c r="AV198" s="463"/>
      <c r="AW198" s="463"/>
      <c r="AX198" s="459"/>
    </row>
    <row r="199" spans="1:50" ht="24" customHeight="1" x14ac:dyDescent="0.15">
      <c r="A199" s="448">
        <v>10</v>
      </c>
      <c r="B199" s="448">
        <v>1</v>
      </c>
      <c r="C199" s="449"/>
      <c r="D199" s="449"/>
      <c r="E199" s="449"/>
      <c r="F199" s="449"/>
      <c r="G199" s="449"/>
      <c r="H199" s="449"/>
      <c r="I199" s="449"/>
      <c r="J199" s="449"/>
      <c r="K199" s="449"/>
      <c r="L199" s="449"/>
      <c r="M199" s="449"/>
      <c r="N199" s="449"/>
      <c r="O199" s="449"/>
      <c r="P199" s="449"/>
      <c r="Q199" s="449"/>
      <c r="R199" s="449"/>
      <c r="S199" s="449"/>
      <c r="T199" s="449"/>
      <c r="U199" s="449"/>
      <c r="V199" s="449"/>
      <c r="W199" s="449"/>
      <c r="X199" s="449"/>
      <c r="Y199" s="449"/>
      <c r="Z199" s="449"/>
      <c r="AA199" s="449"/>
      <c r="AB199" s="449"/>
      <c r="AC199" s="449"/>
      <c r="AD199" s="449"/>
      <c r="AE199" s="449"/>
      <c r="AF199" s="449"/>
      <c r="AG199" s="449"/>
      <c r="AH199" s="449"/>
      <c r="AI199" s="449"/>
      <c r="AJ199" s="449"/>
      <c r="AK199" s="450"/>
      <c r="AL199" s="449"/>
      <c r="AM199" s="449"/>
      <c r="AN199" s="449"/>
      <c r="AO199" s="449"/>
      <c r="AP199" s="449"/>
      <c r="AQ199" s="449"/>
      <c r="AR199" s="449"/>
      <c r="AS199" s="449"/>
      <c r="AT199" s="449"/>
      <c r="AU199" s="462"/>
      <c r="AV199" s="463"/>
      <c r="AW199" s="463"/>
      <c r="AX199" s="459"/>
    </row>
    <row r="201" spans="1:50" x14ac:dyDescent="0.15">
      <c r="B201" s="1" t="s">
        <v>143</v>
      </c>
    </row>
    <row r="202" spans="1:50" ht="24" customHeight="1" x14ac:dyDescent="0.15">
      <c r="A202" s="448"/>
      <c r="B202" s="448"/>
      <c r="C202" s="457" t="s">
        <v>152</v>
      </c>
      <c r="D202" s="457"/>
      <c r="E202" s="457"/>
      <c r="F202" s="457"/>
      <c r="G202" s="457"/>
      <c r="H202" s="457"/>
      <c r="I202" s="457"/>
      <c r="J202" s="457"/>
      <c r="K202" s="457"/>
      <c r="L202" s="457"/>
      <c r="M202" s="457" t="s">
        <v>153</v>
      </c>
      <c r="N202" s="457"/>
      <c r="O202" s="457"/>
      <c r="P202" s="457"/>
      <c r="Q202" s="457"/>
      <c r="R202" s="457"/>
      <c r="S202" s="457"/>
      <c r="T202" s="457"/>
      <c r="U202" s="457"/>
      <c r="V202" s="457"/>
      <c r="W202" s="457"/>
      <c r="X202" s="457"/>
      <c r="Y202" s="457"/>
      <c r="Z202" s="457"/>
      <c r="AA202" s="457"/>
      <c r="AB202" s="457"/>
      <c r="AC202" s="457"/>
      <c r="AD202" s="457"/>
      <c r="AE202" s="457"/>
      <c r="AF202" s="457"/>
      <c r="AG202" s="457"/>
      <c r="AH202" s="457"/>
      <c r="AI202" s="457"/>
      <c r="AJ202" s="457"/>
      <c r="AK202" s="458" t="s">
        <v>154</v>
      </c>
      <c r="AL202" s="457"/>
      <c r="AM202" s="457"/>
      <c r="AN202" s="457"/>
      <c r="AO202" s="457"/>
      <c r="AP202" s="457"/>
      <c r="AQ202" s="457" t="s">
        <v>155</v>
      </c>
      <c r="AR202" s="457"/>
      <c r="AS202" s="457"/>
      <c r="AT202" s="457"/>
      <c r="AU202" s="284" t="s">
        <v>156</v>
      </c>
      <c r="AV202" s="285"/>
      <c r="AW202" s="285"/>
      <c r="AX202" s="459"/>
    </row>
    <row r="203" spans="1:50" ht="24" customHeight="1" x14ac:dyDescent="0.15">
      <c r="A203" s="448">
        <v>1</v>
      </c>
      <c r="B203" s="448">
        <v>1</v>
      </c>
      <c r="C203" s="449" t="s">
        <v>157</v>
      </c>
      <c r="D203" s="449"/>
      <c r="E203" s="449"/>
      <c r="F203" s="449"/>
      <c r="G203" s="449"/>
      <c r="H203" s="449"/>
      <c r="I203" s="449"/>
      <c r="J203" s="449"/>
      <c r="K203" s="449"/>
      <c r="L203" s="449"/>
      <c r="M203" s="449" t="s">
        <v>161</v>
      </c>
      <c r="N203" s="449"/>
      <c r="O203" s="449"/>
      <c r="P203" s="449"/>
      <c r="Q203" s="449"/>
      <c r="R203" s="449"/>
      <c r="S203" s="449"/>
      <c r="T203" s="449"/>
      <c r="U203" s="449"/>
      <c r="V203" s="449"/>
      <c r="W203" s="449"/>
      <c r="X203" s="449"/>
      <c r="Y203" s="449"/>
      <c r="Z203" s="449"/>
      <c r="AA203" s="449"/>
      <c r="AB203" s="449"/>
      <c r="AC203" s="449"/>
      <c r="AD203" s="449"/>
      <c r="AE203" s="449"/>
      <c r="AF203" s="449"/>
      <c r="AG203" s="449"/>
      <c r="AH203" s="449"/>
      <c r="AI203" s="449"/>
      <c r="AJ203" s="449"/>
      <c r="AK203" s="450">
        <v>1</v>
      </c>
      <c r="AL203" s="449"/>
      <c r="AM203" s="449"/>
      <c r="AN203" s="449"/>
      <c r="AO203" s="449"/>
      <c r="AP203" s="449"/>
      <c r="AQ203" s="468" t="s">
        <v>159</v>
      </c>
      <c r="AR203" s="468"/>
      <c r="AS203" s="468"/>
      <c r="AT203" s="468"/>
      <c r="AU203" s="451" t="s">
        <v>159</v>
      </c>
      <c r="AV203" s="324"/>
      <c r="AW203" s="324"/>
      <c r="AX203" s="325"/>
    </row>
    <row r="204" spans="1:50" ht="24" customHeight="1" x14ac:dyDescent="0.15">
      <c r="A204" s="448">
        <v>2</v>
      </c>
      <c r="B204" s="448">
        <v>1</v>
      </c>
      <c r="C204" s="449" t="s">
        <v>160</v>
      </c>
      <c r="D204" s="449"/>
      <c r="E204" s="449"/>
      <c r="F204" s="449"/>
      <c r="G204" s="449"/>
      <c r="H204" s="449"/>
      <c r="I204" s="449"/>
      <c r="J204" s="449"/>
      <c r="K204" s="449"/>
      <c r="L204" s="449"/>
      <c r="M204" s="449" t="s">
        <v>161</v>
      </c>
      <c r="N204" s="449"/>
      <c r="O204" s="449"/>
      <c r="P204" s="449"/>
      <c r="Q204" s="449"/>
      <c r="R204" s="449"/>
      <c r="S204" s="449"/>
      <c r="T204" s="449"/>
      <c r="U204" s="449"/>
      <c r="V204" s="449"/>
      <c r="W204" s="449"/>
      <c r="X204" s="449"/>
      <c r="Y204" s="449"/>
      <c r="Z204" s="449"/>
      <c r="AA204" s="449"/>
      <c r="AB204" s="449"/>
      <c r="AC204" s="449"/>
      <c r="AD204" s="449"/>
      <c r="AE204" s="449"/>
      <c r="AF204" s="449"/>
      <c r="AG204" s="449"/>
      <c r="AH204" s="449"/>
      <c r="AI204" s="449"/>
      <c r="AJ204" s="449"/>
      <c r="AK204" s="469">
        <v>0.3</v>
      </c>
      <c r="AL204" s="470"/>
      <c r="AM204" s="470"/>
      <c r="AN204" s="470"/>
      <c r="AO204" s="470"/>
      <c r="AP204" s="470"/>
      <c r="AQ204" s="468" t="s">
        <v>162</v>
      </c>
      <c r="AR204" s="468"/>
      <c r="AS204" s="468"/>
      <c r="AT204" s="468"/>
      <c r="AU204" s="451" t="s">
        <v>162</v>
      </c>
      <c r="AV204" s="324"/>
      <c r="AW204" s="324"/>
      <c r="AX204" s="325"/>
    </row>
    <row r="205" spans="1:50" ht="24" customHeight="1" x14ac:dyDescent="0.15">
      <c r="A205" s="448">
        <v>3</v>
      </c>
      <c r="B205" s="448">
        <v>1</v>
      </c>
      <c r="C205" s="449" t="s">
        <v>163</v>
      </c>
      <c r="D205" s="449"/>
      <c r="E205" s="449"/>
      <c r="F205" s="449"/>
      <c r="G205" s="449"/>
      <c r="H205" s="449"/>
      <c r="I205" s="449"/>
      <c r="J205" s="449"/>
      <c r="K205" s="449"/>
      <c r="L205" s="449"/>
      <c r="M205" s="449" t="s">
        <v>161</v>
      </c>
      <c r="N205" s="449"/>
      <c r="O205" s="449"/>
      <c r="P205" s="449"/>
      <c r="Q205" s="449"/>
      <c r="R205" s="449"/>
      <c r="S205" s="449"/>
      <c r="T205" s="449"/>
      <c r="U205" s="449"/>
      <c r="V205" s="449"/>
      <c r="W205" s="449"/>
      <c r="X205" s="449"/>
      <c r="Y205" s="449"/>
      <c r="Z205" s="449"/>
      <c r="AA205" s="449"/>
      <c r="AB205" s="449"/>
      <c r="AC205" s="449"/>
      <c r="AD205" s="449"/>
      <c r="AE205" s="449"/>
      <c r="AF205" s="449"/>
      <c r="AG205" s="449"/>
      <c r="AH205" s="449"/>
      <c r="AI205" s="449"/>
      <c r="AJ205" s="449"/>
      <c r="AK205" s="469">
        <v>0.3</v>
      </c>
      <c r="AL205" s="470"/>
      <c r="AM205" s="470"/>
      <c r="AN205" s="470"/>
      <c r="AO205" s="470"/>
      <c r="AP205" s="470"/>
      <c r="AQ205" s="468" t="s">
        <v>162</v>
      </c>
      <c r="AR205" s="468"/>
      <c r="AS205" s="468"/>
      <c r="AT205" s="468"/>
      <c r="AU205" s="451" t="s">
        <v>162</v>
      </c>
      <c r="AV205" s="324"/>
      <c r="AW205" s="324"/>
      <c r="AX205" s="325"/>
    </row>
    <row r="206" spans="1:50" ht="24" customHeight="1" x14ac:dyDescent="0.15">
      <c r="A206" s="448">
        <v>4</v>
      </c>
      <c r="B206" s="448">
        <v>1</v>
      </c>
      <c r="C206" s="449"/>
      <c r="D206" s="449"/>
      <c r="E206" s="449"/>
      <c r="F206" s="449"/>
      <c r="G206" s="449"/>
      <c r="H206" s="449"/>
      <c r="I206" s="449"/>
      <c r="J206" s="449"/>
      <c r="K206" s="449"/>
      <c r="L206" s="449"/>
      <c r="M206" s="449"/>
      <c r="N206" s="449"/>
      <c r="O206" s="449"/>
      <c r="P206" s="449"/>
      <c r="Q206" s="449"/>
      <c r="R206" s="449"/>
      <c r="S206" s="449"/>
      <c r="T206" s="449"/>
      <c r="U206" s="449"/>
      <c r="V206" s="449"/>
      <c r="W206" s="449"/>
      <c r="X206" s="449"/>
      <c r="Y206" s="449"/>
      <c r="Z206" s="449"/>
      <c r="AA206" s="449"/>
      <c r="AB206" s="449"/>
      <c r="AC206" s="449"/>
      <c r="AD206" s="449"/>
      <c r="AE206" s="449"/>
      <c r="AF206" s="449"/>
      <c r="AG206" s="449"/>
      <c r="AH206" s="449"/>
      <c r="AI206" s="449"/>
      <c r="AJ206" s="449"/>
      <c r="AK206" s="450"/>
      <c r="AL206" s="449"/>
      <c r="AM206" s="449"/>
      <c r="AN206" s="449"/>
      <c r="AO206" s="449"/>
      <c r="AP206" s="449"/>
      <c r="AQ206" s="449"/>
      <c r="AR206" s="449"/>
      <c r="AS206" s="449"/>
      <c r="AT206" s="449"/>
      <c r="AU206" s="462"/>
      <c r="AV206" s="463"/>
      <c r="AW206" s="463"/>
      <c r="AX206" s="459"/>
    </row>
    <row r="207" spans="1:50" ht="24" customHeight="1" x14ac:dyDescent="0.15">
      <c r="A207" s="448">
        <v>5</v>
      </c>
      <c r="B207" s="448">
        <v>1</v>
      </c>
      <c r="C207" s="449"/>
      <c r="D207" s="449"/>
      <c r="E207" s="449"/>
      <c r="F207" s="449"/>
      <c r="G207" s="449"/>
      <c r="H207" s="449"/>
      <c r="I207" s="449"/>
      <c r="J207" s="449"/>
      <c r="K207" s="449"/>
      <c r="L207" s="449"/>
      <c r="M207" s="449"/>
      <c r="N207" s="449"/>
      <c r="O207" s="449"/>
      <c r="P207" s="449"/>
      <c r="Q207" s="449"/>
      <c r="R207" s="449"/>
      <c r="S207" s="449"/>
      <c r="T207" s="449"/>
      <c r="U207" s="449"/>
      <c r="V207" s="449"/>
      <c r="W207" s="449"/>
      <c r="X207" s="449"/>
      <c r="Y207" s="449"/>
      <c r="Z207" s="449"/>
      <c r="AA207" s="449"/>
      <c r="AB207" s="449"/>
      <c r="AC207" s="449"/>
      <c r="AD207" s="449"/>
      <c r="AE207" s="449"/>
      <c r="AF207" s="449"/>
      <c r="AG207" s="449"/>
      <c r="AH207" s="449"/>
      <c r="AI207" s="449"/>
      <c r="AJ207" s="449"/>
      <c r="AK207" s="450"/>
      <c r="AL207" s="449"/>
      <c r="AM207" s="449"/>
      <c r="AN207" s="449"/>
      <c r="AO207" s="449"/>
      <c r="AP207" s="449"/>
      <c r="AQ207" s="449"/>
      <c r="AR207" s="449"/>
      <c r="AS207" s="449"/>
      <c r="AT207" s="449"/>
      <c r="AU207" s="462"/>
      <c r="AV207" s="463"/>
      <c r="AW207" s="463"/>
      <c r="AX207" s="459"/>
    </row>
    <row r="208" spans="1:50" ht="24" customHeight="1" x14ac:dyDescent="0.15">
      <c r="A208" s="448">
        <v>6</v>
      </c>
      <c r="B208" s="448">
        <v>1</v>
      </c>
      <c r="C208" s="449"/>
      <c r="D208" s="449"/>
      <c r="E208" s="449"/>
      <c r="F208" s="449"/>
      <c r="G208" s="449"/>
      <c r="H208" s="449"/>
      <c r="I208" s="449"/>
      <c r="J208" s="449"/>
      <c r="K208" s="449"/>
      <c r="L208" s="449"/>
      <c r="M208" s="449"/>
      <c r="N208" s="449"/>
      <c r="O208" s="449"/>
      <c r="P208" s="449"/>
      <c r="Q208" s="449"/>
      <c r="R208" s="449"/>
      <c r="S208" s="449"/>
      <c r="T208" s="449"/>
      <c r="U208" s="449"/>
      <c r="V208" s="449"/>
      <c r="W208" s="449"/>
      <c r="X208" s="449"/>
      <c r="Y208" s="449"/>
      <c r="Z208" s="449"/>
      <c r="AA208" s="449"/>
      <c r="AB208" s="449"/>
      <c r="AC208" s="449"/>
      <c r="AD208" s="449"/>
      <c r="AE208" s="449"/>
      <c r="AF208" s="449"/>
      <c r="AG208" s="449"/>
      <c r="AH208" s="449"/>
      <c r="AI208" s="449"/>
      <c r="AJ208" s="449"/>
      <c r="AK208" s="450"/>
      <c r="AL208" s="449"/>
      <c r="AM208" s="449"/>
      <c r="AN208" s="449"/>
      <c r="AO208" s="449"/>
      <c r="AP208" s="449"/>
      <c r="AQ208" s="449"/>
      <c r="AR208" s="449"/>
      <c r="AS208" s="449"/>
      <c r="AT208" s="449"/>
      <c r="AU208" s="462"/>
      <c r="AV208" s="463"/>
      <c r="AW208" s="463"/>
      <c r="AX208" s="459"/>
    </row>
    <row r="209" spans="1:50" ht="24" customHeight="1" x14ac:dyDescent="0.15">
      <c r="A209" s="448">
        <v>7</v>
      </c>
      <c r="B209" s="448">
        <v>1</v>
      </c>
      <c r="C209" s="449"/>
      <c r="D209" s="449"/>
      <c r="E209" s="449"/>
      <c r="F209" s="449"/>
      <c r="G209" s="449"/>
      <c r="H209" s="449"/>
      <c r="I209" s="449"/>
      <c r="J209" s="449"/>
      <c r="K209" s="449"/>
      <c r="L209" s="449"/>
      <c r="M209" s="449"/>
      <c r="N209" s="449"/>
      <c r="O209" s="449"/>
      <c r="P209" s="449"/>
      <c r="Q209" s="449"/>
      <c r="R209" s="449"/>
      <c r="S209" s="449"/>
      <c r="T209" s="449"/>
      <c r="U209" s="449"/>
      <c r="V209" s="449"/>
      <c r="W209" s="449"/>
      <c r="X209" s="449"/>
      <c r="Y209" s="449"/>
      <c r="Z209" s="449"/>
      <c r="AA209" s="449"/>
      <c r="AB209" s="449"/>
      <c r="AC209" s="449"/>
      <c r="AD209" s="449"/>
      <c r="AE209" s="449"/>
      <c r="AF209" s="449"/>
      <c r="AG209" s="449"/>
      <c r="AH209" s="449"/>
      <c r="AI209" s="449"/>
      <c r="AJ209" s="449"/>
      <c r="AK209" s="450"/>
      <c r="AL209" s="449"/>
      <c r="AM209" s="449"/>
      <c r="AN209" s="449"/>
      <c r="AO209" s="449"/>
      <c r="AP209" s="449"/>
      <c r="AQ209" s="449"/>
      <c r="AR209" s="449"/>
      <c r="AS209" s="449"/>
      <c r="AT209" s="449"/>
      <c r="AU209" s="462"/>
      <c r="AV209" s="463"/>
      <c r="AW209" s="463"/>
      <c r="AX209" s="459"/>
    </row>
    <row r="210" spans="1:50" ht="24" customHeight="1" x14ac:dyDescent="0.15">
      <c r="A210" s="448">
        <v>8</v>
      </c>
      <c r="B210" s="448">
        <v>1</v>
      </c>
      <c r="C210" s="449"/>
      <c r="D210" s="449"/>
      <c r="E210" s="449"/>
      <c r="F210" s="449"/>
      <c r="G210" s="449"/>
      <c r="H210" s="449"/>
      <c r="I210" s="449"/>
      <c r="J210" s="449"/>
      <c r="K210" s="449"/>
      <c r="L210" s="449"/>
      <c r="M210" s="449"/>
      <c r="N210" s="449"/>
      <c r="O210" s="449"/>
      <c r="P210" s="449"/>
      <c r="Q210" s="449"/>
      <c r="R210" s="449"/>
      <c r="S210" s="449"/>
      <c r="T210" s="449"/>
      <c r="U210" s="449"/>
      <c r="V210" s="449"/>
      <c r="W210" s="449"/>
      <c r="X210" s="449"/>
      <c r="Y210" s="449"/>
      <c r="Z210" s="449"/>
      <c r="AA210" s="449"/>
      <c r="AB210" s="449"/>
      <c r="AC210" s="449"/>
      <c r="AD210" s="449"/>
      <c r="AE210" s="449"/>
      <c r="AF210" s="449"/>
      <c r="AG210" s="449"/>
      <c r="AH210" s="449"/>
      <c r="AI210" s="449"/>
      <c r="AJ210" s="449"/>
      <c r="AK210" s="450"/>
      <c r="AL210" s="449"/>
      <c r="AM210" s="449"/>
      <c r="AN210" s="449"/>
      <c r="AO210" s="449"/>
      <c r="AP210" s="449"/>
      <c r="AQ210" s="449"/>
      <c r="AR210" s="449"/>
      <c r="AS210" s="449"/>
      <c r="AT210" s="449"/>
      <c r="AU210" s="462"/>
      <c r="AV210" s="463"/>
      <c r="AW210" s="463"/>
      <c r="AX210" s="459"/>
    </row>
    <row r="211" spans="1:50" ht="24" customHeight="1" x14ac:dyDescent="0.15">
      <c r="A211" s="448">
        <v>9</v>
      </c>
      <c r="B211" s="448">
        <v>1</v>
      </c>
      <c r="C211" s="449"/>
      <c r="D211" s="449"/>
      <c r="E211" s="449"/>
      <c r="F211" s="449"/>
      <c r="G211" s="449"/>
      <c r="H211" s="449"/>
      <c r="I211" s="449"/>
      <c r="J211" s="449"/>
      <c r="K211" s="449"/>
      <c r="L211" s="449"/>
      <c r="M211" s="449"/>
      <c r="N211" s="449"/>
      <c r="O211" s="449"/>
      <c r="P211" s="449"/>
      <c r="Q211" s="449"/>
      <c r="R211" s="449"/>
      <c r="S211" s="449"/>
      <c r="T211" s="449"/>
      <c r="U211" s="449"/>
      <c r="V211" s="449"/>
      <c r="W211" s="449"/>
      <c r="X211" s="449"/>
      <c r="Y211" s="449"/>
      <c r="Z211" s="449"/>
      <c r="AA211" s="449"/>
      <c r="AB211" s="449"/>
      <c r="AC211" s="449"/>
      <c r="AD211" s="449"/>
      <c r="AE211" s="449"/>
      <c r="AF211" s="449"/>
      <c r="AG211" s="449"/>
      <c r="AH211" s="449"/>
      <c r="AI211" s="449"/>
      <c r="AJ211" s="449"/>
      <c r="AK211" s="450"/>
      <c r="AL211" s="449"/>
      <c r="AM211" s="449"/>
      <c r="AN211" s="449"/>
      <c r="AO211" s="449"/>
      <c r="AP211" s="449"/>
      <c r="AQ211" s="449"/>
      <c r="AR211" s="449"/>
      <c r="AS211" s="449"/>
      <c r="AT211" s="449"/>
      <c r="AU211" s="462"/>
      <c r="AV211" s="463"/>
      <c r="AW211" s="463"/>
      <c r="AX211" s="459"/>
    </row>
    <row r="212" spans="1:50" ht="24" customHeight="1" x14ac:dyDescent="0.15">
      <c r="A212" s="448">
        <v>10</v>
      </c>
      <c r="B212" s="448">
        <v>1</v>
      </c>
      <c r="C212" s="449"/>
      <c r="D212" s="449"/>
      <c r="E212" s="449"/>
      <c r="F212" s="449"/>
      <c r="G212" s="449"/>
      <c r="H212" s="449"/>
      <c r="I212" s="449"/>
      <c r="J212" s="449"/>
      <c r="K212" s="449"/>
      <c r="L212" s="449"/>
      <c r="M212" s="449"/>
      <c r="N212" s="449"/>
      <c r="O212" s="449"/>
      <c r="P212" s="449"/>
      <c r="Q212" s="449"/>
      <c r="R212" s="449"/>
      <c r="S212" s="449"/>
      <c r="T212" s="449"/>
      <c r="U212" s="449"/>
      <c r="V212" s="449"/>
      <c r="W212" s="449"/>
      <c r="X212" s="449"/>
      <c r="Y212" s="449"/>
      <c r="Z212" s="449"/>
      <c r="AA212" s="449"/>
      <c r="AB212" s="449"/>
      <c r="AC212" s="449"/>
      <c r="AD212" s="449"/>
      <c r="AE212" s="449"/>
      <c r="AF212" s="449"/>
      <c r="AG212" s="449"/>
      <c r="AH212" s="449"/>
      <c r="AI212" s="449"/>
      <c r="AJ212" s="449"/>
      <c r="AK212" s="450"/>
      <c r="AL212" s="449"/>
      <c r="AM212" s="449"/>
      <c r="AN212" s="449"/>
      <c r="AO212" s="449"/>
      <c r="AP212" s="449"/>
      <c r="AQ212" s="449"/>
      <c r="AR212" s="449"/>
      <c r="AS212" s="449"/>
      <c r="AT212" s="449"/>
      <c r="AU212" s="462"/>
      <c r="AV212" s="463"/>
      <c r="AW212" s="463"/>
      <c r="AX212" s="459"/>
    </row>
    <row r="214" spans="1:50" x14ac:dyDescent="0.15">
      <c r="B214" s="1" t="s">
        <v>164</v>
      </c>
    </row>
    <row r="215" spans="1:50" ht="24" customHeight="1" x14ac:dyDescent="0.15">
      <c r="A215" s="448"/>
      <c r="B215" s="448"/>
      <c r="C215" s="457" t="s">
        <v>165</v>
      </c>
      <c r="D215" s="457"/>
      <c r="E215" s="457"/>
      <c r="F215" s="457"/>
      <c r="G215" s="457"/>
      <c r="H215" s="457"/>
      <c r="I215" s="457"/>
      <c r="J215" s="457"/>
      <c r="K215" s="457"/>
      <c r="L215" s="457"/>
      <c r="M215" s="457" t="s">
        <v>166</v>
      </c>
      <c r="N215" s="457"/>
      <c r="O215" s="457"/>
      <c r="P215" s="457"/>
      <c r="Q215" s="457"/>
      <c r="R215" s="457"/>
      <c r="S215" s="457"/>
      <c r="T215" s="457"/>
      <c r="U215" s="457"/>
      <c r="V215" s="457"/>
      <c r="W215" s="457"/>
      <c r="X215" s="457"/>
      <c r="Y215" s="457"/>
      <c r="Z215" s="457"/>
      <c r="AA215" s="457"/>
      <c r="AB215" s="457"/>
      <c r="AC215" s="457"/>
      <c r="AD215" s="457"/>
      <c r="AE215" s="457"/>
      <c r="AF215" s="457"/>
      <c r="AG215" s="457"/>
      <c r="AH215" s="457"/>
      <c r="AI215" s="457"/>
      <c r="AJ215" s="457"/>
      <c r="AK215" s="458" t="s">
        <v>167</v>
      </c>
      <c r="AL215" s="457"/>
      <c r="AM215" s="457"/>
      <c r="AN215" s="457"/>
      <c r="AO215" s="457"/>
      <c r="AP215" s="457"/>
      <c r="AQ215" s="457" t="s">
        <v>155</v>
      </c>
      <c r="AR215" s="457"/>
      <c r="AS215" s="457"/>
      <c r="AT215" s="457"/>
      <c r="AU215" s="284" t="s">
        <v>156</v>
      </c>
      <c r="AV215" s="285"/>
      <c r="AW215" s="285"/>
      <c r="AX215" s="459"/>
    </row>
    <row r="216" spans="1:50" ht="24" customHeight="1" x14ac:dyDescent="0.15">
      <c r="A216" s="448">
        <v>1</v>
      </c>
      <c r="B216" s="448">
        <v>1</v>
      </c>
      <c r="C216" s="449"/>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49"/>
      <c r="Z216" s="449"/>
      <c r="AA216" s="449"/>
      <c r="AB216" s="449"/>
      <c r="AC216" s="449"/>
      <c r="AD216" s="449"/>
      <c r="AE216" s="449"/>
      <c r="AF216" s="449"/>
      <c r="AG216" s="449"/>
      <c r="AH216" s="449"/>
      <c r="AI216" s="449"/>
      <c r="AJ216" s="449"/>
      <c r="AK216" s="450"/>
      <c r="AL216" s="449"/>
      <c r="AM216" s="449"/>
      <c r="AN216" s="449"/>
      <c r="AO216" s="449"/>
      <c r="AP216" s="449"/>
      <c r="AQ216" s="449"/>
      <c r="AR216" s="449"/>
      <c r="AS216" s="449"/>
      <c r="AT216" s="449"/>
      <c r="AU216" s="462"/>
      <c r="AV216" s="463"/>
      <c r="AW216" s="463"/>
      <c r="AX216" s="459"/>
    </row>
    <row r="217" spans="1:50" ht="24" customHeight="1" x14ac:dyDescent="0.15">
      <c r="A217" s="448">
        <v>2</v>
      </c>
      <c r="B217" s="448">
        <v>1</v>
      </c>
      <c r="C217" s="449"/>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49"/>
      <c r="Z217" s="449"/>
      <c r="AA217" s="449"/>
      <c r="AB217" s="449"/>
      <c r="AC217" s="449"/>
      <c r="AD217" s="449"/>
      <c r="AE217" s="449"/>
      <c r="AF217" s="449"/>
      <c r="AG217" s="449"/>
      <c r="AH217" s="449"/>
      <c r="AI217" s="449"/>
      <c r="AJ217" s="449"/>
      <c r="AK217" s="450"/>
      <c r="AL217" s="449"/>
      <c r="AM217" s="449"/>
      <c r="AN217" s="449"/>
      <c r="AO217" s="449"/>
      <c r="AP217" s="449"/>
      <c r="AQ217" s="449"/>
      <c r="AR217" s="449"/>
      <c r="AS217" s="449"/>
      <c r="AT217" s="449"/>
      <c r="AU217" s="462"/>
      <c r="AV217" s="463"/>
      <c r="AW217" s="463"/>
      <c r="AX217" s="459"/>
    </row>
    <row r="218" spans="1:50" ht="24" customHeight="1" x14ac:dyDescent="0.15">
      <c r="A218" s="448">
        <v>3</v>
      </c>
      <c r="B218" s="448">
        <v>1</v>
      </c>
      <c r="C218" s="449"/>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50"/>
      <c r="AL218" s="449"/>
      <c r="AM218" s="449"/>
      <c r="AN218" s="449"/>
      <c r="AO218" s="449"/>
      <c r="AP218" s="449"/>
      <c r="AQ218" s="449"/>
      <c r="AR218" s="449"/>
      <c r="AS218" s="449"/>
      <c r="AT218" s="449"/>
      <c r="AU218" s="462"/>
      <c r="AV218" s="463"/>
      <c r="AW218" s="463"/>
      <c r="AX218" s="459"/>
    </row>
    <row r="219" spans="1:50" ht="24" customHeight="1" x14ac:dyDescent="0.15">
      <c r="A219" s="448">
        <v>4</v>
      </c>
      <c r="B219" s="448">
        <v>1</v>
      </c>
      <c r="C219" s="449"/>
      <c r="D219" s="449"/>
      <c r="E219" s="449"/>
      <c r="F219" s="449"/>
      <c r="G219" s="449"/>
      <c r="H219" s="449"/>
      <c r="I219" s="449"/>
      <c r="J219" s="449"/>
      <c r="K219" s="449"/>
      <c r="L219" s="449"/>
      <c r="M219" s="449"/>
      <c r="N219" s="449"/>
      <c r="O219" s="449"/>
      <c r="P219" s="449"/>
      <c r="Q219" s="449"/>
      <c r="R219" s="449"/>
      <c r="S219" s="449"/>
      <c r="T219" s="449"/>
      <c r="U219" s="449"/>
      <c r="V219" s="449"/>
      <c r="W219" s="449"/>
      <c r="X219" s="449"/>
      <c r="Y219" s="449"/>
      <c r="Z219" s="449"/>
      <c r="AA219" s="449"/>
      <c r="AB219" s="449"/>
      <c r="AC219" s="449"/>
      <c r="AD219" s="449"/>
      <c r="AE219" s="449"/>
      <c r="AF219" s="449"/>
      <c r="AG219" s="449"/>
      <c r="AH219" s="449"/>
      <c r="AI219" s="449"/>
      <c r="AJ219" s="449"/>
      <c r="AK219" s="450"/>
      <c r="AL219" s="449"/>
      <c r="AM219" s="449"/>
      <c r="AN219" s="449"/>
      <c r="AO219" s="449"/>
      <c r="AP219" s="449"/>
      <c r="AQ219" s="449"/>
      <c r="AR219" s="449"/>
      <c r="AS219" s="449"/>
      <c r="AT219" s="449"/>
      <c r="AU219" s="462"/>
      <c r="AV219" s="463"/>
      <c r="AW219" s="463"/>
      <c r="AX219" s="459"/>
    </row>
    <row r="220" spans="1:50" ht="24" customHeight="1" x14ac:dyDescent="0.15">
      <c r="A220" s="448">
        <v>5</v>
      </c>
      <c r="B220" s="448">
        <v>1</v>
      </c>
      <c r="C220" s="449"/>
      <c r="D220" s="449"/>
      <c r="E220" s="449"/>
      <c r="F220" s="449"/>
      <c r="G220" s="449"/>
      <c r="H220" s="449"/>
      <c r="I220" s="449"/>
      <c r="J220" s="449"/>
      <c r="K220" s="449"/>
      <c r="L220" s="449"/>
      <c r="M220" s="449"/>
      <c r="N220" s="449"/>
      <c r="O220" s="449"/>
      <c r="P220" s="449"/>
      <c r="Q220" s="449"/>
      <c r="R220" s="449"/>
      <c r="S220" s="449"/>
      <c r="T220" s="449"/>
      <c r="U220" s="449"/>
      <c r="V220" s="449"/>
      <c r="W220" s="449"/>
      <c r="X220" s="449"/>
      <c r="Y220" s="449"/>
      <c r="Z220" s="449"/>
      <c r="AA220" s="449"/>
      <c r="AB220" s="449"/>
      <c r="AC220" s="449"/>
      <c r="AD220" s="449"/>
      <c r="AE220" s="449"/>
      <c r="AF220" s="449"/>
      <c r="AG220" s="449"/>
      <c r="AH220" s="449"/>
      <c r="AI220" s="449"/>
      <c r="AJ220" s="449"/>
      <c r="AK220" s="450"/>
      <c r="AL220" s="449"/>
      <c r="AM220" s="449"/>
      <c r="AN220" s="449"/>
      <c r="AO220" s="449"/>
      <c r="AP220" s="449"/>
      <c r="AQ220" s="449"/>
      <c r="AR220" s="449"/>
      <c r="AS220" s="449"/>
      <c r="AT220" s="449"/>
      <c r="AU220" s="462"/>
      <c r="AV220" s="463"/>
      <c r="AW220" s="463"/>
      <c r="AX220" s="459"/>
    </row>
    <row r="221" spans="1:50" ht="24" customHeight="1" x14ac:dyDescent="0.15">
      <c r="A221" s="448">
        <v>6</v>
      </c>
      <c r="B221" s="448">
        <v>1</v>
      </c>
      <c r="C221" s="449"/>
      <c r="D221" s="449"/>
      <c r="E221" s="449"/>
      <c r="F221" s="449"/>
      <c r="G221" s="449"/>
      <c r="H221" s="449"/>
      <c r="I221" s="449"/>
      <c r="J221" s="449"/>
      <c r="K221" s="449"/>
      <c r="L221" s="449"/>
      <c r="M221" s="449"/>
      <c r="N221" s="449"/>
      <c r="O221" s="449"/>
      <c r="P221" s="449"/>
      <c r="Q221" s="449"/>
      <c r="R221" s="449"/>
      <c r="S221" s="449"/>
      <c r="T221" s="449"/>
      <c r="U221" s="449"/>
      <c r="V221" s="449"/>
      <c r="W221" s="449"/>
      <c r="X221" s="449"/>
      <c r="Y221" s="449"/>
      <c r="Z221" s="449"/>
      <c r="AA221" s="449"/>
      <c r="AB221" s="449"/>
      <c r="AC221" s="449"/>
      <c r="AD221" s="449"/>
      <c r="AE221" s="449"/>
      <c r="AF221" s="449"/>
      <c r="AG221" s="449"/>
      <c r="AH221" s="449"/>
      <c r="AI221" s="449"/>
      <c r="AJ221" s="449"/>
      <c r="AK221" s="450"/>
      <c r="AL221" s="449"/>
      <c r="AM221" s="449"/>
      <c r="AN221" s="449"/>
      <c r="AO221" s="449"/>
      <c r="AP221" s="449"/>
      <c r="AQ221" s="449"/>
      <c r="AR221" s="449"/>
      <c r="AS221" s="449"/>
      <c r="AT221" s="449"/>
      <c r="AU221" s="462"/>
      <c r="AV221" s="463"/>
      <c r="AW221" s="463"/>
      <c r="AX221" s="459"/>
    </row>
    <row r="222" spans="1:50" ht="24" customHeight="1" x14ac:dyDescent="0.15">
      <c r="A222" s="448">
        <v>7</v>
      </c>
      <c r="B222" s="448">
        <v>1</v>
      </c>
      <c r="C222" s="449"/>
      <c r="D222" s="449"/>
      <c r="E222" s="449"/>
      <c r="F222" s="449"/>
      <c r="G222" s="449"/>
      <c r="H222" s="449"/>
      <c r="I222" s="449"/>
      <c r="J222" s="449"/>
      <c r="K222" s="449"/>
      <c r="L222" s="449"/>
      <c r="M222" s="449"/>
      <c r="N222" s="449"/>
      <c r="O222" s="449"/>
      <c r="P222" s="449"/>
      <c r="Q222" s="449"/>
      <c r="R222" s="449"/>
      <c r="S222" s="449"/>
      <c r="T222" s="449"/>
      <c r="U222" s="449"/>
      <c r="V222" s="449"/>
      <c r="W222" s="449"/>
      <c r="X222" s="449"/>
      <c r="Y222" s="449"/>
      <c r="Z222" s="449"/>
      <c r="AA222" s="449"/>
      <c r="AB222" s="449"/>
      <c r="AC222" s="449"/>
      <c r="AD222" s="449"/>
      <c r="AE222" s="449"/>
      <c r="AF222" s="449"/>
      <c r="AG222" s="449"/>
      <c r="AH222" s="449"/>
      <c r="AI222" s="449"/>
      <c r="AJ222" s="449"/>
      <c r="AK222" s="450"/>
      <c r="AL222" s="449"/>
      <c r="AM222" s="449"/>
      <c r="AN222" s="449"/>
      <c r="AO222" s="449"/>
      <c r="AP222" s="449"/>
      <c r="AQ222" s="449"/>
      <c r="AR222" s="449"/>
      <c r="AS222" s="449"/>
      <c r="AT222" s="449"/>
      <c r="AU222" s="462"/>
      <c r="AV222" s="463"/>
      <c r="AW222" s="463"/>
      <c r="AX222" s="459"/>
    </row>
    <row r="223" spans="1:50" ht="24" customHeight="1" x14ac:dyDescent="0.15">
      <c r="A223" s="448">
        <v>8</v>
      </c>
      <c r="B223" s="448">
        <v>1</v>
      </c>
      <c r="C223" s="449"/>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49"/>
      <c r="AD223" s="449"/>
      <c r="AE223" s="449"/>
      <c r="AF223" s="449"/>
      <c r="AG223" s="449"/>
      <c r="AH223" s="449"/>
      <c r="AI223" s="449"/>
      <c r="AJ223" s="449"/>
      <c r="AK223" s="450"/>
      <c r="AL223" s="449"/>
      <c r="AM223" s="449"/>
      <c r="AN223" s="449"/>
      <c r="AO223" s="449"/>
      <c r="AP223" s="449"/>
      <c r="AQ223" s="449"/>
      <c r="AR223" s="449"/>
      <c r="AS223" s="449"/>
      <c r="AT223" s="449"/>
      <c r="AU223" s="462"/>
      <c r="AV223" s="463"/>
      <c r="AW223" s="463"/>
      <c r="AX223" s="459"/>
    </row>
    <row r="224" spans="1:50" ht="24" customHeight="1" x14ac:dyDescent="0.15">
      <c r="A224" s="448">
        <v>9</v>
      </c>
      <c r="B224" s="448">
        <v>1</v>
      </c>
      <c r="C224" s="449"/>
      <c r="D224" s="449"/>
      <c r="E224" s="449"/>
      <c r="F224" s="449"/>
      <c r="G224" s="449"/>
      <c r="H224" s="449"/>
      <c r="I224" s="449"/>
      <c r="J224" s="449"/>
      <c r="K224" s="449"/>
      <c r="L224" s="449"/>
      <c r="M224" s="449"/>
      <c r="N224" s="449"/>
      <c r="O224" s="449"/>
      <c r="P224" s="449"/>
      <c r="Q224" s="449"/>
      <c r="R224" s="449"/>
      <c r="S224" s="449"/>
      <c r="T224" s="449"/>
      <c r="U224" s="449"/>
      <c r="V224" s="449"/>
      <c r="W224" s="449"/>
      <c r="X224" s="449"/>
      <c r="Y224" s="449"/>
      <c r="Z224" s="449"/>
      <c r="AA224" s="449"/>
      <c r="AB224" s="449"/>
      <c r="AC224" s="449"/>
      <c r="AD224" s="449"/>
      <c r="AE224" s="449"/>
      <c r="AF224" s="449"/>
      <c r="AG224" s="449"/>
      <c r="AH224" s="449"/>
      <c r="AI224" s="449"/>
      <c r="AJ224" s="449"/>
      <c r="AK224" s="450"/>
      <c r="AL224" s="449"/>
      <c r="AM224" s="449"/>
      <c r="AN224" s="449"/>
      <c r="AO224" s="449"/>
      <c r="AP224" s="449"/>
      <c r="AQ224" s="449"/>
      <c r="AR224" s="449"/>
      <c r="AS224" s="449"/>
      <c r="AT224" s="449"/>
      <c r="AU224" s="462"/>
      <c r="AV224" s="463"/>
      <c r="AW224" s="463"/>
      <c r="AX224" s="459"/>
    </row>
    <row r="225" spans="1:50" ht="24" customHeight="1" x14ac:dyDescent="0.15">
      <c r="A225" s="448">
        <v>10</v>
      </c>
      <c r="B225" s="448">
        <v>1</v>
      </c>
      <c r="C225" s="449"/>
      <c r="D225" s="449"/>
      <c r="E225" s="449"/>
      <c r="F225" s="449"/>
      <c r="G225" s="449"/>
      <c r="H225" s="449"/>
      <c r="I225" s="449"/>
      <c r="J225" s="449"/>
      <c r="K225" s="449"/>
      <c r="L225" s="449"/>
      <c r="M225" s="449"/>
      <c r="N225" s="449"/>
      <c r="O225" s="449"/>
      <c r="P225" s="449"/>
      <c r="Q225" s="449"/>
      <c r="R225" s="449"/>
      <c r="S225" s="449"/>
      <c r="T225" s="449"/>
      <c r="U225" s="449"/>
      <c r="V225" s="449"/>
      <c r="W225" s="449"/>
      <c r="X225" s="449"/>
      <c r="Y225" s="449"/>
      <c r="Z225" s="449"/>
      <c r="AA225" s="449"/>
      <c r="AB225" s="449"/>
      <c r="AC225" s="449"/>
      <c r="AD225" s="449"/>
      <c r="AE225" s="449"/>
      <c r="AF225" s="449"/>
      <c r="AG225" s="449"/>
      <c r="AH225" s="449"/>
      <c r="AI225" s="449"/>
      <c r="AJ225" s="449"/>
      <c r="AK225" s="450"/>
      <c r="AL225" s="449"/>
      <c r="AM225" s="449"/>
      <c r="AN225" s="449"/>
      <c r="AO225" s="449"/>
      <c r="AP225" s="449"/>
      <c r="AQ225" s="449"/>
      <c r="AR225" s="449"/>
      <c r="AS225" s="449"/>
      <c r="AT225" s="449"/>
      <c r="AU225" s="462"/>
      <c r="AV225" s="463"/>
      <c r="AW225" s="463"/>
      <c r="AX225" s="459"/>
    </row>
    <row r="227" spans="1:50" x14ac:dyDescent="0.15">
      <c r="B227" s="1" t="s">
        <v>168</v>
      </c>
    </row>
    <row r="228" spans="1:50" ht="24" customHeight="1" x14ac:dyDescent="0.15">
      <c r="A228" s="448"/>
      <c r="B228" s="448"/>
      <c r="C228" s="457" t="s">
        <v>165</v>
      </c>
      <c r="D228" s="457"/>
      <c r="E228" s="457"/>
      <c r="F228" s="457"/>
      <c r="G228" s="457"/>
      <c r="H228" s="457"/>
      <c r="I228" s="457"/>
      <c r="J228" s="457"/>
      <c r="K228" s="457"/>
      <c r="L228" s="457"/>
      <c r="M228" s="457" t="s">
        <v>166</v>
      </c>
      <c r="N228" s="457"/>
      <c r="O228" s="457"/>
      <c r="P228" s="457"/>
      <c r="Q228" s="457"/>
      <c r="R228" s="457"/>
      <c r="S228" s="457"/>
      <c r="T228" s="457"/>
      <c r="U228" s="457"/>
      <c r="V228" s="457"/>
      <c r="W228" s="457"/>
      <c r="X228" s="457"/>
      <c r="Y228" s="457"/>
      <c r="Z228" s="457"/>
      <c r="AA228" s="457"/>
      <c r="AB228" s="457"/>
      <c r="AC228" s="457"/>
      <c r="AD228" s="457"/>
      <c r="AE228" s="457"/>
      <c r="AF228" s="457"/>
      <c r="AG228" s="457"/>
      <c r="AH228" s="457"/>
      <c r="AI228" s="457"/>
      <c r="AJ228" s="457"/>
      <c r="AK228" s="458" t="s">
        <v>167</v>
      </c>
      <c r="AL228" s="457"/>
      <c r="AM228" s="457"/>
      <c r="AN228" s="457"/>
      <c r="AO228" s="457"/>
      <c r="AP228" s="457"/>
      <c r="AQ228" s="457" t="s">
        <v>155</v>
      </c>
      <c r="AR228" s="457"/>
      <c r="AS228" s="457"/>
      <c r="AT228" s="457"/>
      <c r="AU228" s="284" t="s">
        <v>156</v>
      </c>
      <c r="AV228" s="285"/>
      <c r="AW228" s="285"/>
      <c r="AX228" s="459"/>
    </row>
    <row r="229" spans="1:50" ht="24" customHeight="1" x14ac:dyDescent="0.15">
      <c r="A229" s="448">
        <v>1</v>
      </c>
      <c r="B229" s="448">
        <v>1</v>
      </c>
      <c r="C229" s="449"/>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449"/>
      <c r="AE229" s="449"/>
      <c r="AF229" s="449"/>
      <c r="AG229" s="449"/>
      <c r="AH229" s="449"/>
      <c r="AI229" s="449"/>
      <c r="AJ229" s="449"/>
      <c r="AK229" s="450"/>
      <c r="AL229" s="449"/>
      <c r="AM229" s="449"/>
      <c r="AN229" s="449"/>
      <c r="AO229" s="449"/>
      <c r="AP229" s="449"/>
      <c r="AQ229" s="449"/>
      <c r="AR229" s="449"/>
      <c r="AS229" s="449"/>
      <c r="AT229" s="449"/>
      <c r="AU229" s="462"/>
      <c r="AV229" s="463"/>
      <c r="AW229" s="463"/>
      <c r="AX229" s="459"/>
    </row>
    <row r="230" spans="1:50" ht="24" customHeight="1" x14ac:dyDescent="0.15">
      <c r="A230" s="448">
        <v>2</v>
      </c>
      <c r="B230" s="448">
        <v>1</v>
      </c>
      <c r="C230" s="449"/>
      <c r="D230" s="449"/>
      <c r="E230" s="449"/>
      <c r="F230" s="449"/>
      <c r="G230" s="449"/>
      <c r="H230" s="449"/>
      <c r="I230" s="449"/>
      <c r="J230" s="449"/>
      <c r="K230" s="449"/>
      <c r="L230" s="449"/>
      <c r="M230" s="449"/>
      <c r="N230" s="449"/>
      <c r="O230" s="449"/>
      <c r="P230" s="449"/>
      <c r="Q230" s="449"/>
      <c r="R230" s="449"/>
      <c r="S230" s="449"/>
      <c r="T230" s="449"/>
      <c r="U230" s="449"/>
      <c r="V230" s="449"/>
      <c r="W230" s="449"/>
      <c r="X230" s="449"/>
      <c r="Y230" s="449"/>
      <c r="Z230" s="449"/>
      <c r="AA230" s="449"/>
      <c r="AB230" s="449"/>
      <c r="AC230" s="449"/>
      <c r="AD230" s="449"/>
      <c r="AE230" s="449"/>
      <c r="AF230" s="449"/>
      <c r="AG230" s="449"/>
      <c r="AH230" s="449"/>
      <c r="AI230" s="449"/>
      <c r="AJ230" s="449"/>
      <c r="AK230" s="450"/>
      <c r="AL230" s="449"/>
      <c r="AM230" s="449"/>
      <c r="AN230" s="449"/>
      <c r="AO230" s="449"/>
      <c r="AP230" s="449"/>
      <c r="AQ230" s="449"/>
      <c r="AR230" s="449"/>
      <c r="AS230" s="449"/>
      <c r="AT230" s="449"/>
      <c r="AU230" s="462"/>
      <c r="AV230" s="463"/>
      <c r="AW230" s="463"/>
      <c r="AX230" s="459"/>
    </row>
    <row r="231" spans="1:50" ht="24" customHeight="1" x14ac:dyDescent="0.15">
      <c r="A231" s="448">
        <v>3</v>
      </c>
      <c r="B231" s="448">
        <v>1</v>
      </c>
      <c r="C231" s="449"/>
      <c r="D231" s="449"/>
      <c r="E231" s="449"/>
      <c r="F231" s="449"/>
      <c r="G231" s="449"/>
      <c r="H231" s="449"/>
      <c r="I231" s="449"/>
      <c r="J231" s="449"/>
      <c r="K231" s="449"/>
      <c r="L231" s="449"/>
      <c r="M231" s="449"/>
      <c r="N231" s="449"/>
      <c r="O231" s="449"/>
      <c r="P231" s="449"/>
      <c r="Q231" s="449"/>
      <c r="R231" s="449"/>
      <c r="S231" s="449"/>
      <c r="T231" s="449"/>
      <c r="U231" s="449"/>
      <c r="V231" s="449"/>
      <c r="W231" s="449"/>
      <c r="X231" s="449"/>
      <c r="Y231" s="449"/>
      <c r="Z231" s="449"/>
      <c r="AA231" s="449"/>
      <c r="AB231" s="449"/>
      <c r="AC231" s="449"/>
      <c r="AD231" s="449"/>
      <c r="AE231" s="449"/>
      <c r="AF231" s="449"/>
      <c r="AG231" s="449"/>
      <c r="AH231" s="449"/>
      <c r="AI231" s="449"/>
      <c r="AJ231" s="449"/>
      <c r="AK231" s="450"/>
      <c r="AL231" s="449"/>
      <c r="AM231" s="449"/>
      <c r="AN231" s="449"/>
      <c r="AO231" s="449"/>
      <c r="AP231" s="449"/>
      <c r="AQ231" s="449"/>
      <c r="AR231" s="449"/>
      <c r="AS231" s="449"/>
      <c r="AT231" s="449"/>
      <c r="AU231" s="462"/>
      <c r="AV231" s="463"/>
      <c r="AW231" s="463"/>
      <c r="AX231" s="459"/>
    </row>
    <row r="232" spans="1:50" ht="24" customHeight="1" x14ac:dyDescent="0.15">
      <c r="A232" s="448">
        <v>4</v>
      </c>
      <c r="B232" s="448">
        <v>1</v>
      </c>
      <c r="C232" s="449"/>
      <c r="D232" s="449"/>
      <c r="E232" s="449"/>
      <c r="F232" s="449"/>
      <c r="G232" s="449"/>
      <c r="H232" s="449"/>
      <c r="I232" s="449"/>
      <c r="J232" s="449"/>
      <c r="K232" s="449"/>
      <c r="L232" s="449"/>
      <c r="M232" s="449"/>
      <c r="N232" s="449"/>
      <c r="O232" s="449"/>
      <c r="P232" s="449"/>
      <c r="Q232" s="449"/>
      <c r="R232" s="449"/>
      <c r="S232" s="449"/>
      <c r="T232" s="449"/>
      <c r="U232" s="449"/>
      <c r="V232" s="449"/>
      <c r="W232" s="449"/>
      <c r="X232" s="449"/>
      <c r="Y232" s="449"/>
      <c r="Z232" s="449"/>
      <c r="AA232" s="449"/>
      <c r="AB232" s="449"/>
      <c r="AC232" s="449"/>
      <c r="AD232" s="449"/>
      <c r="AE232" s="449"/>
      <c r="AF232" s="449"/>
      <c r="AG232" s="449"/>
      <c r="AH232" s="449"/>
      <c r="AI232" s="449"/>
      <c r="AJ232" s="449"/>
      <c r="AK232" s="450"/>
      <c r="AL232" s="449"/>
      <c r="AM232" s="449"/>
      <c r="AN232" s="449"/>
      <c r="AO232" s="449"/>
      <c r="AP232" s="449"/>
      <c r="AQ232" s="449"/>
      <c r="AR232" s="449"/>
      <c r="AS232" s="449"/>
      <c r="AT232" s="449"/>
      <c r="AU232" s="462"/>
      <c r="AV232" s="463"/>
      <c r="AW232" s="463"/>
      <c r="AX232" s="459"/>
    </row>
    <row r="233" spans="1:50" ht="24" customHeight="1" x14ac:dyDescent="0.15">
      <c r="A233" s="448">
        <v>5</v>
      </c>
      <c r="B233" s="448">
        <v>1</v>
      </c>
      <c r="C233" s="449"/>
      <c r="D233" s="449"/>
      <c r="E233" s="449"/>
      <c r="F233" s="449"/>
      <c r="G233" s="449"/>
      <c r="H233" s="449"/>
      <c r="I233" s="449"/>
      <c r="J233" s="449"/>
      <c r="K233" s="449"/>
      <c r="L233" s="449"/>
      <c r="M233" s="449"/>
      <c r="N233" s="449"/>
      <c r="O233" s="449"/>
      <c r="P233" s="449"/>
      <c r="Q233" s="449"/>
      <c r="R233" s="449"/>
      <c r="S233" s="449"/>
      <c r="T233" s="449"/>
      <c r="U233" s="449"/>
      <c r="V233" s="449"/>
      <c r="W233" s="449"/>
      <c r="X233" s="449"/>
      <c r="Y233" s="449"/>
      <c r="Z233" s="449"/>
      <c r="AA233" s="449"/>
      <c r="AB233" s="449"/>
      <c r="AC233" s="449"/>
      <c r="AD233" s="449"/>
      <c r="AE233" s="449"/>
      <c r="AF233" s="449"/>
      <c r="AG233" s="449"/>
      <c r="AH233" s="449"/>
      <c r="AI233" s="449"/>
      <c r="AJ233" s="449"/>
      <c r="AK233" s="450"/>
      <c r="AL233" s="449"/>
      <c r="AM233" s="449"/>
      <c r="AN233" s="449"/>
      <c r="AO233" s="449"/>
      <c r="AP233" s="449"/>
      <c r="AQ233" s="449"/>
      <c r="AR233" s="449"/>
      <c r="AS233" s="449"/>
      <c r="AT233" s="449"/>
      <c r="AU233" s="462"/>
      <c r="AV233" s="463"/>
      <c r="AW233" s="463"/>
      <c r="AX233" s="459"/>
    </row>
    <row r="234" spans="1:50" ht="24" customHeight="1" x14ac:dyDescent="0.15">
      <c r="A234" s="448">
        <v>6</v>
      </c>
      <c r="B234" s="448">
        <v>1</v>
      </c>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50"/>
      <c r="AL234" s="449"/>
      <c r="AM234" s="449"/>
      <c r="AN234" s="449"/>
      <c r="AO234" s="449"/>
      <c r="AP234" s="449"/>
      <c r="AQ234" s="449"/>
      <c r="AR234" s="449"/>
      <c r="AS234" s="449"/>
      <c r="AT234" s="449"/>
      <c r="AU234" s="462"/>
      <c r="AV234" s="463"/>
      <c r="AW234" s="463"/>
      <c r="AX234" s="459"/>
    </row>
    <row r="235" spans="1:50" ht="24" customHeight="1" x14ac:dyDescent="0.15">
      <c r="A235" s="448">
        <v>7</v>
      </c>
      <c r="B235" s="448">
        <v>1</v>
      </c>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50"/>
      <c r="AL235" s="449"/>
      <c r="AM235" s="449"/>
      <c r="AN235" s="449"/>
      <c r="AO235" s="449"/>
      <c r="AP235" s="449"/>
      <c r="AQ235" s="449"/>
      <c r="AR235" s="449"/>
      <c r="AS235" s="449"/>
      <c r="AT235" s="449"/>
      <c r="AU235" s="462"/>
      <c r="AV235" s="463"/>
      <c r="AW235" s="463"/>
      <c r="AX235" s="459"/>
    </row>
    <row r="236" spans="1:50" ht="24" customHeight="1" x14ac:dyDescent="0.15">
      <c r="A236" s="448">
        <v>8</v>
      </c>
      <c r="B236" s="448">
        <v>1</v>
      </c>
      <c r="C236" s="449"/>
      <c r="D236" s="449"/>
      <c r="E236" s="449"/>
      <c r="F236" s="449"/>
      <c r="G236" s="449"/>
      <c r="H236" s="449"/>
      <c r="I236" s="449"/>
      <c r="J236" s="449"/>
      <c r="K236" s="449"/>
      <c r="L236" s="449"/>
      <c r="M236" s="449"/>
      <c r="N236" s="449"/>
      <c r="O236" s="449"/>
      <c r="P236" s="449"/>
      <c r="Q236" s="449"/>
      <c r="R236" s="449"/>
      <c r="S236" s="449"/>
      <c r="T236" s="449"/>
      <c r="U236" s="449"/>
      <c r="V236" s="449"/>
      <c r="W236" s="449"/>
      <c r="X236" s="449"/>
      <c r="Y236" s="449"/>
      <c r="Z236" s="449"/>
      <c r="AA236" s="449"/>
      <c r="AB236" s="449"/>
      <c r="AC236" s="449"/>
      <c r="AD236" s="449"/>
      <c r="AE236" s="449"/>
      <c r="AF236" s="449"/>
      <c r="AG236" s="449"/>
      <c r="AH236" s="449"/>
      <c r="AI236" s="449"/>
      <c r="AJ236" s="449"/>
      <c r="AK236" s="450"/>
      <c r="AL236" s="449"/>
      <c r="AM236" s="449"/>
      <c r="AN236" s="449"/>
      <c r="AO236" s="449"/>
      <c r="AP236" s="449"/>
      <c r="AQ236" s="449"/>
      <c r="AR236" s="449"/>
      <c r="AS236" s="449"/>
      <c r="AT236" s="449"/>
      <c r="AU236" s="462"/>
      <c r="AV236" s="463"/>
      <c r="AW236" s="463"/>
      <c r="AX236" s="459"/>
    </row>
    <row r="237" spans="1:50" ht="24" customHeight="1" x14ac:dyDescent="0.15">
      <c r="A237" s="448">
        <v>9</v>
      </c>
      <c r="B237" s="448">
        <v>1</v>
      </c>
      <c r="C237" s="449"/>
      <c r="D237" s="449"/>
      <c r="E237" s="449"/>
      <c r="F237" s="449"/>
      <c r="G237" s="449"/>
      <c r="H237" s="449"/>
      <c r="I237" s="449"/>
      <c r="J237" s="449"/>
      <c r="K237" s="449"/>
      <c r="L237" s="449"/>
      <c r="M237" s="449"/>
      <c r="N237" s="449"/>
      <c r="O237" s="449"/>
      <c r="P237" s="449"/>
      <c r="Q237" s="449"/>
      <c r="R237" s="449"/>
      <c r="S237" s="449"/>
      <c r="T237" s="449"/>
      <c r="U237" s="449"/>
      <c r="V237" s="449"/>
      <c r="W237" s="449"/>
      <c r="X237" s="449"/>
      <c r="Y237" s="449"/>
      <c r="Z237" s="449"/>
      <c r="AA237" s="449"/>
      <c r="AB237" s="449"/>
      <c r="AC237" s="449"/>
      <c r="AD237" s="449"/>
      <c r="AE237" s="449"/>
      <c r="AF237" s="449"/>
      <c r="AG237" s="449"/>
      <c r="AH237" s="449"/>
      <c r="AI237" s="449"/>
      <c r="AJ237" s="449"/>
      <c r="AK237" s="450"/>
      <c r="AL237" s="449"/>
      <c r="AM237" s="449"/>
      <c r="AN237" s="449"/>
      <c r="AO237" s="449"/>
      <c r="AP237" s="449"/>
      <c r="AQ237" s="449"/>
      <c r="AR237" s="449"/>
      <c r="AS237" s="449"/>
      <c r="AT237" s="449"/>
      <c r="AU237" s="462"/>
      <c r="AV237" s="463"/>
      <c r="AW237" s="463"/>
      <c r="AX237" s="459"/>
    </row>
    <row r="238" spans="1:50" ht="24" customHeight="1" x14ac:dyDescent="0.15">
      <c r="A238" s="448">
        <v>10</v>
      </c>
      <c r="B238" s="448">
        <v>1</v>
      </c>
      <c r="C238" s="449"/>
      <c r="D238" s="449"/>
      <c r="E238" s="449"/>
      <c r="F238" s="449"/>
      <c r="G238" s="449"/>
      <c r="H238" s="449"/>
      <c r="I238" s="449"/>
      <c r="J238" s="449"/>
      <c r="K238" s="449"/>
      <c r="L238" s="449"/>
      <c r="M238" s="449"/>
      <c r="N238" s="449"/>
      <c r="O238" s="449"/>
      <c r="P238" s="449"/>
      <c r="Q238" s="449"/>
      <c r="R238" s="449"/>
      <c r="S238" s="449"/>
      <c r="T238" s="449"/>
      <c r="U238" s="449"/>
      <c r="V238" s="449"/>
      <c r="W238" s="449"/>
      <c r="X238" s="449"/>
      <c r="Y238" s="449"/>
      <c r="Z238" s="449"/>
      <c r="AA238" s="449"/>
      <c r="AB238" s="449"/>
      <c r="AC238" s="449"/>
      <c r="AD238" s="449"/>
      <c r="AE238" s="449"/>
      <c r="AF238" s="449"/>
      <c r="AG238" s="449"/>
      <c r="AH238" s="449"/>
      <c r="AI238" s="449"/>
      <c r="AJ238" s="449"/>
      <c r="AK238" s="450"/>
      <c r="AL238" s="449"/>
      <c r="AM238" s="449"/>
      <c r="AN238" s="449"/>
      <c r="AO238" s="449"/>
      <c r="AP238" s="449"/>
      <c r="AQ238" s="449"/>
      <c r="AR238" s="449"/>
      <c r="AS238" s="449"/>
      <c r="AT238" s="449"/>
      <c r="AU238" s="462"/>
      <c r="AV238" s="463"/>
      <c r="AW238" s="463"/>
      <c r="AX238" s="459"/>
    </row>
    <row r="239" spans="1:50" s="29" customFormat="1" ht="24" customHeight="1" x14ac:dyDescent="0.1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8"/>
      <c r="AL239" s="27"/>
      <c r="AM239" s="27"/>
      <c r="AN239" s="27"/>
      <c r="AO239" s="27"/>
      <c r="AP239" s="27"/>
      <c r="AQ239" s="27"/>
      <c r="AR239" s="27"/>
      <c r="AS239" s="27"/>
      <c r="AT239" s="27"/>
      <c r="AU239" s="27"/>
      <c r="AV239" s="27"/>
      <c r="AW239" s="27"/>
      <c r="AX239" s="27"/>
    </row>
  </sheetData>
  <mergeCells count="780">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63:E63"/>
    <mergeCell ref="F63:AX63"/>
    <mergeCell ref="A64:AX64"/>
    <mergeCell ref="A65:AX65"/>
    <mergeCell ref="A66:AX66"/>
    <mergeCell ref="A67:B67"/>
    <mergeCell ref="C67:J67"/>
    <mergeCell ref="K67:R67"/>
    <mergeCell ref="S67:Z67"/>
    <mergeCell ref="AA67:AH67"/>
    <mergeCell ref="A142:F185"/>
    <mergeCell ref="G142:AB142"/>
    <mergeCell ref="AC142:AX142"/>
    <mergeCell ref="G143:K143"/>
    <mergeCell ref="L143:X143"/>
    <mergeCell ref="Y143:AB143"/>
    <mergeCell ref="AC143:AG143"/>
    <mergeCell ref="AI67:AP67"/>
    <mergeCell ref="AQ67:AX67"/>
    <mergeCell ref="A69:F139"/>
    <mergeCell ref="AG77:AR77"/>
    <mergeCell ref="AG78:AR79"/>
    <mergeCell ref="AG80:AR80"/>
    <mergeCell ref="AG81:AR81"/>
    <mergeCell ref="K84:U84"/>
    <mergeCell ref="K85:U85"/>
    <mergeCell ref="AG89:AR89"/>
    <mergeCell ref="AH143:AT143"/>
    <mergeCell ref="AU143:AX143"/>
    <mergeCell ref="G144:K144"/>
    <mergeCell ref="L144:X144"/>
    <mergeCell ref="Y144:AB144"/>
    <mergeCell ref="AC144:AG144"/>
    <mergeCell ref="AH144:AT144"/>
    <mergeCell ref="AU144:AX144"/>
    <mergeCell ref="AG90:AR91"/>
    <mergeCell ref="AG92:AR92"/>
    <mergeCell ref="AG93:AR9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5:K155"/>
    <mergeCell ref="L155:X155"/>
    <mergeCell ref="Y155:AB155"/>
    <mergeCell ref="AC155:AG155"/>
    <mergeCell ref="AH155:AT155"/>
    <mergeCell ref="AU155:AX155"/>
    <mergeCell ref="G153:AB153"/>
    <mergeCell ref="AC153:AX153"/>
    <mergeCell ref="G154:K154"/>
    <mergeCell ref="L154:X154"/>
    <mergeCell ref="Y154:AB154"/>
    <mergeCell ref="AC154:AG154"/>
    <mergeCell ref="AH154:AT154"/>
    <mergeCell ref="AU154:AX154"/>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6:K166"/>
    <mergeCell ref="L166:X166"/>
    <mergeCell ref="Y166:AB166"/>
    <mergeCell ref="AC166:AG166"/>
    <mergeCell ref="AH166:AT166"/>
    <mergeCell ref="AU166:AX166"/>
    <mergeCell ref="G164:AB164"/>
    <mergeCell ref="AC164:AX164"/>
    <mergeCell ref="G165:K165"/>
    <mergeCell ref="L165:X165"/>
    <mergeCell ref="Y165:AB165"/>
    <mergeCell ref="AC165:AG165"/>
    <mergeCell ref="AH165:AT165"/>
    <mergeCell ref="AU165:AX165"/>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7:K177"/>
    <mergeCell ref="L177:X177"/>
    <mergeCell ref="Y177:AB177"/>
    <mergeCell ref="AC177:AG177"/>
    <mergeCell ref="AH177:AT177"/>
    <mergeCell ref="AU177:AX177"/>
    <mergeCell ref="G175:AB175"/>
    <mergeCell ref="AC175:AX175"/>
    <mergeCell ref="G176:K176"/>
    <mergeCell ref="L176:X176"/>
    <mergeCell ref="Y176:AB176"/>
    <mergeCell ref="AC176:AG176"/>
    <mergeCell ref="AH176:AT176"/>
    <mergeCell ref="AU176:AX176"/>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2:B202"/>
    <mergeCell ref="C202:L202"/>
    <mergeCell ref="M202:AJ202"/>
    <mergeCell ref="AK202:AP202"/>
    <mergeCell ref="AQ202:AT202"/>
    <mergeCell ref="AU202:AX202"/>
    <mergeCell ref="A199:B199"/>
    <mergeCell ref="C199:L199"/>
    <mergeCell ref="M199:AJ199"/>
    <mergeCell ref="AK199:AP199"/>
    <mergeCell ref="AQ199:AT199"/>
    <mergeCell ref="AU199:AX199"/>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5:B225"/>
    <mergeCell ref="C225:L225"/>
    <mergeCell ref="M225:AJ225"/>
    <mergeCell ref="AK225:AP225"/>
    <mergeCell ref="AQ225:AT225"/>
    <mergeCell ref="AU225:AX225"/>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140" max="49" man="1"/>
    <brk id="18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051</vt:lpstr>
      <vt:lpstr>052</vt:lpstr>
      <vt:lpstr>053</vt:lpstr>
      <vt:lpstr>054</vt:lpstr>
      <vt:lpstr>055</vt:lpstr>
      <vt:lpstr>056</vt:lpstr>
      <vt:lpstr>057</vt:lpstr>
      <vt:lpstr>058</vt:lpstr>
      <vt:lpstr>059</vt:lpstr>
      <vt:lpstr>060</vt:lpstr>
      <vt:lpstr>061</vt:lpstr>
      <vt:lpstr>'051'!Print_Area</vt:lpstr>
      <vt:lpstr>'052'!Print_Area</vt:lpstr>
      <vt:lpstr>'053'!Print_Area</vt:lpstr>
      <vt:lpstr>'054'!Print_Area</vt:lpstr>
      <vt:lpstr>'055'!Print_Area</vt:lpstr>
      <vt:lpstr>'056'!Print_Area</vt:lpstr>
      <vt:lpstr>'057'!Print_Area</vt:lpstr>
      <vt:lpstr>'058'!Print_Area</vt:lpstr>
      <vt:lpstr>'059'!Print_Area</vt:lpstr>
      <vt:lpstr>'060'!Print_Area</vt:lpstr>
      <vt:lpstr>'061'!Print_Area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2014-06-27T17:48:47Z</dcterms:created>
  <dcterms:modified xsi:type="dcterms:W3CDTF">2014-07-03T09:07:09Z</dcterms:modified>
</cp:coreProperties>
</file>