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20" yWindow="4650" windowWidth="14475" windowHeight="6465"/>
  </bookViews>
  <sheets>
    <sheet name="048" sheetId="1" r:id="rId1"/>
  </sheets>
  <definedNames>
    <definedName name="_xlnm.Print_Area" localSheetId="0">'048'!$A$1:$AX$670</definedName>
  </definedNames>
  <calcPr calcId="145621"/>
</workbook>
</file>

<file path=xl/calcChain.xml><?xml version="1.0" encoding="utf-8"?>
<calcChain xmlns="http://schemas.openxmlformats.org/spreadsheetml/2006/main">
  <c r="L495" i="1" l="1"/>
  <c r="L395" i="1"/>
  <c r="AU215" i="1"/>
  <c r="Y215" i="1"/>
  <c r="AU209" i="1"/>
  <c r="Y209" i="1"/>
  <c r="AU203" i="1"/>
  <c r="Y203" i="1"/>
  <c r="AU197" i="1"/>
  <c r="Y197" i="1"/>
  <c r="AU191" i="1"/>
  <c r="Y191" i="1"/>
  <c r="L42" i="1"/>
  <c r="AQ1" i="1"/>
</calcChain>
</file>

<file path=xl/sharedStrings.xml><?xml version="1.0" encoding="utf-8"?>
<sst xmlns="http://schemas.openxmlformats.org/spreadsheetml/2006/main" count="1479" uniqueCount="439">
  <si>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</si>
  <si>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</si>
  <si>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</si>
  <si>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</si>
  <si>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軍備管理・軍縮・不拡散への取組</t>
    <rPh sb="0" eb="2">
      <t>グンビ</t>
    </rPh>
    <rPh sb="2" eb="4">
      <t>カンリ</t>
    </rPh>
    <rPh sb="5" eb="7">
      <t>グンシュク</t>
    </rPh>
    <rPh sb="8" eb="11">
      <t>フカクサン</t>
    </rPh>
    <rPh sb="13" eb="15">
      <t>トリクミ</t>
    </rPh>
    <phoneticPr fontId="5"/>
  </si>
  <si>
    <t>担当部局庁</t>
    <phoneticPr fontId="4"/>
  </si>
  <si>
    <t>軍縮不拡散・科学部</t>
    <rPh sb="0" eb="9">
      <t>グンカブ</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</si>
  <si>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</si>
  <si>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</si>
  <si>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</si>
  <si>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</si>
  <si>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軍備管理軍縮課
不拡散・科学原子力課</t>
    <rPh sb="0" eb="2">
      <t>グンビ</t>
    </rPh>
    <rPh sb="2" eb="4">
      <t>カンリ</t>
    </rPh>
    <rPh sb="4" eb="7">
      <t>グンシュクカ</t>
    </rPh>
    <rPh sb="8" eb="11">
      <t>フカクサン</t>
    </rPh>
    <rPh sb="12" eb="14">
      <t>カガク</t>
    </rPh>
    <rPh sb="14" eb="17">
      <t>ゲンシリョク</t>
    </rPh>
    <rPh sb="17" eb="18">
      <t>カ</t>
    </rPh>
    <phoneticPr fontId="4"/>
  </si>
  <si>
    <t>課長　野口　泰
課長　羽鳥　隆</t>
    <rPh sb="0" eb="2">
      <t>カチョウ</t>
    </rPh>
    <rPh sb="3" eb="5">
      <t>ノグチ</t>
    </rPh>
    <rPh sb="6" eb="7">
      <t>ヤスシ</t>
    </rPh>
    <rPh sb="8" eb="10">
      <t>カチョウ</t>
    </rPh>
    <rPh sb="11" eb="13">
      <t>ハトリ</t>
    </rPh>
    <rPh sb="14" eb="15">
      <t>タカシ</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</si>
  <si>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</si>
  <si>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</si>
  <si>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</si>
  <si>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 Ⅱ：分野別外交　
具体的施策 Ⅱ－１－８ 軍備管理・軍縮・不拡散への取組</t>
    <rPh sb="0" eb="2">
      <t>キホン</t>
    </rPh>
    <rPh sb="2" eb="4">
      <t>モクヒョウ</t>
    </rPh>
    <rPh sb="7" eb="10">
      <t>ブンヤベツ</t>
    </rPh>
    <rPh sb="10" eb="12">
      <t>ガイコウ</t>
    </rPh>
    <rPh sb="14" eb="17">
      <t>グタイテキ</t>
    </rPh>
    <rPh sb="17" eb="19">
      <t>セサク</t>
    </rPh>
    <rPh sb="26" eb="28">
      <t>グンビ</t>
    </rPh>
    <rPh sb="28" eb="30">
      <t>カンリ</t>
    </rPh>
    <rPh sb="31" eb="33">
      <t>グンシュク</t>
    </rPh>
    <rPh sb="34" eb="37">
      <t>フカクサン</t>
    </rPh>
    <rPh sb="39" eb="41">
      <t>トリクミ</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</si>
  <si>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</si>
  <si>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</si>
  <si>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</si>
  <si>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大量破壊兵器，ミサイル及び通常兵器に関する軍縮・不拡散の各種取組を通じて，我が国及び国際社会全体の平和と安全を確保すること。
１．国連総会・ＮＰＴ運用検討会議，軍縮・不拡散イニシアティブ（NPDI），各種二国間協議等の枠組みを通じた，軍縮・不拡散分野で国際社会を主導する外交活動の展開。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rPh sb="0" eb="2">
      <t>タイリョウ</t>
    </rPh>
    <rPh sb="2" eb="4">
      <t>ハカイ</t>
    </rPh>
    <rPh sb="4" eb="6">
      <t>ヘイキ</t>
    </rPh>
    <rPh sb="11" eb="12">
      <t>オヨ</t>
    </rPh>
    <rPh sb="13" eb="15">
      <t>ツウジョウ</t>
    </rPh>
    <rPh sb="15" eb="17">
      <t>ヘイキ</t>
    </rPh>
    <rPh sb="18" eb="19">
      <t>カン</t>
    </rPh>
    <rPh sb="21" eb="23">
      <t>グンシュク</t>
    </rPh>
    <rPh sb="24" eb="27">
      <t>フカクサン</t>
    </rPh>
    <rPh sb="28" eb="30">
      <t>カクシュ</t>
    </rPh>
    <rPh sb="30" eb="32">
      <t>トリクミ</t>
    </rPh>
    <rPh sb="33" eb="34">
      <t>ツウ</t>
    </rPh>
    <rPh sb="37" eb="38">
      <t>ワ</t>
    </rPh>
    <rPh sb="39" eb="40">
      <t>クニ</t>
    </rPh>
    <rPh sb="40" eb="41">
      <t>オヨ</t>
    </rPh>
    <rPh sb="42" eb="44">
      <t>コクサイ</t>
    </rPh>
    <rPh sb="44" eb="46">
      <t>シャカイ</t>
    </rPh>
    <rPh sb="46" eb="48">
      <t>ゼンタイ</t>
    </rPh>
    <rPh sb="49" eb="51">
      <t>ヘイワ</t>
    </rPh>
    <rPh sb="52" eb="54">
      <t>アンゼン</t>
    </rPh>
    <rPh sb="55" eb="57">
      <t>カクホ</t>
    </rPh>
    <rPh sb="65" eb="67">
      <t>コクレン</t>
    </rPh>
    <rPh sb="67" eb="69">
      <t>ソウカイ</t>
    </rPh>
    <rPh sb="73" eb="75">
      <t>ウンヨウ</t>
    </rPh>
    <rPh sb="75" eb="77">
      <t>ケントウ</t>
    </rPh>
    <rPh sb="77" eb="79">
      <t>カイギ</t>
    </rPh>
    <rPh sb="100" eb="102">
      <t>カクシュ</t>
    </rPh>
    <rPh sb="102" eb="103">
      <t>ニ</t>
    </rPh>
    <rPh sb="103" eb="105">
      <t>コクカン</t>
    </rPh>
    <rPh sb="105" eb="107">
      <t>キョウギ</t>
    </rPh>
    <rPh sb="107" eb="108">
      <t>ナド</t>
    </rPh>
    <rPh sb="109" eb="111">
      <t>ワクグ</t>
    </rPh>
    <rPh sb="113" eb="114">
      <t>ツウ</t>
    </rPh>
    <rPh sb="117" eb="119">
      <t>グンシュク</t>
    </rPh>
    <rPh sb="120" eb="123">
      <t>フカクサン</t>
    </rPh>
    <rPh sb="123" eb="125">
      <t>ブンヤ</t>
    </rPh>
    <rPh sb="126" eb="128">
      <t>コクサイ</t>
    </rPh>
    <rPh sb="128" eb="130">
      <t>シャカイ</t>
    </rPh>
    <rPh sb="131" eb="133">
      <t>シュドウ</t>
    </rPh>
    <rPh sb="135" eb="137">
      <t>ガイコウ</t>
    </rPh>
    <rPh sb="137" eb="139">
      <t>カツドウ</t>
    </rPh>
    <rPh sb="140" eb="142">
      <t>テンカイ</t>
    </rPh>
    <rPh sb="146" eb="148">
      <t>グンビ</t>
    </rPh>
    <rPh sb="148" eb="150">
      <t>カンリ</t>
    </rPh>
    <rPh sb="151" eb="153">
      <t>グンシュク</t>
    </rPh>
    <rPh sb="154" eb="157">
      <t>フカクサン</t>
    </rPh>
    <rPh sb="158" eb="159">
      <t>カカ</t>
    </rPh>
    <rPh sb="160" eb="163">
      <t>コクサイテキ</t>
    </rPh>
    <rPh sb="164" eb="166">
      <t>ワクグ</t>
    </rPh>
    <rPh sb="168" eb="170">
      <t>イジ</t>
    </rPh>
    <rPh sb="171" eb="173">
      <t>キョウカ</t>
    </rPh>
    <rPh sb="173" eb="174">
      <t>オヨ</t>
    </rPh>
    <rPh sb="175" eb="177">
      <t>コクナイ</t>
    </rPh>
    <rPh sb="177" eb="179">
      <t>ジッシ</t>
    </rPh>
    <rPh sb="179" eb="181">
      <t>キョウカ</t>
    </rPh>
    <rPh sb="183" eb="185">
      <t>コウケン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</si>
  <si>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</si>
  <si>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強化，国連総会での核軍縮決議の提出・採択，包括的核実験禁止条約（ＣＴＢＴ）の早期発効に向けた働きかけ，国際原子力機関（ＩＡＥＡ）の保障措置の強化等を進めている。
生物・化学兵器については，生物兵器禁止条約（ＢＷＣ）及び化学兵器禁止条約（ＣＷＣ）普遍化等に貢献している。通常兵器については，武器の取引や使用等を規制する国際的な枠組みの普遍化・強化への貢献・実施の他，対人地雷・クラスター弾等の不発弾・小型武器などに関する被害国への支援を実施している。また，大量破壊兵器（ＷＭＤ）等の不拡散については，関連国連安保理決議を着実に履行すると共に，国際輸出管理レジームの強化に向けた取組，拡散に対する安全保障構想（ＰＳＩ）への貢献，セミナー等の開催によるアジア地域を中心とした働きかけ等を実施している。</t>
    <rPh sb="0" eb="2">
      <t>グンシュク</t>
    </rPh>
    <rPh sb="3" eb="6">
      <t>フカクサン</t>
    </rPh>
    <rPh sb="6" eb="8">
      <t>タイセイ</t>
    </rPh>
    <rPh sb="9" eb="11">
      <t>イジ</t>
    </rPh>
    <rPh sb="12" eb="14">
      <t>キョウカ</t>
    </rPh>
    <rPh sb="16" eb="17">
      <t>ワ</t>
    </rPh>
    <rPh sb="18" eb="19">
      <t>クニ</t>
    </rPh>
    <rPh sb="19" eb="20">
      <t>オヨ</t>
    </rPh>
    <rPh sb="21" eb="23">
      <t>コクサイ</t>
    </rPh>
    <rPh sb="23" eb="25">
      <t>シャカイ</t>
    </rPh>
    <rPh sb="26" eb="28">
      <t>ヘイワ</t>
    </rPh>
    <rPh sb="29" eb="31">
      <t>アンテイ</t>
    </rPh>
    <rPh sb="32" eb="34">
      <t>カクホ</t>
    </rPh>
    <rPh sb="38" eb="40">
      <t>ヒツヨウ</t>
    </rPh>
    <rPh sb="40" eb="43">
      <t>フカケツ</t>
    </rPh>
    <rPh sb="45" eb="48">
      <t>グタイテキ</t>
    </rPh>
    <rPh sb="51" eb="52">
      <t>ワ</t>
    </rPh>
    <rPh sb="53" eb="54">
      <t>クニ</t>
    </rPh>
    <rPh sb="56" eb="59">
      <t>カクヘイキ</t>
    </rPh>
    <rPh sb="91" eb="94">
      <t>カクヘイキ</t>
    </rPh>
    <rPh sb="94" eb="97">
      <t>フカクサン</t>
    </rPh>
    <rPh sb="97" eb="99">
      <t>ジョウヤク</t>
    </rPh>
    <rPh sb="104" eb="106">
      <t>タイセイ</t>
    </rPh>
    <rPh sb="107" eb="109">
      <t>キョウカ</t>
    </rPh>
    <rPh sb="110" eb="112">
      <t>コクレン</t>
    </rPh>
    <rPh sb="112" eb="114">
      <t>ソウカイ</t>
    </rPh>
    <rPh sb="116" eb="119">
      <t>カクグンシュク</t>
    </rPh>
    <rPh sb="119" eb="121">
      <t>ケツギ</t>
    </rPh>
    <rPh sb="122" eb="124">
      <t>テイシュツ</t>
    </rPh>
    <rPh sb="125" eb="127">
      <t>サイタク</t>
    </rPh>
    <rPh sb="128" eb="131">
      <t>ホウカツテキ</t>
    </rPh>
    <rPh sb="131" eb="134">
      <t>カクジッケン</t>
    </rPh>
    <rPh sb="134" eb="136">
      <t>キンシ</t>
    </rPh>
    <rPh sb="136" eb="138">
      <t>ジョウヤク</t>
    </rPh>
    <rPh sb="145" eb="147">
      <t>ソウキ</t>
    </rPh>
    <rPh sb="147" eb="149">
      <t>ハッコウ</t>
    </rPh>
    <rPh sb="150" eb="151">
      <t>ム</t>
    </rPh>
    <rPh sb="153" eb="154">
      <t>ハタラ</t>
    </rPh>
    <rPh sb="158" eb="160">
      <t>コクサイ</t>
    </rPh>
    <rPh sb="160" eb="163">
      <t>ゲンシリョク</t>
    </rPh>
    <rPh sb="163" eb="165">
      <t>キカン</t>
    </rPh>
    <rPh sb="172" eb="174">
      <t>ホショウ</t>
    </rPh>
    <rPh sb="174" eb="176">
      <t>ソチ</t>
    </rPh>
    <rPh sb="177" eb="179">
      <t>キョウカ</t>
    </rPh>
    <rPh sb="179" eb="180">
      <t>ナド</t>
    </rPh>
    <rPh sb="181" eb="182">
      <t>スス</t>
    </rPh>
    <rPh sb="188" eb="190">
      <t>セイブツ</t>
    </rPh>
    <rPh sb="191" eb="193">
      <t>カガク</t>
    </rPh>
    <rPh sb="193" eb="195">
      <t>ヘイキ</t>
    </rPh>
    <rPh sb="201" eb="203">
      <t>セイブツ</t>
    </rPh>
    <rPh sb="203" eb="205">
      <t>ヘイキ</t>
    </rPh>
    <rPh sb="205" eb="207">
      <t>キンシ</t>
    </rPh>
    <rPh sb="207" eb="209">
      <t>ジョウヤク</t>
    </rPh>
    <rPh sb="214" eb="215">
      <t>オヨ</t>
    </rPh>
    <rPh sb="216" eb="218">
      <t>カガク</t>
    </rPh>
    <rPh sb="218" eb="220">
      <t>ヘイキ</t>
    </rPh>
    <rPh sb="220" eb="222">
      <t>キンシ</t>
    </rPh>
    <rPh sb="222" eb="224">
      <t>ジョウヤク</t>
    </rPh>
    <rPh sb="229" eb="233">
      <t>フヘンカナド</t>
    </rPh>
    <rPh sb="234" eb="236">
      <t>コウケン</t>
    </rPh>
    <rPh sb="241" eb="243">
      <t>ツウジョウ</t>
    </rPh>
    <rPh sb="243" eb="245">
      <t>ヘイキ</t>
    </rPh>
    <rPh sb="251" eb="253">
      <t>ブキ</t>
    </rPh>
    <rPh sb="254" eb="256">
      <t>トリヒキ</t>
    </rPh>
    <rPh sb="257" eb="259">
      <t>シヨウ</t>
    </rPh>
    <rPh sb="259" eb="260">
      <t>ナド</t>
    </rPh>
    <rPh sb="261" eb="263">
      <t>キセイ</t>
    </rPh>
    <rPh sb="265" eb="268">
      <t>コクサイテキ</t>
    </rPh>
    <rPh sb="269" eb="271">
      <t>ワクグ</t>
    </rPh>
    <rPh sb="273" eb="276">
      <t>フヘンカ</t>
    </rPh>
    <rPh sb="277" eb="279">
      <t>キョウカ</t>
    </rPh>
    <rPh sb="281" eb="283">
      <t>コウケン</t>
    </rPh>
    <rPh sb="284" eb="286">
      <t>ジッシ</t>
    </rPh>
    <rPh sb="287" eb="288">
      <t>ホカ</t>
    </rPh>
    <rPh sb="289" eb="291">
      <t>タイジン</t>
    </rPh>
    <rPh sb="291" eb="293">
      <t>ジライ</t>
    </rPh>
    <rPh sb="299" eb="300">
      <t>ダン</t>
    </rPh>
    <rPh sb="300" eb="301">
      <t>ナド</t>
    </rPh>
    <rPh sb="302" eb="305">
      <t>フハツダン</t>
    </rPh>
    <rPh sb="306" eb="308">
      <t>コガタ</t>
    </rPh>
    <rPh sb="308" eb="310">
      <t>ブキ</t>
    </rPh>
    <rPh sb="313" eb="314">
      <t>カン</t>
    </rPh>
    <rPh sb="316" eb="319">
      <t>ヒガイコク</t>
    </rPh>
    <rPh sb="321" eb="323">
      <t>シエン</t>
    </rPh>
    <rPh sb="324" eb="326">
      <t>ジッシ</t>
    </rPh>
    <rPh sb="334" eb="336">
      <t>タイリョウ</t>
    </rPh>
    <rPh sb="336" eb="338">
      <t>ハカイ</t>
    </rPh>
    <rPh sb="338" eb="340">
      <t>ヘイキ</t>
    </rPh>
    <rPh sb="345" eb="346">
      <t>ナド</t>
    </rPh>
    <rPh sb="347" eb="350">
      <t>フカクサン</t>
    </rPh>
    <rPh sb="356" eb="358">
      <t>カンレン</t>
    </rPh>
    <rPh sb="358" eb="360">
      <t>コクレン</t>
    </rPh>
    <rPh sb="360" eb="363">
      <t>アンポリ</t>
    </rPh>
    <rPh sb="363" eb="365">
      <t>ケツギ</t>
    </rPh>
    <rPh sb="366" eb="368">
      <t>チャクジツ</t>
    </rPh>
    <rPh sb="369" eb="371">
      <t>リコウ</t>
    </rPh>
    <rPh sb="374" eb="375">
      <t>トモ</t>
    </rPh>
    <rPh sb="377" eb="379">
      <t>コクサイ</t>
    </rPh>
    <rPh sb="379" eb="381">
      <t>ユシュツ</t>
    </rPh>
    <rPh sb="381" eb="383">
      <t>カンリ</t>
    </rPh>
    <rPh sb="388" eb="390">
      <t>キョウカ</t>
    </rPh>
    <rPh sb="391" eb="392">
      <t>ム</t>
    </rPh>
    <rPh sb="394" eb="396">
      <t>トリクミ</t>
    </rPh>
    <rPh sb="397" eb="399">
      <t>カクサン</t>
    </rPh>
    <rPh sb="400" eb="401">
      <t>タイ</t>
    </rPh>
    <rPh sb="403" eb="405">
      <t>アンゼン</t>
    </rPh>
    <rPh sb="405" eb="407">
      <t>ホショウ</t>
    </rPh>
    <rPh sb="407" eb="409">
      <t>コウソウ</t>
    </rPh>
    <rPh sb="416" eb="418">
      <t>コウケン</t>
    </rPh>
    <rPh sb="423" eb="424">
      <t>ナド</t>
    </rPh>
    <rPh sb="425" eb="427">
      <t>カイサイ</t>
    </rPh>
    <rPh sb="433" eb="435">
      <t>チイキ</t>
    </rPh>
    <rPh sb="436" eb="438">
      <t>チュウシン</t>
    </rPh>
    <rPh sb="441" eb="442">
      <t>ハタラ</t>
    </rPh>
    <rPh sb="445" eb="446">
      <t>ナド</t>
    </rPh>
    <rPh sb="447" eb="449">
      <t>ジッシ</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</si>
  <si>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</si>
  <si>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</si>
  <si>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</si>
  <si>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</si>
  <si>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</si>
  <si>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</si>
  <si>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</si>
  <si>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</si>
  <si>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</si>
  <si>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</si>
  <si>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</si>
  <si>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</si>
  <si>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</si>
  <si>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</si>
  <si>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</si>
  <si>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</si>
  <si>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</si>
  <si>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</si>
  <si>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</si>
  <si>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</si>
  <si>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</si>
  <si>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</si>
  <si>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</si>
  <si>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</si>
  <si>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1．将来，各国の軍縮外交を担う若手外交官に，核兵器使用の悲惨な実相を伝え，我が国の軍縮外交に対する理解を深めてもらうことで，軍縮分野において我が国と考えを共有する有志国の拡大に資する。２０１３年に我が国が，米を含む１０２か国の共同提案国を代表して提出した核軍縮決議は，１６９か国の賛成を得て採択された。（我が国核軍縮決議への支持国数）
２．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平成２５年度はＡＣＷに関し５回延べ６か所への査察が実施された。いずれの査察についても問題は指摘されず，我が国としてＣＷＣに基づく義務を誠実に履行していることが客観的に確認された。
３．数多くの軍縮関連の決議を採択し，国際的な軍縮機運を高める（決議総数）。第６８回国連総会第一委員会では，５３本の決議・決定が採択された。
４．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に繋がっている。（①非核特使②ユース非核特使の委嘱件数）また，軍縮不拡散に関する広報誌の発行によって，大学・研究機関の研究者や一般市民が核軍縮について一層知見を深めることに貢献。軍備管理・軍縮・不拡散分野における，我が国の認識・政策を対外的にアピールし，また，同分野に関する我が国の政策・主張に関し，外国政府関係者・有識者等の対日理解を深めるため英語版も発行。
５．国際的な大量破壊兵器の拡散防止体制の強化（ＰＳＩ支持国数）。
６．アジア不拡散協議（ASTOP）及びアジア輸出管理セミナーに対する，アジア諸国及び不拡散分野において知見を有する先進諸国の本国政策担当者による積極的な参加を得る。
７．ＷＡ総会では，通常兵器及び関連汎用品・技術の不拡散について議論されるところ，可能な限り多くの議題においてコンセンサスを達成する。
８．NISSシステムを通じて入手される情報を活用し，ＮＳＧ会合において可能な限り多くの議題の合意を達成する。
９．分析の一部を成す報告書の作成は，年８～１０本（分量及び内容による）を目処とする。</t>
    <rPh sb="2" eb="4">
      <t>ショウライ</t>
    </rPh>
    <rPh sb="5" eb="7">
      <t>カッコク</t>
    </rPh>
    <rPh sb="8" eb="10">
      <t>グンシュク</t>
    </rPh>
    <rPh sb="10" eb="12">
      <t>ガイコウ</t>
    </rPh>
    <rPh sb="13" eb="14">
      <t>ニナ</t>
    </rPh>
    <rPh sb="15" eb="17">
      <t>ワカテ</t>
    </rPh>
    <rPh sb="17" eb="20">
      <t>ガイコウカン</t>
    </rPh>
    <rPh sb="22" eb="25">
      <t>カクヘイキ</t>
    </rPh>
    <rPh sb="25" eb="27">
      <t>シヨウ</t>
    </rPh>
    <rPh sb="28" eb="30">
      <t>ヒサン</t>
    </rPh>
    <rPh sb="31" eb="33">
      <t>ジッソウ</t>
    </rPh>
    <rPh sb="34" eb="35">
      <t>ツタ</t>
    </rPh>
    <rPh sb="37" eb="38">
      <t>ワ</t>
    </rPh>
    <rPh sb="39" eb="40">
      <t>クニ</t>
    </rPh>
    <rPh sb="41" eb="43">
      <t>グンシュク</t>
    </rPh>
    <rPh sb="43" eb="45">
      <t>ガイコウ</t>
    </rPh>
    <rPh sb="46" eb="47">
      <t>タイ</t>
    </rPh>
    <rPh sb="49" eb="51">
      <t>リカイ</t>
    </rPh>
    <rPh sb="52" eb="53">
      <t>フカ</t>
    </rPh>
    <rPh sb="62" eb="64">
      <t>グンシュク</t>
    </rPh>
    <rPh sb="64" eb="66">
      <t>ブンヤ</t>
    </rPh>
    <rPh sb="70" eb="71">
      <t>ワ</t>
    </rPh>
    <rPh sb="72" eb="73">
      <t>クニ</t>
    </rPh>
    <rPh sb="74" eb="75">
      <t>カンガ</t>
    </rPh>
    <rPh sb="77" eb="79">
      <t>キョウユウ</t>
    </rPh>
    <rPh sb="81" eb="84">
      <t>ユウシコク</t>
    </rPh>
    <rPh sb="85" eb="87">
      <t>カクダイ</t>
    </rPh>
    <rPh sb="88" eb="89">
      <t>シ</t>
    </rPh>
    <rPh sb="96" eb="97">
      <t>ネン</t>
    </rPh>
    <rPh sb="98" eb="99">
      <t>ワ</t>
    </rPh>
    <rPh sb="100" eb="101">
      <t>クニ</t>
    </rPh>
    <rPh sb="105" eb="106">
      <t>フク</t>
    </rPh>
    <rPh sb="111" eb="112">
      <t>コク</t>
    </rPh>
    <rPh sb="113" eb="115">
      <t>キョウドウ</t>
    </rPh>
    <rPh sb="115" eb="117">
      <t>テイアン</t>
    </rPh>
    <rPh sb="117" eb="118">
      <t>コク</t>
    </rPh>
    <rPh sb="119" eb="121">
      <t>ダイヒョウ</t>
    </rPh>
    <rPh sb="123" eb="125">
      <t>テイシュツ</t>
    </rPh>
    <rPh sb="127" eb="130">
      <t>カクグンシュク</t>
    </rPh>
    <rPh sb="130" eb="132">
      <t>ケツギ</t>
    </rPh>
    <rPh sb="138" eb="139">
      <t>コク</t>
    </rPh>
    <rPh sb="140" eb="142">
      <t>サンセイ</t>
    </rPh>
    <rPh sb="143" eb="144">
      <t>エ</t>
    </rPh>
    <rPh sb="145" eb="147">
      <t>サイタク</t>
    </rPh>
    <rPh sb="152" eb="153">
      <t>ワ</t>
    </rPh>
    <rPh sb="154" eb="155">
      <t>クニ</t>
    </rPh>
    <rPh sb="155" eb="158">
      <t>カクグンシュク</t>
    </rPh>
    <rPh sb="158" eb="160">
      <t>ケツギ</t>
    </rPh>
    <rPh sb="162" eb="164">
      <t>シジ</t>
    </rPh>
    <rPh sb="164" eb="165">
      <t>コク</t>
    </rPh>
    <rPh sb="165" eb="166">
      <t>カズ</t>
    </rPh>
    <rPh sb="225" eb="228">
      <t>ロウキュウカ</t>
    </rPh>
    <rPh sb="228" eb="230">
      <t>カガク</t>
    </rPh>
    <rPh sb="230" eb="232">
      <t>ヘイキ</t>
    </rPh>
    <rPh sb="239" eb="241">
      <t>イキ</t>
    </rPh>
    <rPh sb="241" eb="243">
      <t>カガク</t>
    </rPh>
    <rPh sb="243" eb="245">
      <t>ヘイキ</t>
    </rPh>
    <rPh sb="405" eb="407">
      <t>ケツギ</t>
    </rPh>
    <rPh sb="407" eb="409">
      <t>ソウスウ</t>
    </rPh>
    <rPh sb="423" eb="424">
      <t>カイ</t>
    </rPh>
    <rPh sb="446" eb="448">
      <t>ユイイツ</t>
    </rPh>
    <rPh sb="449" eb="451">
      <t>センソウ</t>
    </rPh>
    <rPh sb="451" eb="454">
      <t>ヒバクコク</t>
    </rPh>
    <rPh sb="457" eb="458">
      <t>ワ</t>
    </rPh>
    <rPh sb="459" eb="460">
      <t>クニ</t>
    </rPh>
    <rPh sb="461" eb="463">
      <t>ゲンテン</t>
    </rPh>
    <rPh sb="466" eb="468">
      <t>ヒロシマ</t>
    </rPh>
    <rPh sb="468" eb="469">
      <t>オヨ</t>
    </rPh>
    <rPh sb="470" eb="472">
      <t>ナガサキ</t>
    </rPh>
    <rPh sb="473" eb="475">
      <t>ヘイワ</t>
    </rPh>
    <rPh sb="475" eb="477">
      <t>キネン</t>
    </rPh>
    <rPh sb="477" eb="479">
      <t>シキテン</t>
    </rPh>
    <rPh sb="480" eb="482">
      <t>シュッセキ</t>
    </rPh>
    <rPh sb="485" eb="488">
      <t>カクヘイキ</t>
    </rPh>
    <rPh sb="491" eb="493">
      <t>セカイ</t>
    </rPh>
    <rPh sb="495" eb="497">
      <t>ジツゲン</t>
    </rPh>
    <rPh sb="498" eb="499">
      <t>ム</t>
    </rPh>
    <rPh sb="501" eb="504">
      <t>グタイテキ</t>
    </rPh>
    <rPh sb="504" eb="506">
      <t>トリクミ</t>
    </rPh>
    <rPh sb="507" eb="509">
      <t>ヒョウメイ</t>
    </rPh>
    <rPh sb="515" eb="518">
      <t>ヒバクシャ</t>
    </rPh>
    <rPh sb="525" eb="526">
      <t>ワ</t>
    </rPh>
    <rPh sb="527" eb="528">
      <t>クニ</t>
    </rPh>
    <rPh sb="529" eb="532">
      <t>カクグンシュク</t>
    </rPh>
    <rPh sb="533" eb="536">
      <t>フカクサン</t>
    </rPh>
    <rPh sb="536" eb="538">
      <t>ガイコウ</t>
    </rPh>
    <rPh sb="539" eb="540">
      <t>タイ</t>
    </rPh>
    <rPh sb="542" eb="544">
      <t>シミン</t>
    </rPh>
    <rPh sb="544" eb="546">
      <t>シャカイ</t>
    </rPh>
    <rPh sb="549" eb="551">
      <t>シジ</t>
    </rPh>
    <rPh sb="552" eb="554">
      <t>リカイ</t>
    </rPh>
    <rPh sb="555" eb="557">
      <t>カクダイ</t>
    </rPh>
    <rPh sb="558" eb="559">
      <t>ツナ</t>
    </rPh>
    <rPh sb="567" eb="571">
      <t>ヒカクトクシ</t>
    </rPh>
    <rPh sb="580" eb="582">
      <t>イショク</t>
    </rPh>
    <rPh sb="582" eb="584">
      <t>ケンスウ</t>
    </rPh>
    <rPh sb="588" eb="590">
      <t>グンシュク</t>
    </rPh>
    <rPh sb="590" eb="593">
      <t>フカクサン</t>
    </rPh>
    <rPh sb="594" eb="595">
      <t>カン</t>
    </rPh>
    <rPh sb="597" eb="600">
      <t>コウホウシ</t>
    </rPh>
    <rPh sb="601" eb="603">
      <t>ハッコウ</t>
    </rPh>
    <rPh sb="608" eb="610">
      <t>ダイガク</t>
    </rPh>
    <rPh sb="611" eb="613">
      <t>ケンキュウ</t>
    </rPh>
    <rPh sb="613" eb="615">
      <t>キカン</t>
    </rPh>
    <rPh sb="616" eb="619">
      <t>ケンキュウシャ</t>
    </rPh>
    <rPh sb="620" eb="622">
      <t>イッパン</t>
    </rPh>
    <rPh sb="622" eb="624">
      <t>シミン</t>
    </rPh>
    <rPh sb="625" eb="628">
      <t>カクグンシュク</t>
    </rPh>
    <rPh sb="632" eb="634">
      <t>イッソウ</t>
    </rPh>
    <rPh sb="634" eb="636">
      <t>チケン</t>
    </rPh>
    <rPh sb="637" eb="638">
      <t>フカ</t>
    </rPh>
    <rPh sb="643" eb="645">
      <t>コウケン</t>
    </rPh>
    <rPh sb="646" eb="648">
      <t>グンビ</t>
    </rPh>
    <rPh sb="648" eb="650">
      <t>カンリ</t>
    </rPh>
    <rPh sb="651" eb="653">
      <t>グンシュク</t>
    </rPh>
    <rPh sb="654" eb="657">
      <t>フカクサン</t>
    </rPh>
    <rPh sb="657" eb="659">
      <t>ブンヤ</t>
    </rPh>
    <rPh sb="664" eb="665">
      <t>ワ</t>
    </rPh>
    <rPh sb="666" eb="667">
      <t>クニ</t>
    </rPh>
    <rPh sb="668" eb="670">
      <t>ニンシキ</t>
    </rPh>
    <rPh sb="671" eb="673">
      <t>セイサク</t>
    </rPh>
    <rPh sb="674" eb="677">
      <t>タイガイテキ</t>
    </rPh>
    <rPh sb="687" eb="690">
      <t>ドウブンヤ</t>
    </rPh>
    <rPh sb="691" eb="692">
      <t>カン</t>
    </rPh>
    <rPh sb="694" eb="695">
      <t>ワ</t>
    </rPh>
    <rPh sb="696" eb="697">
      <t>クニ</t>
    </rPh>
    <rPh sb="698" eb="700">
      <t>セイサク</t>
    </rPh>
    <rPh sb="701" eb="703">
      <t>シュチョウ</t>
    </rPh>
    <rPh sb="704" eb="705">
      <t>カン</t>
    </rPh>
    <rPh sb="707" eb="709">
      <t>ガイコク</t>
    </rPh>
    <rPh sb="709" eb="711">
      <t>セイフ</t>
    </rPh>
    <rPh sb="711" eb="714">
      <t>カンケイシャ</t>
    </rPh>
    <rPh sb="715" eb="718">
      <t>ユウシキシャ</t>
    </rPh>
    <rPh sb="718" eb="719">
      <t>ナド</t>
    </rPh>
    <rPh sb="720" eb="722">
      <t>タイニチ</t>
    </rPh>
    <rPh sb="722" eb="724">
      <t>リカイ</t>
    </rPh>
    <rPh sb="725" eb="726">
      <t>フカ</t>
    </rPh>
    <rPh sb="730" eb="733">
      <t>エイゴバン</t>
    </rPh>
    <rPh sb="734" eb="736">
      <t>ハッコウ</t>
    </rPh>
    <rPh sb="740" eb="743">
      <t>コクサイテキ</t>
    </rPh>
    <rPh sb="744" eb="746">
      <t>タイリョウ</t>
    </rPh>
    <rPh sb="746" eb="748">
      <t>ハカイ</t>
    </rPh>
    <rPh sb="748" eb="750">
      <t>ヘイキ</t>
    </rPh>
    <rPh sb="751" eb="753">
      <t>カクサン</t>
    </rPh>
    <rPh sb="753" eb="755">
      <t>ボウシ</t>
    </rPh>
    <rPh sb="755" eb="757">
      <t>タイセイ</t>
    </rPh>
    <rPh sb="758" eb="760">
      <t>キョウカ</t>
    </rPh>
    <rPh sb="764" eb="766">
      <t>シジ</t>
    </rPh>
    <rPh sb="766" eb="768">
      <t>コクスウ</t>
    </rPh>
    <rPh sb="776" eb="779">
      <t>フカクサン</t>
    </rPh>
    <rPh sb="779" eb="781">
      <t>キョウギ</t>
    </rPh>
    <rPh sb="788" eb="789">
      <t>オヨ</t>
    </rPh>
    <rPh sb="793" eb="795">
      <t>ユシュツ</t>
    </rPh>
    <rPh sb="795" eb="797">
      <t>カンリ</t>
    </rPh>
    <rPh sb="802" eb="803">
      <t>タイ</t>
    </rPh>
    <rPh sb="809" eb="811">
      <t>ショコク</t>
    </rPh>
    <rPh sb="811" eb="812">
      <t>オヨ</t>
    </rPh>
    <rPh sb="813" eb="816">
      <t>フカクサン</t>
    </rPh>
    <rPh sb="816" eb="818">
      <t>ブンヤ</t>
    </rPh>
    <rPh sb="822" eb="824">
      <t>チケン</t>
    </rPh>
    <rPh sb="825" eb="826">
      <t>ユウ</t>
    </rPh>
    <rPh sb="978" eb="980">
      <t>ブンセキ</t>
    </rPh>
    <rPh sb="981" eb="982">
      <t>1</t>
    </rPh>
    <rPh sb="982" eb="983">
      <t>ブ</t>
    </rPh>
    <rPh sb="984" eb="985">
      <t>ナ</t>
    </rPh>
    <rPh sb="986" eb="989">
      <t>ホウコクショ</t>
    </rPh>
    <rPh sb="990" eb="992">
      <t>サクセイ</t>
    </rPh>
    <rPh sb="994" eb="995">
      <t>ネン</t>
    </rPh>
    <rPh sb="999" eb="1000">
      <t>ホン</t>
    </rPh>
    <rPh sb="1001" eb="1003">
      <t>ブンリョウ</t>
    </rPh>
    <rPh sb="1003" eb="1004">
      <t>オヨ</t>
    </rPh>
    <rPh sb="1005" eb="1007">
      <t>ナイヨウ</t>
    </rPh>
    <rPh sb="1012" eb="1014">
      <t>メド</t>
    </rPh>
    <phoneticPr fontId="4"/>
  </si>
  <si>
    <t>成果実績</t>
    <rPh sb="0" eb="2">
      <t>セイカ</t>
    </rPh>
    <rPh sb="2" eb="4">
      <t>ジッセキ</t>
    </rPh>
    <phoneticPr fontId="4"/>
  </si>
  <si>
    <t>１． １６９か国
２．査察回数：７回１０ヵ所
３． ４７本
４．２１件
５． ９８→９８カ国
６．３６／４１
７．１６
８．１１
９．報告書８本</t>
    <phoneticPr fontId="2"/>
  </si>
  <si>
    <t>１．１７４か国
２．査察回数：７回９か所
３．５２本
４．２８件
５．９８→１０２カ国
６．３９／４１
７．１８
８．１０
９．報告書８本</t>
    <phoneticPr fontId="2"/>
  </si>
  <si>
    <t>１．１６９か国
２．査察回数：５回６か所
３．５３本
４．①３６件
②２５件
５．１０２→１０２カ国
６．４１／４５
７．２５
８．８
９．報告書８本</t>
    <rPh sb="6" eb="7">
      <t>コク</t>
    </rPh>
    <rPh sb="10" eb="12">
      <t>ササツ</t>
    </rPh>
    <rPh sb="12" eb="14">
      <t>カイスウ</t>
    </rPh>
    <rPh sb="16" eb="17">
      <t>カイ</t>
    </rPh>
    <rPh sb="19" eb="20">
      <t>ショ</t>
    </rPh>
    <rPh sb="25" eb="26">
      <t>ホン</t>
    </rPh>
    <rPh sb="32" eb="33">
      <t>ケン</t>
    </rPh>
    <rPh sb="37" eb="38">
      <t>ケン</t>
    </rPh>
    <phoneticPr fontId="2"/>
  </si>
  <si>
    <t>目標値</t>
    <rPh sb="0" eb="3">
      <t>モクヒョウチ</t>
    </rPh>
    <phoneticPr fontId="4"/>
  </si>
  <si>
    <t>－</t>
    <phoneticPr fontId="2"/>
  </si>
  <si>
    <t>１．１７４カ国
２．７回
３．５３本
４．２８件
６．４１／４１
７．２０（２２）
８．２０
９．報告書８→１０本</t>
    <rPh sb="11" eb="12">
      <t>カイ</t>
    </rPh>
    <phoneticPr fontId="2"/>
  </si>
  <si>
    <t>１．１６９か国
２．８回
３．５３本
４．①４０件
②３０件
６．４５／４５
７．２１
８．１０
９．報告書８→１０本</t>
    <rPh sb="6" eb="7">
      <t>コク</t>
    </rPh>
    <rPh sb="11" eb="12">
      <t>カイ</t>
    </rPh>
    <rPh sb="17" eb="18">
      <t>ホン</t>
    </rPh>
    <rPh sb="24" eb="25">
      <t>ケン</t>
    </rPh>
    <rPh sb="29" eb="30">
      <t>ケン</t>
    </rPh>
    <phoneticPr fontId="2"/>
  </si>
  <si>
    <t>達成度</t>
    <rPh sb="0" eb="2">
      <t>タッセイ</t>
    </rPh>
    <rPh sb="2" eb="3">
      <t>ド</t>
    </rPh>
    <phoneticPr fontId="4"/>
  </si>
  <si>
    <t>％</t>
    <phoneticPr fontId="4"/>
  </si>
  <si>
    <t>-</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</si>
  <si>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</si>
  <si>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</si>
  <si>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</si>
  <si>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１．第６８回国連総会第一委員会に軍縮代大使他４名が約一か月間出張・出席し，計５３本の決議，決定が採択された。我が国の核軍縮決議は，過去最多の１０２か国の共同提案国を得て採択された。また，賛成国数が１６９か国となった他，核兵器国のうち，米国が共同提案国となった。
２．ＰＳＩ関連会合や訓練への参加，ＰＳＩ関連会合や訓練の主催，アジア諸国へのアウトリーチ活動。平成２２年度は我が国としてはじめてＯＥＧ会合を主催。また，平成２４年度にははじめて航空防止訓練を主催。
３．アジア不拡散協議（ＡＳＴＯＰ）及びアジア輸出管理セミナーを年１回主催する。
４．ワッセナー・アレンジメント総会，一般作業部会，専門家会合等に参加する。
５．ＮＩＳＳシステムを利用し，各種会合の対処方針の作成や情報収集及び分析に努める。
６．２週間に１日，軍不原にて執務する。その間，核問題等についての情報分析（分析報告書の作成，技術的助言等）を行う。助言等に関する定量的評価は困難であるが，分析報告書の本数を部分的指標とする。
</t>
    <rPh sb="2" eb="3">
      <t>ダイ</t>
    </rPh>
    <rPh sb="5" eb="6">
      <t>カイ</t>
    </rPh>
    <rPh sb="6" eb="8">
      <t>コクレン</t>
    </rPh>
    <rPh sb="8" eb="10">
      <t>ソウカイ</t>
    </rPh>
    <rPh sb="10" eb="11">
      <t>ダイ</t>
    </rPh>
    <rPh sb="11" eb="12">
      <t>1</t>
    </rPh>
    <rPh sb="12" eb="15">
      <t>イインカイ</t>
    </rPh>
    <rPh sb="16" eb="18">
      <t>グンシュク</t>
    </rPh>
    <rPh sb="18" eb="19">
      <t>ダイ</t>
    </rPh>
    <rPh sb="19" eb="21">
      <t>タイシ</t>
    </rPh>
    <rPh sb="21" eb="22">
      <t>ホカ</t>
    </rPh>
    <rPh sb="23" eb="24">
      <t>メイ</t>
    </rPh>
    <rPh sb="25" eb="26">
      <t>ヤク</t>
    </rPh>
    <rPh sb="26" eb="27">
      <t>1</t>
    </rPh>
    <rPh sb="28" eb="30">
      <t>ゲツカン</t>
    </rPh>
    <rPh sb="30" eb="32">
      <t>シュッチョウ</t>
    </rPh>
    <rPh sb="33" eb="35">
      <t>シュッセキ</t>
    </rPh>
    <rPh sb="37" eb="38">
      <t>ケイ</t>
    </rPh>
    <rPh sb="40" eb="41">
      <t>ホン</t>
    </rPh>
    <rPh sb="42" eb="44">
      <t>ケツギ</t>
    </rPh>
    <rPh sb="45" eb="47">
      <t>ケッテイ</t>
    </rPh>
    <rPh sb="48" eb="50">
      <t>サイタク</t>
    </rPh>
    <rPh sb="54" eb="55">
      <t>ワ</t>
    </rPh>
    <rPh sb="56" eb="57">
      <t>クニ</t>
    </rPh>
    <rPh sb="58" eb="59">
      <t>カク</t>
    </rPh>
    <rPh sb="59" eb="61">
      <t>グンシュク</t>
    </rPh>
    <rPh sb="61" eb="63">
      <t>ケツギ</t>
    </rPh>
    <rPh sb="65" eb="67">
      <t>カコ</t>
    </rPh>
    <rPh sb="67" eb="69">
      <t>サイタ</t>
    </rPh>
    <rPh sb="74" eb="75">
      <t>コク</t>
    </rPh>
    <rPh sb="76" eb="78">
      <t>キョウドウ</t>
    </rPh>
    <rPh sb="78" eb="81">
      <t>テイアンコク</t>
    </rPh>
    <rPh sb="82" eb="83">
      <t>エ</t>
    </rPh>
    <rPh sb="84" eb="86">
      <t>サイタク</t>
    </rPh>
    <rPh sb="93" eb="95">
      <t>サンセイ</t>
    </rPh>
    <rPh sb="95" eb="97">
      <t>コクスウ</t>
    </rPh>
    <rPh sb="102" eb="103">
      <t>コク</t>
    </rPh>
    <rPh sb="107" eb="108">
      <t>ホカ</t>
    </rPh>
    <rPh sb="109" eb="110">
      <t>カク</t>
    </rPh>
    <rPh sb="110" eb="112">
      <t>ヘイキ</t>
    </rPh>
    <rPh sb="112" eb="113">
      <t>コク</t>
    </rPh>
    <rPh sb="117" eb="119">
      <t>ベイコク</t>
    </rPh>
    <rPh sb="120" eb="122">
      <t>キョウドウ</t>
    </rPh>
    <rPh sb="122" eb="125">
      <t>テイアンコク</t>
    </rPh>
    <rPh sb="136" eb="138">
      <t>カンレン</t>
    </rPh>
    <rPh sb="138" eb="140">
      <t>カイゴウ</t>
    </rPh>
    <rPh sb="141" eb="143">
      <t>クンレン</t>
    </rPh>
    <rPh sb="145" eb="147">
      <t>サンカ</t>
    </rPh>
    <rPh sb="151" eb="153">
      <t>カンレン</t>
    </rPh>
    <rPh sb="153" eb="155">
      <t>カイゴウ</t>
    </rPh>
    <rPh sb="156" eb="158">
      <t>クンレン</t>
    </rPh>
    <rPh sb="159" eb="161">
      <t>シュサイ</t>
    </rPh>
    <rPh sb="165" eb="167">
      <t>ショコク</t>
    </rPh>
    <rPh sb="175" eb="177">
      <t>カツドウ</t>
    </rPh>
    <rPh sb="178" eb="180">
      <t>ヘイセイ</t>
    </rPh>
    <rPh sb="182" eb="184">
      <t>ネンド</t>
    </rPh>
    <rPh sb="185" eb="186">
      <t>ワ</t>
    </rPh>
    <rPh sb="187" eb="188">
      <t>クニ</t>
    </rPh>
    <rPh sb="198" eb="200">
      <t>カイゴウ</t>
    </rPh>
    <rPh sb="201" eb="203">
      <t>シュサイ</t>
    </rPh>
    <rPh sb="207" eb="209">
      <t>ヘイセイ</t>
    </rPh>
    <rPh sb="211" eb="213">
      <t>ネンド</t>
    </rPh>
    <rPh sb="219" eb="221">
      <t>コウクウ</t>
    </rPh>
    <rPh sb="221" eb="223">
      <t>ボウシ</t>
    </rPh>
    <rPh sb="223" eb="225">
      <t>クンレン</t>
    </rPh>
    <rPh sb="226" eb="228">
      <t>シュサイ</t>
    </rPh>
    <rPh sb="235" eb="238">
      <t>フカクサン</t>
    </rPh>
    <rPh sb="238" eb="240">
      <t>キョウギ</t>
    </rPh>
    <rPh sb="247" eb="248">
      <t>オヨ</t>
    </rPh>
    <rPh sb="252" eb="254">
      <t>ユシュツ</t>
    </rPh>
    <rPh sb="254" eb="256">
      <t>カンリ</t>
    </rPh>
    <rPh sb="261" eb="262">
      <t>ネン</t>
    </rPh>
    <rPh sb="263" eb="264">
      <t>カイ</t>
    </rPh>
    <rPh sb="264" eb="266">
      <t>シュサイ</t>
    </rPh>
    <rPh sb="285" eb="287">
      <t>ソウカイ</t>
    </rPh>
    <rPh sb="288" eb="290">
      <t>イッパン</t>
    </rPh>
    <rPh sb="290" eb="292">
      <t>サギョウ</t>
    </rPh>
    <rPh sb="292" eb="294">
      <t>ブカイ</t>
    </rPh>
    <rPh sb="295" eb="298">
      <t>センモンカ</t>
    </rPh>
    <rPh sb="298" eb="300">
      <t>カイゴウ</t>
    </rPh>
    <rPh sb="300" eb="301">
      <t>トウ</t>
    </rPh>
    <rPh sb="302" eb="304">
      <t>サンカ</t>
    </rPh>
    <rPh sb="319" eb="321">
      <t>リヨウ</t>
    </rPh>
    <rPh sb="323" eb="325">
      <t>カクシュ</t>
    </rPh>
    <rPh sb="325" eb="327">
      <t>カイゴウ</t>
    </rPh>
    <rPh sb="328" eb="330">
      <t>タイショ</t>
    </rPh>
    <rPh sb="330" eb="332">
      <t>ホウシン</t>
    </rPh>
    <rPh sb="333" eb="335">
      <t>サクセイ</t>
    </rPh>
    <rPh sb="336" eb="338">
      <t>ジョウホウ</t>
    </rPh>
    <rPh sb="338" eb="340">
      <t>シュウシュウ</t>
    </rPh>
    <rPh sb="340" eb="341">
      <t>オヨ</t>
    </rPh>
    <rPh sb="342" eb="344">
      <t>ブンセキ</t>
    </rPh>
    <rPh sb="345" eb="346">
      <t>ツト</t>
    </rPh>
    <rPh sb="353" eb="355">
      <t>シュウカン</t>
    </rPh>
    <rPh sb="357" eb="358">
      <t>ニチ</t>
    </rPh>
    <rPh sb="359" eb="362">
      <t>グンフゲン</t>
    </rPh>
    <rPh sb="364" eb="366">
      <t>シツム</t>
    </rPh>
    <rPh sb="371" eb="372">
      <t>カン</t>
    </rPh>
    <rPh sb="373" eb="376">
      <t>カクモンダイ</t>
    </rPh>
    <rPh sb="376" eb="377">
      <t>トウ</t>
    </rPh>
    <rPh sb="382" eb="384">
      <t>ジョウホウ</t>
    </rPh>
    <rPh sb="384" eb="386">
      <t>ブンセキ</t>
    </rPh>
    <rPh sb="387" eb="389">
      <t>ブンセキ</t>
    </rPh>
    <rPh sb="389" eb="392">
      <t>ホウコクショ</t>
    </rPh>
    <rPh sb="393" eb="395">
      <t>サクセイ</t>
    </rPh>
    <rPh sb="396" eb="399">
      <t>ギジュツテキ</t>
    </rPh>
    <rPh sb="399" eb="401">
      <t>ジョゲン</t>
    </rPh>
    <rPh sb="401" eb="402">
      <t>トウ</t>
    </rPh>
    <rPh sb="404" eb="405">
      <t>オコナ</t>
    </rPh>
    <rPh sb="407" eb="409">
      <t>ジョゲン</t>
    </rPh>
    <rPh sb="409" eb="410">
      <t>トウ</t>
    </rPh>
    <rPh sb="411" eb="412">
      <t>カン</t>
    </rPh>
    <rPh sb="414" eb="417">
      <t>テイリョウテキ</t>
    </rPh>
    <rPh sb="417" eb="419">
      <t>ヒョウカ</t>
    </rPh>
    <rPh sb="420" eb="422">
      <t>コンナン</t>
    </rPh>
    <rPh sb="427" eb="429">
      <t>ブンセキ</t>
    </rPh>
    <rPh sb="429" eb="432">
      <t>ホウコクショ</t>
    </rPh>
    <rPh sb="433" eb="435">
      <t>ホンスウ</t>
    </rPh>
    <rPh sb="436" eb="439">
      <t>ブブンテキ</t>
    </rPh>
    <rPh sb="439" eb="441">
      <t>シヒョウ</t>
    </rPh>
    <phoneticPr fontId="4"/>
  </si>
  <si>
    <t>活動実績</t>
    <rPh sb="0" eb="2">
      <t>カツドウ</t>
    </rPh>
    <rPh sb="2" eb="4">
      <t>ジッセキ</t>
    </rPh>
    <phoneticPr fontId="4"/>
  </si>
  <si>
    <t>１．出張を実施し，決議に対応，ステートメントを実施。
２．出張を２回実施。
３．平成２３年１２月に第８回ＡＳＴＯＰを、平成２４年２月に第１９回アジア輸出管理セミナーをそれぞれ開催。
４．出張を５回実施。
５．２００回／年（ＮＩＳＳ使用頻度）
６．週一日勤務。</t>
    <rPh sb="2" eb="4">
      <t>シュッチョウ</t>
    </rPh>
    <rPh sb="5" eb="7">
      <t>ジッシ</t>
    </rPh>
    <rPh sb="9" eb="11">
      <t>ケツギ</t>
    </rPh>
    <rPh sb="12" eb="14">
      <t>タイオウ</t>
    </rPh>
    <rPh sb="23" eb="25">
      <t>ジッシ</t>
    </rPh>
    <phoneticPr fontId="2"/>
  </si>
  <si>
    <t>１．出張を実施し，決議に対応，ステートメントを実施。
２．平成２４年７月に航空阻止訓練を主催。出張を６回実施。
３．平成２５年３月に第９回ＡＳＴＯＰを、平成２５年３月に第２０回アジア輸出管理セミナーをそれぞれ開催。
４．出張を１０回実施。
５．２００回／年（ＮＩＳＳ使用頻度）
６．隔週１日勤務。</t>
    <phoneticPr fontId="2"/>
  </si>
  <si>
    <t>１．出張を実施し，決議に対応，ステートメントを実施。
２．出張を６回実施。
３．平成２５年１１月に第１０回ＡＳＴＯＰを、平成２６年２月に第２１回アジア輸出管理セミナーをそれぞれ開催。
４．出張を１２回実施。
５．２００回／年（ＮＩＳＳ使用頻度）
６．隔週１日勤務。</t>
    <phoneticPr fontId="2"/>
  </si>
  <si>
    <t>―</t>
    <phoneticPr fontId="4"/>
  </si>
  <si>
    <t>当初見込み</t>
    <phoneticPr fontId="4"/>
  </si>
  <si>
    <t>-</t>
    <phoneticPr fontId="2"/>
  </si>
  <si>
    <t>１．出張を実施し，決議に対応，ステートメントを実施。
２．出張を６回実施。
３．ＡＳＴＯＰ，アジア輸出管理セミナーをそれぞれ開催。
４．出張を１２回実施。
５．２００回／年（ＮＩＳＳ使用頻度）
６．隔週１日勤務。</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</si>
  <si>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</si>
  <si>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</si>
  <si>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</si>
  <si>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１．国連軍縮ﾌｪﾛｰｼｯﾌﾟ本邦招待経費÷招待者数
２．軍縮・不拡散ｸﾞﾛｰﾊﾞﾙﾌｫｰﾗﾑ開催経費÷回数
３．化学兵器禁止条約査察関係経費÷出張人数
４．国連総会第一委員会出張経費÷出張人数
５．「日本の軍縮・不拡散外交第６版（日本語版）」発行経費÷作成冊数
６．国連軍縮会議経費÷出張人数
７．ワッセナー・アレンジメント関係経費　旅費執行額÷出張回数
８．拡散に対する安全保障購送（PSI）関係経費　旅費執行額÷出張回数
９．地域不拡散強化協力経費
　　①アジア不拡散協議÷招へい者数
　　②アジア輸出管理セミナー÷招へい者数
10．原子力・不拡散関連技術分析謝金額÷報告本数
11．原子力供給国グループ（NSG）関係経費　執行額÷ＮＩＳＳ使用頻度
12．アセアン地域フォーラム・不拡散・軍縮会機関会合開催経費÷回数</t>
    <rPh sb="52" eb="53">
      <t>スウ</t>
    </rPh>
    <rPh sb="56" eb="58">
      <t>カガク</t>
    </rPh>
    <rPh sb="58" eb="60">
      <t>ヘイキ</t>
    </rPh>
    <rPh sb="60" eb="62">
      <t>キンシ</t>
    </rPh>
    <rPh sb="62" eb="64">
      <t>ジョウヤク</t>
    </rPh>
    <rPh sb="64" eb="66">
      <t>ササツ</t>
    </rPh>
    <rPh sb="66" eb="68">
      <t>カンケイ</t>
    </rPh>
    <rPh sb="68" eb="70">
      <t>ケイヒ</t>
    </rPh>
    <rPh sb="71" eb="73">
      <t>シュッチョウ</t>
    </rPh>
    <rPh sb="73" eb="74">
      <t>ヒト</t>
    </rPh>
    <rPh sb="74" eb="75">
      <t>スウ</t>
    </rPh>
    <rPh sb="162" eb="164">
      <t>カンケイ</t>
    </rPh>
    <rPh sb="164" eb="166">
      <t>ケイヒ</t>
    </rPh>
    <rPh sb="180" eb="182">
      <t>カクサン</t>
    </rPh>
    <rPh sb="183" eb="184">
      <t>タイ</t>
    </rPh>
    <rPh sb="186" eb="188">
      <t>アンゼン</t>
    </rPh>
    <rPh sb="188" eb="190">
      <t>ホショウ</t>
    </rPh>
    <rPh sb="190" eb="192">
      <t>コウソウ</t>
    </rPh>
    <rPh sb="197" eb="199">
      <t>カンケイ</t>
    </rPh>
    <rPh sb="199" eb="201">
      <t>ケイヒ</t>
    </rPh>
    <rPh sb="215" eb="217">
      <t>チイキ</t>
    </rPh>
    <rPh sb="217" eb="220">
      <t>フカクサン</t>
    </rPh>
    <rPh sb="220" eb="222">
      <t>キョウカ</t>
    </rPh>
    <rPh sb="222" eb="224">
      <t>キョウリョク</t>
    </rPh>
    <rPh sb="224" eb="226">
      <t>ケイヒ</t>
    </rPh>
    <rPh sb="269" eb="272">
      <t>ゲンシリョク</t>
    </rPh>
    <rPh sb="273" eb="276">
      <t>フカクサン</t>
    </rPh>
    <rPh sb="276" eb="278">
      <t>カンレン</t>
    </rPh>
    <rPh sb="278" eb="280">
      <t>ギジュツ</t>
    </rPh>
    <rPh sb="280" eb="282">
      <t>ブンセキ</t>
    </rPh>
    <rPh sb="282" eb="284">
      <t>シャキン</t>
    </rPh>
    <rPh sb="286" eb="288">
      <t>ホウコク</t>
    </rPh>
    <rPh sb="288" eb="290">
      <t>ホンスウ</t>
    </rPh>
    <rPh sb="294" eb="297">
      <t>ゲンシリョク</t>
    </rPh>
    <rPh sb="297" eb="300">
      <t>キョウキュウコク</t>
    </rPh>
    <rPh sb="309" eb="311">
      <t>カンケイ</t>
    </rPh>
    <rPh sb="311" eb="313">
      <t>ケイヒ</t>
    </rPh>
    <rPh sb="353" eb="355">
      <t>カイサイ</t>
    </rPh>
    <rPh sb="355" eb="357">
      <t>ケイヒ</t>
    </rPh>
    <rPh sb="358" eb="360">
      <t>カイスウ</t>
    </rPh>
    <phoneticPr fontId="2"/>
  </si>
  <si>
    <t>千円</t>
    <rPh sb="0" eb="2">
      <t>センエン</t>
    </rPh>
    <phoneticPr fontId="2"/>
  </si>
  <si>
    <t>－</t>
    <phoneticPr fontId="2"/>
  </si>
  <si>
    <t>１．174
２．0
３．558
４．977
５．0
６．0
７．346
８．272
９．①300，
②139
10．142
11．1.3
12．0</t>
    <phoneticPr fontId="2"/>
  </si>
  <si>
    <t>１．230
２．-
３．367
４．1,446
５．1
６．85
７．465
８．454
９．①451，
②331
10．83
11．1.4
12．1,436</t>
    <phoneticPr fontId="2"/>
  </si>
  <si>
    <t>計算式</t>
    <rPh sb="0" eb="2">
      <t>ケイサン</t>
    </rPh>
    <rPh sb="2" eb="3">
      <t>シキ</t>
    </rPh>
    <phoneticPr fontId="4"/>
  </si>
  <si>
    <t>　　/</t>
    <phoneticPr fontId="4"/>
  </si>
  <si>
    <t>１．4,534千円/26名
２．3,560千円/0回
３．3,350千円/6名
４．3,907千円/4人
５．3,858千円/0冊
６．253千円/0人
７．4,152千円/12回
８．1,632千円/6回
９．
①2,399千円/8人
②974千円/7人
10．1,426千円/10本
11．260千円/200回
12．1,474千円/0回</t>
    <rPh sb="7" eb="9">
      <t>センエン</t>
    </rPh>
    <rPh sb="12" eb="13">
      <t>メイ</t>
    </rPh>
    <rPh sb="21" eb="23">
      <t>センエン</t>
    </rPh>
    <rPh sb="25" eb="26">
      <t>カイ</t>
    </rPh>
    <rPh sb="34" eb="36">
      <t>センエン</t>
    </rPh>
    <rPh sb="38" eb="39">
      <t>メイ</t>
    </rPh>
    <rPh sb="47" eb="49">
      <t>センエン</t>
    </rPh>
    <rPh sb="51" eb="52">
      <t>ニン</t>
    </rPh>
    <rPh sb="60" eb="62">
      <t>センエン</t>
    </rPh>
    <rPh sb="64" eb="65">
      <t>サツ</t>
    </rPh>
    <rPh sb="71" eb="73">
      <t>センエン</t>
    </rPh>
    <rPh sb="75" eb="76">
      <t>ニン</t>
    </rPh>
    <rPh sb="84" eb="86">
      <t>センエン</t>
    </rPh>
    <rPh sb="89" eb="90">
      <t>カイ</t>
    </rPh>
    <rPh sb="98" eb="100">
      <t>センエン</t>
    </rPh>
    <rPh sb="102" eb="103">
      <t>カイ</t>
    </rPh>
    <rPh sb="113" eb="115">
      <t>センエン</t>
    </rPh>
    <rPh sb="117" eb="118">
      <t>ニン</t>
    </rPh>
    <rPh sb="123" eb="125">
      <t>センエン</t>
    </rPh>
    <rPh sb="127" eb="128">
      <t>ニン</t>
    </rPh>
    <rPh sb="138" eb="140">
      <t>センエン</t>
    </rPh>
    <rPh sb="143" eb="144">
      <t>ホン</t>
    </rPh>
    <rPh sb="151" eb="153">
      <t>センエン</t>
    </rPh>
    <rPh sb="157" eb="158">
      <t>カイ</t>
    </rPh>
    <rPh sb="167" eb="169">
      <t>センエン</t>
    </rPh>
    <rPh sb="171" eb="172">
      <t>カイ</t>
    </rPh>
    <phoneticPr fontId="2"/>
  </si>
  <si>
    <t>１．5,972千円/26名
２．-
３．2,566千円/7人
４．4,338千円/3人
５．2,067千円/2千冊
６．256千円/3人
７．5,575千円/12回
８．2,724千円/6回
９．
①3,614千円/8人
②2,315千円/7人
10．832千円/10本
11．285千円/200回
12．1,436千円/1回</t>
    <rPh sb="7" eb="8">
      <t>セン</t>
    </rPh>
    <rPh sb="26" eb="28">
      <t>センエン</t>
    </rPh>
    <rPh sb="30" eb="31">
      <t>ニン</t>
    </rPh>
    <rPh sb="39" eb="41">
      <t>センエン</t>
    </rPh>
    <rPh sb="43" eb="44">
      <t>ニン</t>
    </rPh>
    <rPh sb="52" eb="54">
      <t>センエン</t>
    </rPh>
    <rPh sb="57" eb="58">
      <t>サツ</t>
    </rPh>
    <rPh sb="64" eb="66">
      <t>センエン</t>
    </rPh>
    <rPh sb="68" eb="69">
      <t>ニン</t>
    </rPh>
    <rPh sb="77" eb="79">
      <t>センエン</t>
    </rPh>
    <rPh sb="82" eb="83">
      <t>カイ</t>
    </rPh>
    <rPh sb="91" eb="93">
      <t>センエン</t>
    </rPh>
    <rPh sb="95" eb="96">
      <t>カイ</t>
    </rPh>
    <rPh sb="106" eb="108">
      <t>センエン</t>
    </rPh>
    <rPh sb="110" eb="111">
      <t>ニン</t>
    </rPh>
    <rPh sb="118" eb="120">
      <t>センエン</t>
    </rPh>
    <rPh sb="122" eb="123">
      <t>ニン</t>
    </rPh>
    <rPh sb="130" eb="132">
      <t>センエン</t>
    </rPh>
    <rPh sb="135" eb="136">
      <t>ホン</t>
    </rPh>
    <rPh sb="143" eb="145">
      <t>センエン</t>
    </rPh>
    <rPh sb="149" eb="150">
      <t>カイ</t>
    </rPh>
    <rPh sb="159" eb="161">
      <t>センエン</t>
    </rPh>
    <rPh sb="163" eb="164">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</si>
  <si>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</si>
  <si>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</si>
  <si>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</si>
  <si>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</si>
  <si>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軍縮・不拡散調査研究等経費</t>
    <phoneticPr fontId="2"/>
  </si>
  <si>
    <t>軍備管理・軍縮問題専門家会議</t>
    <rPh sb="0" eb="2">
      <t>グンビ</t>
    </rPh>
    <rPh sb="2" eb="4">
      <t>カンリ</t>
    </rPh>
    <rPh sb="5" eb="7">
      <t>グンシュク</t>
    </rPh>
    <rPh sb="7" eb="9">
      <t>モンダイ</t>
    </rPh>
    <rPh sb="9" eb="12">
      <t>センモンカ</t>
    </rPh>
    <rPh sb="12" eb="14">
      <t>カイギ</t>
    </rPh>
    <phoneticPr fontId="2"/>
  </si>
  <si>
    <t>化学兵器禁止条約査察関係経費</t>
    <phoneticPr fontId="2"/>
  </si>
  <si>
    <t>国連総会関係経費</t>
    <phoneticPr fontId="2"/>
  </si>
  <si>
    <t>軍縮教育普及のための経費</t>
    <phoneticPr fontId="2"/>
  </si>
  <si>
    <t>国際連合への協力</t>
    <rPh sb="0" eb="2">
      <t>コクサイ</t>
    </rPh>
    <rPh sb="2" eb="4">
      <t>レンゴウ</t>
    </rPh>
    <rPh sb="6" eb="8">
      <t>キョウリョク</t>
    </rPh>
    <phoneticPr fontId="2"/>
  </si>
  <si>
    <t>拡散に対する安全保障構想（ＰＳＩ）関係経費</t>
    <phoneticPr fontId="2"/>
  </si>
  <si>
    <t>地域不拡散強化協力経費</t>
    <phoneticPr fontId="2"/>
  </si>
  <si>
    <t>ワッセナー・アレンジメント関係経費</t>
    <phoneticPr fontId="2"/>
  </si>
  <si>
    <t>原子力供給国グループ（ＮＳＧ）関係経費</t>
    <phoneticPr fontId="2"/>
  </si>
  <si>
    <t>原子力・不拡散関連技術分析経費</t>
    <phoneticPr fontId="2"/>
  </si>
  <si>
    <t>アセアン地域フォーラム・不拡散・軍縮会機関会合</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</si>
  <si>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</si>
  <si>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</si>
  <si>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</si>
  <si>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</si>
  <si>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</si>
  <si>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</si>
  <si>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</si>
  <si>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我が国は，唯一の戦争被爆国であり，核兵器使用の惨禍を国際社会に発信する責務を有する国として，積極的に軍縮・不拡散を推進する必要がある。また，これは我が国を取り巻く地域の安全保障環境の改善にも資するものであり，国による効果的な取組が必要。</t>
    <rPh sb="0" eb="1">
      <t>ワ</t>
    </rPh>
    <rPh sb="2" eb="3">
      <t>クニ</t>
    </rPh>
    <rPh sb="5" eb="7">
      <t>ユイイツ</t>
    </rPh>
    <rPh sb="8" eb="10">
      <t>センソウ</t>
    </rPh>
    <rPh sb="10" eb="13">
      <t>ヒバクコク</t>
    </rPh>
    <rPh sb="17" eb="20">
      <t>カクヘイキ</t>
    </rPh>
    <rPh sb="20" eb="22">
      <t>シヨウ</t>
    </rPh>
    <rPh sb="23" eb="25">
      <t>サンカ</t>
    </rPh>
    <rPh sb="26" eb="28">
      <t>コクサイ</t>
    </rPh>
    <rPh sb="28" eb="30">
      <t>シャカイ</t>
    </rPh>
    <rPh sb="31" eb="33">
      <t>ハッシン</t>
    </rPh>
    <rPh sb="35" eb="37">
      <t>セキム</t>
    </rPh>
    <rPh sb="38" eb="39">
      <t>ユウ</t>
    </rPh>
    <rPh sb="41" eb="42">
      <t>クニ</t>
    </rPh>
    <rPh sb="46" eb="49">
      <t>セッキョクテキ</t>
    </rPh>
    <rPh sb="50" eb="52">
      <t>グンシュク</t>
    </rPh>
    <rPh sb="53" eb="56">
      <t>フカクサン</t>
    </rPh>
    <rPh sb="57" eb="59">
      <t>スイシン</t>
    </rPh>
    <rPh sb="61" eb="63">
      <t>ヒツヨウ</t>
    </rPh>
    <rPh sb="73" eb="74">
      <t>ワ</t>
    </rPh>
    <rPh sb="75" eb="76">
      <t>クニ</t>
    </rPh>
    <rPh sb="77" eb="78">
      <t>ト</t>
    </rPh>
    <rPh sb="79" eb="80">
      <t>マ</t>
    </rPh>
    <rPh sb="81" eb="83">
      <t>チイキ</t>
    </rPh>
    <rPh sb="84" eb="86">
      <t>アンゼン</t>
    </rPh>
    <rPh sb="86" eb="88">
      <t>ホショウ</t>
    </rPh>
    <rPh sb="88" eb="90">
      <t>カンキョウ</t>
    </rPh>
    <rPh sb="91" eb="93">
      <t>カイゼン</t>
    </rPh>
    <rPh sb="95" eb="96">
      <t>シ</t>
    </rPh>
    <rPh sb="104" eb="105">
      <t>クニ</t>
    </rPh>
    <rPh sb="108" eb="111">
      <t>コウカテキ</t>
    </rPh>
    <rPh sb="112" eb="114">
      <t>トリクミ</t>
    </rPh>
    <rPh sb="115" eb="117">
      <t>ヒツヨウ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</si>
  <si>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</si>
  <si>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</si>
  <si>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</si>
  <si>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</si>
  <si>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事業の委託先選定にあたっては，原則として一般競争入札を行うなど，競争性の確保を通じて適切な支出先が選定されるよう，努力を行っている。また，使途を事業目的に即したものに限定することを徹底している。
化学兵器禁止条約査察関係経費において，中国遺棄化学兵器に関する化学兵器禁止機関の査察団への本邦からの同行につき，当初予定していた同行回数を下回ったこと等により不用額が生じた。</t>
    <rPh sb="0" eb="2">
      <t>ジギョウ</t>
    </rPh>
    <rPh sb="3" eb="6">
      <t>イタクサキ</t>
    </rPh>
    <rPh sb="6" eb="8">
      <t>センテイ</t>
    </rPh>
    <rPh sb="15" eb="17">
      <t>ゲンソク</t>
    </rPh>
    <rPh sb="20" eb="22">
      <t>イッパン</t>
    </rPh>
    <rPh sb="22" eb="24">
      <t>キョウソウ</t>
    </rPh>
    <rPh sb="24" eb="26">
      <t>ニュウサツ</t>
    </rPh>
    <rPh sb="27" eb="28">
      <t>オコナ</t>
    </rPh>
    <rPh sb="32" eb="35">
      <t>キョウソウセイ</t>
    </rPh>
    <rPh sb="36" eb="38">
      <t>カクホ</t>
    </rPh>
    <rPh sb="39" eb="40">
      <t>ツウ</t>
    </rPh>
    <rPh sb="42" eb="44">
      <t>テキセツ</t>
    </rPh>
    <rPh sb="45" eb="48">
      <t>シシュツサキ</t>
    </rPh>
    <rPh sb="49" eb="51">
      <t>センテイ</t>
    </rPh>
    <rPh sb="57" eb="59">
      <t>ドリョク</t>
    </rPh>
    <rPh sb="60" eb="61">
      <t>オコナ</t>
    </rPh>
    <rPh sb="69" eb="71">
      <t>シト</t>
    </rPh>
    <rPh sb="72" eb="74">
      <t>ジギョウ</t>
    </rPh>
    <rPh sb="74" eb="76">
      <t>モクテキ</t>
    </rPh>
    <rPh sb="77" eb="78">
      <t>ソク</t>
    </rPh>
    <rPh sb="83" eb="85">
      <t>ゲンテイ</t>
    </rPh>
    <rPh sb="90" eb="92">
      <t>テッテイ</t>
    </rPh>
    <rPh sb="99" eb="101">
      <t>カガク</t>
    </rPh>
    <rPh sb="101" eb="103">
      <t>ヘイキ</t>
    </rPh>
    <rPh sb="103" eb="105">
      <t>キンシ</t>
    </rPh>
    <rPh sb="105" eb="107">
      <t>ジョウヤク</t>
    </rPh>
    <rPh sb="107" eb="109">
      <t>ササツ</t>
    </rPh>
    <rPh sb="109" eb="111">
      <t>カンケイ</t>
    </rPh>
    <rPh sb="111" eb="113">
      <t>ケイヒ</t>
    </rPh>
    <rPh sb="118" eb="120">
      <t>チュウゴク</t>
    </rPh>
    <rPh sb="120" eb="122">
      <t>イキ</t>
    </rPh>
    <rPh sb="122" eb="124">
      <t>カガク</t>
    </rPh>
    <rPh sb="124" eb="126">
      <t>ヘイキ</t>
    </rPh>
    <rPh sb="127" eb="128">
      <t>カン</t>
    </rPh>
    <rPh sb="130" eb="132">
      <t>カガク</t>
    </rPh>
    <rPh sb="132" eb="134">
      <t>ヘイキ</t>
    </rPh>
    <rPh sb="134" eb="136">
      <t>キンシ</t>
    </rPh>
    <rPh sb="136" eb="138">
      <t>キカン</t>
    </rPh>
    <rPh sb="139" eb="142">
      <t>ササツダン</t>
    </rPh>
    <rPh sb="144" eb="146">
      <t>ホンポウ</t>
    </rPh>
    <rPh sb="149" eb="151">
      <t>ドウコウ</t>
    </rPh>
    <rPh sb="155" eb="157">
      <t>トウショ</t>
    </rPh>
    <rPh sb="157" eb="159">
      <t>ヨテイ</t>
    </rPh>
    <rPh sb="163" eb="165">
      <t>ドウコウ</t>
    </rPh>
    <rPh sb="165" eb="167">
      <t>カイスウ</t>
    </rPh>
    <rPh sb="168" eb="170">
      <t>シタマワ</t>
    </rPh>
    <rPh sb="174" eb="175">
      <t>トウ</t>
    </rPh>
    <rPh sb="178" eb="181">
      <t>フヨウガク</t>
    </rPh>
    <rPh sb="182" eb="183">
      <t>ショウ</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</si>
  <si>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</si>
  <si>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</si>
  <si>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</si>
  <si>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</si>
  <si>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</si>
  <si>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</si>
  <si>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</si>
  <si>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予算が減少する中で，事業実施の方法をより工夫しつつ，活動実績を可能な限り向上させるように継続的に務めている。これまでの事業実施で培ってきた人脈や信頼関係の活用や，他府省との役割分担を可能な限り行っている。</t>
    <rPh sb="0" eb="2">
      <t>ヨサン</t>
    </rPh>
    <rPh sb="3" eb="5">
      <t>ゲンショウ</t>
    </rPh>
    <rPh sb="7" eb="8">
      <t>ナカ</t>
    </rPh>
    <rPh sb="10" eb="12">
      <t>ジギョウ</t>
    </rPh>
    <rPh sb="12" eb="14">
      <t>ジッシ</t>
    </rPh>
    <rPh sb="15" eb="17">
      <t>ホウホウ</t>
    </rPh>
    <rPh sb="20" eb="22">
      <t>クフウ</t>
    </rPh>
    <rPh sb="26" eb="28">
      <t>カツドウ</t>
    </rPh>
    <rPh sb="28" eb="30">
      <t>ジッセキ</t>
    </rPh>
    <rPh sb="31" eb="33">
      <t>カノウ</t>
    </rPh>
    <rPh sb="34" eb="35">
      <t>カギ</t>
    </rPh>
    <rPh sb="36" eb="38">
      <t>コウジョウ</t>
    </rPh>
    <rPh sb="44" eb="47">
      <t>ケイゾクテキ</t>
    </rPh>
    <rPh sb="48" eb="49">
      <t>ツト</t>
    </rPh>
    <rPh sb="59" eb="61">
      <t>ジギョウ</t>
    </rPh>
    <rPh sb="61" eb="63">
      <t>ジッシ</t>
    </rPh>
    <rPh sb="64" eb="65">
      <t>ツチカ</t>
    </rPh>
    <rPh sb="69" eb="71">
      <t>ジンミャク</t>
    </rPh>
    <rPh sb="72" eb="74">
      <t>シンライ</t>
    </rPh>
    <rPh sb="74" eb="76">
      <t>カンケイ</t>
    </rPh>
    <rPh sb="77" eb="79">
      <t>カツヨウ</t>
    </rPh>
    <rPh sb="81" eb="82">
      <t>ホカ</t>
    </rPh>
    <rPh sb="82" eb="84">
      <t>フショウ</t>
    </rPh>
    <rPh sb="86" eb="88">
      <t>ヤクワリ</t>
    </rPh>
    <rPh sb="88" eb="90">
      <t>ブンタン</t>
    </rPh>
    <rPh sb="91" eb="93">
      <t>カノウ</t>
    </rPh>
    <rPh sb="94" eb="95">
      <t>カギ</t>
    </rPh>
    <rPh sb="96" eb="97">
      <t>オコナ</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</si>
  <si>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</si>
  <si>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</si>
  <si>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</si>
  <si>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</si>
  <si>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</si>
  <si>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他部局・他府省等による類似の事業はない。</t>
    <rPh sb="0" eb="1">
      <t>タ</t>
    </rPh>
    <rPh sb="1" eb="3">
      <t>ブキョク</t>
    </rPh>
    <rPh sb="4" eb="5">
      <t>タ</t>
    </rPh>
    <rPh sb="5" eb="7">
      <t>フショウ</t>
    </rPh>
    <rPh sb="7" eb="8">
      <t>トウ</t>
    </rPh>
    <rPh sb="11" eb="13">
      <t>ルイジ</t>
    </rPh>
    <rPh sb="14" eb="16">
      <t>ジギョウ</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</si>
  <si>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</si>
  <si>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</si>
  <si>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</si>
  <si>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</si>
  <si>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予算規模が縮小する中で，ＡＳＴＯＰ等のセミナーの開催，ＷＡ総会への参加を通じた議論への貢献，軍縮・不拡散分野における調査研究や有識者との意見交換，「日本の軍縮・不拡散外交」の発行，非核特使・ユース非核特使制度をはじめとした軍縮不拡散教育での取組，国連など国際場裡における軍縮不拡散の取組促進など，幅広い事業・取組を通じて軍縮不拡散外交を創意工夫を伴う形で積極的に展開している。</t>
    <phoneticPr fontId="2"/>
  </si>
  <si>
    <t>改善の
方向性</t>
    <rPh sb="0" eb="2">
      <t>カイゼン</t>
    </rPh>
    <rPh sb="4" eb="7">
      <t>ホウコウセイ</t>
    </rPh>
    <phoneticPr fontId="4"/>
  </si>
  <si>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</si>
  <si>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</si>
  <si>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</si>
  <si>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</si>
  <si>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</si>
  <si>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（１）軍縮・不拡散調査研究等経費（Ａ．～Ｇ．ブロック）
（２）化学兵器禁止条約査察関係経費（Ｈ．～Ｉ．ブロック）
（３）国連総会関係経費（Ｋ．～Ｌ．ブロック）
（４）軍縮教育普及のための経費（Ｍ.～Ｎ.ブロック）
（５）拡散に対する安全保障構想（ＰＳＩ）関係経費（Ｏ.ブロック）
（６）地域不拡散強化協力経費（Ｐ.～Ｗ.ブロック）
（７）ワッセナー・アレンジメント関係経費（Ｘ.～ＡＡ.ブロック）
（８）原子力供給国グループ（ＮＳＧ）関係経費（ＡＢ.～ＡＤ.ブロック）
（９）アセアン地域フォーラム・不拡散・軍縮会機関会合（ＡＥ.～ＡＧ.ブロック）</t>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</si>
  <si>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</si>
  <si>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</si>
  <si>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２５８，２５９，２６３，２６４，２６８，
２７２，２７４，２９２，２９４，２９７，３０３</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</si>
  <si>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</si>
  <si>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t>209</t>
    <phoneticPr fontId="2"/>
  </si>
  <si>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</si>
  <si>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047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</si>
  <si>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</si>
  <si>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phoneticPr fontId="2"/>
  </si>
  <si>
    <t>（１）軍縮・不拡散調査研究等経費（Ａ．～Ｇ．ブロック）</t>
    <phoneticPr fontId="2"/>
  </si>
  <si>
    <t>外務省</t>
    <rPh sb="0" eb="3">
      <t>ガイムショウ</t>
    </rPh>
    <phoneticPr fontId="4"/>
  </si>
  <si>
    <t>８百万円</t>
    <rPh sb="1" eb="3">
      <t>ヒャクマン</t>
    </rPh>
    <rPh sb="3" eb="4">
      <t>エン</t>
    </rPh>
    <phoneticPr fontId="4"/>
  </si>
  <si>
    <t>軍縮・不拡散調査研究等</t>
    <rPh sb="0" eb="2">
      <t>グンシュク</t>
    </rPh>
    <rPh sb="3" eb="6">
      <t>フカクサン</t>
    </rPh>
    <rPh sb="6" eb="8">
      <t>チョウサ</t>
    </rPh>
    <rPh sb="8" eb="10">
      <t>ケンキュウ</t>
    </rPh>
    <rPh sb="10" eb="11">
      <t>トウ</t>
    </rPh>
    <phoneticPr fontId="4"/>
  </si>
  <si>
    <t>【公募】</t>
    <rPh sb="1" eb="3">
      <t>コウボ</t>
    </rPh>
    <phoneticPr fontId="4"/>
  </si>
  <si>
    <t>【一般競争入札】</t>
    <rPh sb="1" eb="3">
      <t>イッパン</t>
    </rPh>
    <rPh sb="3" eb="5">
      <t>キョウソウ</t>
    </rPh>
    <rPh sb="5" eb="7">
      <t>ニュウサツ</t>
    </rPh>
    <phoneticPr fontId="4"/>
  </si>
  <si>
    <t>A．（公益財）日本国際問題研究所（軍縮・不拡散促進センター）</t>
    <rPh sb="3" eb="5">
      <t>コウエキ</t>
    </rPh>
    <rPh sb="5" eb="6">
      <t>ザイ</t>
    </rPh>
    <rPh sb="7" eb="9">
      <t>ニホン</t>
    </rPh>
    <rPh sb="9" eb="11">
      <t>コクサイ</t>
    </rPh>
    <rPh sb="11" eb="13">
      <t>モンダイ</t>
    </rPh>
    <rPh sb="13" eb="16">
      <t>ケンキュウジョ</t>
    </rPh>
    <rPh sb="17" eb="19">
      <t>グンシュク</t>
    </rPh>
    <rPh sb="20" eb="23">
      <t>フカクサン</t>
    </rPh>
    <rPh sb="23" eb="25">
      <t>ソクシン</t>
    </rPh>
    <phoneticPr fontId="4"/>
  </si>
  <si>
    <t>B．（株）エモック・エンタープライズ</t>
    <rPh sb="3" eb="4">
      <t>カブ</t>
    </rPh>
    <phoneticPr fontId="4"/>
  </si>
  <si>
    <t>３．５百万円</t>
    <rPh sb="3" eb="4">
      <t>ヒャク</t>
    </rPh>
    <rPh sb="5" eb="6">
      <t>エン</t>
    </rPh>
    <phoneticPr fontId="4"/>
  </si>
  <si>
    <t>４．５百万円</t>
    <rPh sb="3" eb="5">
      <t>ヒャクマン</t>
    </rPh>
    <rPh sb="5" eb="6">
      <t>エン</t>
    </rPh>
    <phoneticPr fontId="4"/>
  </si>
  <si>
    <t>軍縮政策実施体制確立のための委託研究調査</t>
    <rPh sb="0" eb="2">
      <t>グンシュク</t>
    </rPh>
    <rPh sb="2" eb="4">
      <t>セイサク</t>
    </rPh>
    <rPh sb="4" eb="6">
      <t>ジッシ</t>
    </rPh>
    <rPh sb="6" eb="8">
      <t>タイセイ</t>
    </rPh>
    <rPh sb="8" eb="10">
      <t>カクリツ</t>
    </rPh>
    <rPh sb="14" eb="16">
      <t>イタク</t>
    </rPh>
    <rPh sb="16" eb="18">
      <t>ケンキュウ</t>
    </rPh>
    <rPh sb="18" eb="20">
      <t>チョウサ</t>
    </rPh>
    <phoneticPr fontId="4"/>
  </si>
  <si>
    <t>国連軍縮ﾌｪﾛｰｼｯﾌﾟ計画</t>
    <rPh sb="0" eb="2">
      <t>コクレン</t>
    </rPh>
    <rPh sb="2" eb="4">
      <t>グンシュク</t>
    </rPh>
    <rPh sb="12" eb="14">
      <t>ケイカク</t>
    </rPh>
    <phoneticPr fontId="4"/>
  </si>
  <si>
    <t>Ｃ．講師、委員、原稿料
謝礼１７名</t>
    <rPh sb="2" eb="4">
      <t>コウシ</t>
    </rPh>
    <rPh sb="5" eb="7">
      <t>イイン</t>
    </rPh>
    <rPh sb="8" eb="11">
      <t>ゲンコウリョウ</t>
    </rPh>
    <rPh sb="12" eb="14">
      <t>シャレイ</t>
    </rPh>
    <rPh sb="16" eb="17">
      <t>メイ</t>
    </rPh>
    <phoneticPr fontId="4"/>
  </si>
  <si>
    <t>Ｄ．（株）エイチ・エス写真技術</t>
    <rPh sb="3" eb="4">
      <t>カブ</t>
    </rPh>
    <rPh sb="11" eb="13">
      <t>シャシン</t>
    </rPh>
    <rPh sb="13" eb="15">
      <t>ギジュツ</t>
    </rPh>
    <phoneticPr fontId="4"/>
  </si>
  <si>
    <t>１．２百万円</t>
    <rPh sb="3" eb="5">
      <t>ヒャクマン</t>
    </rPh>
    <rPh sb="5" eb="6">
      <t>エン</t>
    </rPh>
    <phoneticPr fontId="4"/>
  </si>
  <si>
    <t>０．０２百万円</t>
    <rPh sb="4" eb="6">
      <t>ヒャクマン</t>
    </rPh>
    <rPh sb="6" eb="7">
      <t>エン</t>
    </rPh>
    <phoneticPr fontId="4"/>
  </si>
  <si>
    <t>軍縮政策実施体制確立のための研究会等</t>
    <rPh sb="0" eb="2">
      <t>グンシュク</t>
    </rPh>
    <rPh sb="2" eb="4">
      <t>セイサク</t>
    </rPh>
    <rPh sb="4" eb="6">
      <t>ジッシ</t>
    </rPh>
    <rPh sb="6" eb="8">
      <t>タイセイ</t>
    </rPh>
    <rPh sb="8" eb="10">
      <t>カクリツ</t>
    </rPh>
    <rPh sb="14" eb="16">
      <t>ケンキュウ</t>
    </rPh>
    <rPh sb="16" eb="17">
      <t>カイ</t>
    </rPh>
    <rPh sb="17" eb="18">
      <t>トウ</t>
    </rPh>
    <phoneticPr fontId="4"/>
  </si>
  <si>
    <t>研究報告書作成</t>
    <rPh sb="0" eb="2">
      <t>ケンキュウ</t>
    </rPh>
    <rPh sb="2" eb="5">
      <t>ホウコクショ</t>
    </rPh>
    <rPh sb="5" eb="7">
      <t>サクセイ</t>
    </rPh>
    <phoneticPr fontId="4"/>
  </si>
  <si>
    <t>E．ふくおか会館</t>
    <rPh sb="6" eb="8">
      <t>カイカン</t>
    </rPh>
    <phoneticPr fontId="4"/>
  </si>
  <si>
    <t>F．（株）トラン</t>
    <rPh sb="3" eb="4">
      <t>カブ</t>
    </rPh>
    <phoneticPr fontId="4"/>
  </si>
  <si>
    <t>G．広島ガーデンパレス</t>
    <rPh sb="2" eb="4">
      <t>ヒロシマ</t>
    </rPh>
    <phoneticPr fontId="4"/>
  </si>
  <si>
    <t>０．８百万円</t>
    <rPh sb="3" eb="4">
      <t>ヒャク</t>
    </rPh>
    <rPh sb="4" eb="6">
      <t>マンエン</t>
    </rPh>
    <phoneticPr fontId="4"/>
  </si>
  <si>
    <t>０．４百万円</t>
    <rPh sb="3" eb="4">
      <t>ヒャク</t>
    </rPh>
    <rPh sb="4" eb="6">
      <t>マンエン</t>
    </rPh>
    <phoneticPr fontId="4"/>
  </si>
  <si>
    <t>０．３百万円</t>
    <rPh sb="3" eb="4">
      <t>ヒャク</t>
    </rPh>
    <rPh sb="4" eb="6">
      <t>マンエン</t>
    </rPh>
    <phoneticPr fontId="4"/>
  </si>
  <si>
    <t>宿泊・食事</t>
    <rPh sb="0" eb="2">
      <t>シュクハク</t>
    </rPh>
    <rPh sb="3" eb="5">
      <t>ショクジ</t>
    </rPh>
    <phoneticPr fontId="4"/>
  </si>
  <si>
    <t>車両借上</t>
    <rPh sb="0" eb="2">
      <t>シャリョウ</t>
    </rPh>
    <rPh sb="2" eb="3">
      <t>カ</t>
    </rPh>
    <rPh sb="3" eb="4">
      <t>ア</t>
    </rPh>
    <phoneticPr fontId="4"/>
  </si>
  <si>
    <t>（２）化学兵器禁止条約査察関係経費（Ｈ．～Ｊ．ブロック）</t>
    <phoneticPr fontId="2"/>
  </si>
  <si>
    <t>４百万円</t>
    <rPh sb="1" eb="3">
      <t>ヒャクマン</t>
    </rPh>
    <rPh sb="3" eb="4">
      <t>エン</t>
    </rPh>
    <phoneticPr fontId="4"/>
  </si>
  <si>
    <t>ＯＰＣＷ査察関係</t>
    <rPh sb="4" eb="6">
      <t>ササツ</t>
    </rPh>
    <rPh sb="6" eb="8">
      <t>カンケイ</t>
    </rPh>
    <phoneticPr fontId="4"/>
  </si>
  <si>
    <t>【旅費】</t>
    <rPh sb="1" eb="3">
      <t>リョヒ</t>
    </rPh>
    <phoneticPr fontId="4"/>
  </si>
  <si>
    <t>【単価契約】</t>
    <rPh sb="1" eb="3">
      <t>タンカ</t>
    </rPh>
    <rPh sb="3" eb="5">
      <t>ケイヤク</t>
    </rPh>
    <phoneticPr fontId="4"/>
  </si>
  <si>
    <t>Ｈ．出張者６名</t>
    <rPh sb="2" eb="4">
      <t>シュッチョウ</t>
    </rPh>
    <rPh sb="4" eb="5">
      <t>モノ</t>
    </rPh>
    <rPh sb="6" eb="7">
      <t>メイ</t>
    </rPh>
    <phoneticPr fontId="4"/>
  </si>
  <si>
    <t>Ｉ．（株）三菱総合研究所</t>
    <rPh sb="3" eb="4">
      <t>カブ</t>
    </rPh>
    <rPh sb="5" eb="7">
      <t>ミツビシ</t>
    </rPh>
    <rPh sb="7" eb="9">
      <t>ソウゴウ</t>
    </rPh>
    <rPh sb="9" eb="12">
      <t>ケンキュウジョ</t>
    </rPh>
    <phoneticPr fontId="4"/>
  </si>
  <si>
    <t>Ｊ．（株）テリオ</t>
    <rPh sb="2" eb="5">
      <t>カブ</t>
    </rPh>
    <phoneticPr fontId="4"/>
  </si>
  <si>
    <t>３百万円</t>
    <rPh sb="1" eb="3">
      <t>ヒャクマン</t>
    </rPh>
    <rPh sb="3" eb="4">
      <t>エン</t>
    </rPh>
    <phoneticPr fontId="4"/>
  </si>
  <si>
    <t>１百万円</t>
    <rPh sb="1" eb="2">
      <t>ヒャク</t>
    </rPh>
    <rPh sb="2" eb="4">
      <t>マンエン</t>
    </rPh>
    <phoneticPr fontId="4"/>
  </si>
  <si>
    <t>0.01百万円</t>
    <rPh sb="4" eb="6">
      <t>ヒャクマン</t>
    </rPh>
    <rPh sb="6" eb="7">
      <t>エン</t>
    </rPh>
    <phoneticPr fontId="4"/>
  </si>
  <si>
    <t>ＯＰＣＷ査察出張</t>
    <rPh sb="4" eb="6">
      <t>ササツ</t>
    </rPh>
    <rPh sb="6" eb="8">
      <t>シュッチョウ</t>
    </rPh>
    <phoneticPr fontId="4"/>
  </si>
  <si>
    <t>ＯＰＣＷ査察同行</t>
    <rPh sb="4" eb="6">
      <t>ササツ</t>
    </rPh>
    <rPh sb="6" eb="8">
      <t>ドウコウ</t>
    </rPh>
    <phoneticPr fontId="4"/>
  </si>
  <si>
    <t>会議用飲料水</t>
    <rPh sb="0" eb="3">
      <t>カイギヨウ</t>
    </rPh>
    <rPh sb="3" eb="6">
      <t>インリョウスイ</t>
    </rPh>
    <phoneticPr fontId="4"/>
  </si>
  <si>
    <t>（３）国連総会関係経費（Ｋ．～Ｌ．ブロック）</t>
    <phoneticPr fontId="2"/>
  </si>
  <si>
    <t>国連総会第一委員会関係</t>
    <rPh sb="0" eb="2">
      <t>コクレン</t>
    </rPh>
    <rPh sb="2" eb="4">
      <t>ソウカイ</t>
    </rPh>
    <rPh sb="4" eb="6">
      <t>ダイイチ</t>
    </rPh>
    <rPh sb="6" eb="8">
      <t>イイン</t>
    </rPh>
    <rPh sb="8" eb="9">
      <t>カイ</t>
    </rPh>
    <rPh sb="9" eb="11">
      <t>カンケイ</t>
    </rPh>
    <phoneticPr fontId="4"/>
  </si>
  <si>
    <t>【外国送金】</t>
    <rPh sb="1" eb="3">
      <t>ガイコク</t>
    </rPh>
    <rPh sb="3" eb="5">
      <t>ソウキン</t>
    </rPh>
    <phoneticPr fontId="4"/>
  </si>
  <si>
    <t>K．出張者４名</t>
    <rPh sb="2" eb="3">
      <t>デ</t>
    </rPh>
    <rPh sb="3" eb="4">
      <t>ハ</t>
    </rPh>
    <rPh sb="4" eb="5">
      <t>モノ</t>
    </rPh>
    <rPh sb="6" eb="7">
      <t>メイ</t>
    </rPh>
    <phoneticPr fontId="4"/>
  </si>
  <si>
    <t>L．臨時職員1名</t>
    <rPh sb="2" eb="4">
      <t>リンジ</t>
    </rPh>
    <rPh sb="4" eb="6">
      <t>ショクイン</t>
    </rPh>
    <rPh sb="7" eb="8">
      <t>メイ</t>
    </rPh>
    <phoneticPr fontId="4"/>
  </si>
  <si>
    <t>０．２百万円</t>
    <rPh sb="3" eb="5">
      <t>ヒャクマン</t>
    </rPh>
    <rPh sb="5" eb="6">
      <t>エン</t>
    </rPh>
    <phoneticPr fontId="4"/>
  </si>
  <si>
    <t>国連総会第一委員会出席</t>
    <rPh sb="0" eb="2">
      <t>コクレン</t>
    </rPh>
    <rPh sb="2" eb="4">
      <t>ソウカイ</t>
    </rPh>
    <rPh sb="4" eb="6">
      <t>ダイイチ</t>
    </rPh>
    <rPh sb="6" eb="9">
      <t>イインカイ</t>
    </rPh>
    <rPh sb="9" eb="11">
      <t>シュッセキ</t>
    </rPh>
    <phoneticPr fontId="4"/>
  </si>
  <si>
    <t>国連総会第一委員会臨時職員雇上</t>
    <rPh sb="0" eb="2">
      <t>コクレン</t>
    </rPh>
    <rPh sb="2" eb="4">
      <t>ソウカイ</t>
    </rPh>
    <rPh sb="4" eb="6">
      <t>ダイイチ</t>
    </rPh>
    <rPh sb="6" eb="9">
      <t>イインカイ</t>
    </rPh>
    <rPh sb="9" eb="11">
      <t>リンジ</t>
    </rPh>
    <rPh sb="11" eb="13">
      <t>ショクイン</t>
    </rPh>
    <rPh sb="13" eb="14">
      <t>ヤト</t>
    </rPh>
    <rPh sb="14" eb="15">
      <t>ア</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</si>
  <si>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</si>
  <si>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</si>
  <si>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</si>
  <si>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A.（公益財）日本国際問題研究所</t>
    <rPh sb="3" eb="5">
      <t>コウエキ</t>
    </rPh>
    <rPh sb="5" eb="6">
      <t>ザイ</t>
    </rPh>
    <rPh sb="7" eb="9">
      <t>ニホン</t>
    </rPh>
    <rPh sb="9" eb="11">
      <t>コクサイ</t>
    </rPh>
    <rPh sb="11" eb="13">
      <t>モンダイ</t>
    </rPh>
    <rPh sb="13" eb="16">
      <t>ケンキュウジョ</t>
    </rPh>
    <phoneticPr fontId="2"/>
  </si>
  <si>
    <t>B.（株）エモックエンタープライズ</t>
    <rPh sb="3" eb="4">
      <t>カブ</t>
    </rPh>
    <phoneticPr fontId="2"/>
  </si>
  <si>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</si>
  <si>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</si>
  <si>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</si>
  <si>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研究員及び研究補助員</t>
    <rPh sb="0" eb="3">
      <t>ケンキュウイン</t>
    </rPh>
    <rPh sb="3" eb="4">
      <t>オヨ</t>
    </rPh>
    <rPh sb="5" eb="7">
      <t>ケンキュウ</t>
    </rPh>
    <rPh sb="7" eb="10">
      <t>ホジョイン</t>
    </rPh>
    <phoneticPr fontId="4"/>
  </si>
  <si>
    <t>旅費</t>
    <rPh sb="0" eb="2">
      <t>リョヒ</t>
    </rPh>
    <phoneticPr fontId="4"/>
  </si>
  <si>
    <t>鉄道賃、航空賃、車両借上費</t>
    <rPh sb="0" eb="2">
      <t>テツドウ</t>
    </rPh>
    <rPh sb="2" eb="3">
      <t>チン</t>
    </rPh>
    <rPh sb="4" eb="6">
      <t>コウクウ</t>
    </rPh>
    <rPh sb="6" eb="7">
      <t>チン</t>
    </rPh>
    <rPh sb="8" eb="10">
      <t>シャリョウ</t>
    </rPh>
    <rPh sb="10" eb="11">
      <t>カ</t>
    </rPh>
    <rPh sb="11" eb="12">
      <t>ア</t>
    </rPh>
    <rPh sb="12" eb="13">
      <t>ヒ</t>
    </rPh>
    <phoneticPr fontId="4"/>
  </si>
  <si>
    <t>その他</t>
    <rPh sb="2" eb="3">
      <t>タ</t>
    </rPh>
    <phoneticPr fontId="4"/>
  </si>
  <si>
    <t>企画・運営費</t>
    <rPh sb="0" eb="2">
      <t>キカク</t>
    </rPh>
    <rPh sb="3" eb="6">
      <t>ウンエイヒ</t>
    </rPh>
    <phoneticPr fontId="4"/>
  </si>
  <si>
    <t>宿泊費</t>
    <rPh sb="0" eb="3">
      <t>シュクハクヒ</t>
    </rPh>
    <phoneticPr fontId="4"/>
  </si>
  <si>
    <t>ホテル宿泊代、食費</t>
    <rPh sb="3" eb="5">
      <t>シュクハク</t>
    </rPh>
    <rPh sb="5" eb="6">
      <t>ダイ</t>
    </rPh>
    <rPh sb="7" eb="9">
      <t>ショクヒ</t>
    </rPh>
    <phoneticPr fontId="4"/>
  </si>
  <si>
    <t>Ｈ.出張者６名</t>
    <rPh sb="2" eb="5">
      <t>シュッチョウシャ</t>
    </rPh>
    <rPh sb="6" eb="7">
      <t>メイ</t>
    </rPh>
    <phoneticPr fontId="2"/>
  </si>
  <si>
    <t>Ｉ.（株）三菱総合研究所</t>
    <rPh sb="3" eb="4">
      <t>カブ</t>
    </rPh>
    <rPh sb="5" eb="7">
      <t>ミツビシ</t>
    </rPh>
    <rPh sb="7" eb="9">
      <t>ソウゴウ</t>
    </rPh>
    <rPh sb="9" eb="12">
      <t>ケンキュウジョ</t>
    </rPh>
    <phoneticPr fontId="2"/>
  </si>
  <si>
    <t>旅費</t>
    <rPh sb="0" eb="2">
      <t>リョヒ</t>
    </rPh>
    <phoneticPr fontId="2"/>
  </si>
  <si>
    <t>OPCW査察出張</t>
    <rPh sb="4" eb="6">
      <t>ササツ</t>
    </rPh>
    <rPh sb="6" eb="8">
      <t>シュッチョウ</t>
    </rPh>
    <phoneticPr fontId="2"/>
  </si>
  <si>
    <t>OPCW査察同行</t>
    <rPh sb="4" eb="6">
      <t>ササツ</t>
    </rPh>
    <rPh sb="6" eb="8">
      <t>ドウコウ</t>
    </rPh>
    <phoneticPr fontId="2"/>
  </si>
  <si>
    <t>Ｋ.出張者４名</t>
    <rPh sb="2" eb="5">
      <t>シュッチョウシャ</t>
    </rPh>
    <rPh sb="6" eb="7">
      <t>メイ</t>
    </rPh>
    <phoneticPr fontId="2"/>
  </si>
  <si>
    <t>Ｎ.出張者２名</t>
    <rPh sb="2" eb="5">
      <t>シュッチョウシャ</t>
    </rPh>
    <rPh sb="6" eb="7">
      <t>メイ</t>
    </rPh>
    <phoneticPr fontId="2"/>
  </si>
  <si>
    <t>国連総会第一委員会出席</t>
    <rPh sb="0" eb="2">
      <t>コクレン</t>
    </rPh>
    <rPh sb="2" eb="4">
      <t>ソウカイ</t>
    </rPh>
    <rPh sb="4" eb="6">
      <t>ダイイチ</t>
    </rPh>
    <rPh sb="6" eb="9">
      <t>イインカイ</t>
    </rPh>
    <rPh sb="9" eb="11">
      <t>シュッセキ</t>
    </rPh>
    <phoneticPr fontId="2"/>
  </si>
  <si>
    <t>被爆者証言の広報活動</t>
    <rPh sb="0" eb="3">
      <t>ヒバクシャ</t>
    </rPh>
    <rPh sb="3" eb="5">
      <t>ショウゲン</t>
    </rPh>
    <rPh sb="6" eb="8">
      <t>コウホウ</t>
    </rPh>
    <rPh sb="8" eb="10">
      <t>カツドウ</t>
    </rPh>
    <phoneticPr fontId="2"/>
  </si>
  <si>
    <t>Ｏ.出張者４名</t>
    <rPh sb="2" eb="5">
      <t>シュッチョウシャ</t>
    </rPh>
    <rPh sb="6" eb="7">
      <t>メイ</t>
    </rPh>
    <phoneticPr fontId="2"/>
  </si>
  <si>
    <t>Ｘ.出張者３名</t>
    <rPh sb="2" eb="5">
      <t>シュッチョウシャ</t>
    </rPh>
    <rPh sb="6" eb="7">
      <t>メイ</t>
    </rPh>
    <phoneticPr fontId="4"/>
  </si>
  <si>
    <t>国際会議出席</t>
    <rPh sb="0" eb="2">
      <t>コクサイ</t>
    </rPh>
    <rPh sb="2" eb="4">
      <t>カイギ</t>
    </rPh>
    <rPh sb="4" eb="6">
      <t>シュッセキ</t>
    </rPh>
    <phoneticPr fontId="2"/>
  </si>
  <si>
    <t>出張者Ａ</t>
    <rPh sb="0" eb="3">
      <t>シュッチョウシャ</t>
    </rPh>
    <phoneticPr fontId="4"/>
  </si>
  <si>
    <t>出張者Ｂ</t>
    <rPh sb="0" eb="3">
      <t>シュッチョウシャ</t>
    </rPh>
    <phoneticPr fontId="4"/>
  </si>
  <si>
    <t>出張者Ｃ</t>
    <rPh sb="0" eb="3">
      <t>シュッチョウシャ</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</si>
  <si>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</si>
  <si>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</si>
  <si>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</si>
  <si>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</si>
  <si>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</si>
  <si>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</si>
  <si>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</si>
  <si>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（公益財）日本国際問題研究所</t>
    <rPh sb="1" eb="3">
      <t>コウエキ</t>
    </rPh>
    <rPh sb="3" eb="4">
      <t>ザイ</t>
    </rPh>
    <rPh sb="5" eb="7">
      <t>ニホン</t>
    </rPh>
    <rPh sb="7" eb="9">
      <t>コクサイ</t>
    </rPh>
    <rPh sb="9" eb="11">
      <t>モンダイ</t>
    </rPh>
    <rPh sb="11" eb="14">
      <t>ケンキュウジョ</t>
    </rPh>
    <phoneticPr fontId="2"/>
  </si>
  <si>
    <t>調査研究</t>
    <rPh sb="0" eb="2">
      <t>チョウサ</t>
    </rPh>
    <rPh sb="2" eb="4">
      <t>ケンキュウ</t>
    </rPh>
    <phoneticPr fontId="2"/>
  </si>
  <si>
    <t>公募</t>
    <rPh sb="0" eb="2">
      <t>コウボ</t>
    </rPh>
    <phoneticPr fontId="2"/>
  </si>
  <si>
    <t>B.</t>
    <phoneticPr fontId="4"/>
  </si>
  <si>
    <t>支　出　先</t>
    <phoneticPr fontId="4"/>
  </si>
  <si>
    <t>業　務　概　要</t>
    <phoneticPr fontId="4"/>
  </si>
  <si>
    <t>支　出　額
（百万円）</t>
    <phoneticPr fontId="4"/>
  </si>
  <si>
    <t>（株）エモックエンタープライズ</t>
    <rPh sb="1" eb="2">
      <t>カブ</t>
    </rPh>
    <phoneticPr fontId="2"/>
  </si>
  <si>
    <t>国連軍縮フェローシップ参加者本邦招待事業</t>
    <phoneticPr fontId="2"/>
  </si>
  <si>
    <t>C.</t>
    <phoneticPr fontId="4"/>
  </si>
  <si>
    <t>委員Ａ</t>
    <rPh sb="0" eb="2">
      <t>イイン</t>
    </rPh>
    <phoneticPr fontId="4"/>
  </si>
  <si>
    <t>講師・委員・原稿</t>
    <rPh sb="0" eb="2">
      <t>コウシ</t>
    </rPh>
    <rPh sb="3" eb="5">
      <t>イイン</t>
    </rPh>
    <rPh sb="6" eb="8">
      <t>ゲンコウ</t>
    </rPh>
    <phoneticPr fontId="4"/>
  </si>
  <si>
    <t>－</t>
    <phoneticPr fontId="2"/>
  </si>
  <si>
    <t>委員Ｂ</t>
    <rPh sb="0" eb="2">
      <t>イイン</t>
    </rPh>
    <phoneticPr fontId="4"/>
  </si>
  <si>
    <t>〃</t>
    <phoneticPr fontId="4"/>
  </si>
  <si>
    <t>委員Ｃ</t>
    <rPh sb="0" eb="2">
      <t>イイン</t>
    </rPh>
    <phoneticPr fontId="4"/>
  </si>
  <si>
    <t>委員Ｄ</t>
    <rPh sb="0" eb="2">
      <t>イイン</t>
    </rPh>
    <phoneticPr fontId="4"/>
  </si>
  <si>
    <t>委員Ｅ</t>
    <rPh sb="0" eb="2">
      <t>イイン</t>
    </rPh>
    <phoneticPr fontId="4"/>
  </si>
  <si>
    <t>委員Ｆ</t>
    <rPh sb="0" eb="2">
      <t>イイン</t>
    </rPh>
    <phoneticPr fontId="4"/>
  </si>
  <si>
    <t>委員Ｇ</t>
    <rPh sb="0" eb="2">
      <t>イイン</t>
    </rPh>
    <phoneticPr fontId="4"/>
  </si>
  <si>
    <t>委員Ｈ</t>
    <rPh sb="0" eb="2">
      <t>イイン</t>
    </rPh>
    <phoneticPr fontId="4"/>
  </si>
  <si>
    <t>委員Ｉ</t>
    <rPh sb="0" eb="2">
      <t>イイン</t>
    </rPh>
    <phoneticPr fontId="4"/>
  </si>
  <si>
    <t>委員Ｊ</t>
    <rPh sb="0" eb="2">
      <t>イイン</t>
    </rPh>
    <phoneticPr fontId="4"/>
  </si>
  <si>
    <t>D.</t>
    <phoneticPr fontId="4"/>
  </si>
  <si>
    <t>エイチ・エス写真技術（株）</t>
    <rPh sb="6" eb="8">
      <t>シャシン</t>
    </rPh>
    <rPh sb="8" eb="10">
      <t>ギジュツ</t>
    </rPh>
    <rPh sb="10" eb="13">
      <t>カブ</t>
    </rPh>
    <phoneticPr fontId="4"/>
  </si>
  <si>
    <t>E.</t>
    <phoneticPr fontId="4"/>
  </si>
  <si>
    <t>ふくおか会館</t>
    <rPh sb="4" eb="6">
      <t>カイカン</t>
    </rPh>
    <phoneticPr fontId="2"/>
  </si>
  <si>
    <t>宿泊・食事</t>
    <rPh sb="0" eb="2">
      <t>シュクハク</t>
    </rPh>
    <rPh sb="3" eb="5">
      <t>ショクジ</t>
    </rPh>
    <phoneticPr fontId="2"/>
  </si>
  <si>
    <t>F.</t>
    <phoneticPr fontId="4"/>
  </si>
  <si>
    <t>（株）トラン</t>
    <rPh sb="1" eb="2">
      <t>カブ</t>
    </rPh>
    <phoneticPr fontId="2"/>
  </si>
  <si>
    <t>車両借上</t>
    <rPh sb="0" eb="2">
      <t>シャリョウ</t>
    </rPh>
    <rPh sb="2" eb="3">
      <t>カ</t>
    </rPh>
    <rPh sb="3" eb="4">
      <t>ア</t>
    </rPh>
    <phoneticPr fontId="2"/>
  </si>
  <si>
    <t>Ｇ.</t>
    <phoneticPr fontId="4"/>
  </si>
  <si>
    <t>広島ガーデンパレス</t>
    <rPh sb="0" eb="2">
      <t>ヒロシマ</t>
    </rPh>
    <phoneticPr fontId="2"/>
  </si>
  <si>
    <t>Ｈ.</t>
    <phoneticPr fontId="4"/>
  </si>
  <si>
    <t>出張者A</t>
    <rPh sb="0" eb="3">
      <t>シュッチョウシャ</t>
    </rPh>
    <phoneticPr fontId="2"/>
  </si>
  <si>
    <t>出張者B</t>
    <rPh sb="0" eb="3">
      <t>シュッチョウシャ</t>
    </rPh>
    <phoneticPr fontId="2"/>
  </si>
  <si>
    <t>出張者C</t>
    <rPh sb="0" eb="3">
      <t>シュッチョウシャ</t>
    </rPh>
    <phoneticPr fontId="2"/>
  </si>
  <si>
    <t>出張者D</t>
    <rPh sb="0" eb="3">
      <t>シュッチョウシャ</t>
    </rPh>
    <phoneticPr fontId="2"/>
  </si>
  <si>
    <t>出張者E</t>
    <rPh sb="0" eb="3">
      <t>シュッチョウシャ</t>
    </rPh>
    <phoneticPr fontId="2"/>
  </si>
  <si>
    <t>出張者F</t>
    <rPh sb="0" eb="3">
      <t>シュッチョウシャ</t>
    </rPh>
    <phoneticPr fontId="2"/>
  </si>
  <si>
    <t>Ｉ.</t>
    <phoneticPr fontId="4"/>
  </si>
  <si>
    <t>（株）三菱総合研究所</t>
    <rPh sb="1" eb="2">
      <t>カブ</t>
    </rPh>
    <rPh sb="3" eb="5">
      <t>ミツビシ</t>
    </rPh>
    <rPh sb="5" eb="7">
      <t>ソウゴウ</t>
    </rPh>
    <rPh sb="7" eb="10">
      <t>ケンキュウジョ</t>
    </rPh>
    <phoneticPr fontId="2"/>
  </si>
  <si>
    <t>Ｊ.</t>
    <phoneticPr fontId="4"/>
  </si>
  <si>
    <t>（株）テリオ</t>
    <rPh sb="1" eb="2">
      <t>カブ</t>
    </rPh>
    <phoneticPr fontId="2"/>
  </si>
  <si>
    <t>会議用飲料水</t>
    <rPh sb="0" eb="3">
      <t>カイギヨウ</t>
    </rPh>
    <rPh sb="3" eb="6">
      <t>インリョウスイ</t>
    </rPh>
    <phoneticPr fontId="2"/>
  </si>
  <si>
    <t>Ｋ.</t>
    <phoneticPr fontId="4"/>
  </si>
  <si>
    <t>Ｌ.</t>
    <phoneticPr fontId="4"/>
  </si>
  <si>
    <t>臨時職員</t>
    <rPh sb="0" eb="2">
      <t>リンジ</t>
    </rPh>
    <rPh sb="2" eb="4">
      <t>ショクイン</t>
    </rPh>
    <phoneticPr fontId="2"/>
  </si>
  <si>
    <t>国連総会第一委員会臨時職員雇上</t>
    <rPh sb="0" eb="2">
      <t>コクレン</t>
    </rPh>
    <rPh sb="2" eb="4">
      <t>ソウカイ</t>
    </rPh>
    <rPh sb="4" eb="6">
      <t>ダイイチ</t>
    </rPh>
    <rPh sb="6" eb="9">
      <t>イインカイ</t>
    </rPh>
    <rPh sb="9" eb="11">
      <t>リンジ</t>
    </rPh>
    <rPh sb="11" eb="13">
      <t>ショクイン</t>
    </rPh>
    <rPh sb="13" eb="14">
      <t>ヤト</t>
    </rPh>
    <rPh sb="14" eb="15">
      <t>ア</t>
    </rPh>
    <phoneticPr fontId="2"/>
  </si>
  <si>
    <t>Ｍ.</t>
    <phoneticPr fontId="4"/>
  </si>
  <si>
    <t>平和記念式典出席</t>
    <rPh sb="0" eb="2">
      <t>ヘイワ</t>
    </rPh>
    <rPh sb="2" eb="4">
      <t>キネン</t>
    </rPh>
    <rPh sb="4" eb="6">
      <t>シキテン</t>
    </rPh>
    <rPh sb="6" eb="8">
      <t>シュッセキ</t>
    </rPh>
    <phoneticPr fontId="2"/>
  </si>
  <si>
    <t>Ｎ.</t>
    <phoneticPr fontId="4"/>
  </si>
  <si>
    <t>被爆証言の広報活動</t>
    <rPh sb="0" eb="2">
      <t>ヒバク</t>
    </rPh>
    <rPh sb="2" eb="4">
      <t>ショウゲン</t>
    </rPh>
    <rPh sb="5" eb="7">
      <t>コウホウ</t>
    </rPh>
    <rPh sb="7" eb="9">
      <t>カツドウ</t>
    </rPh>
    <phoneticPr fontId="2"/>
  </si>
  <si>
    <t>Ｏ.</t>
    <phoneticPr fontId="4"/>
  </si>
  <si>
    <t>個人A</t>
    <rPh sb="0" eb="2">
      <t>コジン</t>
    </rPh>
    <phoneticPr fontId="4"/>
  </si>
  <si>
    <t>国際会議参加</t>
    <rPh sb="0" eb="2">
      <t>コクサイ</t>
    </rPh>
    <rPh sb="2" eb="4">
      <t>カイギ</t>
    </rPh>
    <rPh sb="4" eb="6">
      <t>サンカ</t>
    </rPh>
    <phoneticPr fontId="4"/>
  </si>
  <si>
    <t>個人B</t>
    <rPh sb="0" eb="2">
      <t>コジン</t>
    </rPh>
    <phoneticPr fontId="4"/>
  </si>
  <si>
    <t>個人C</t>
    <rPh sb="0" eb="2">
      <t>コジン</t>
    </rPh>
    <phoneticPr fontId="4"/>
  </si>
  <si>
    <t>個人Ｄ</t>
    <rPh sb="0" eb="2">
      <t>コジン</t>
    </rPh>
    <phoneticPr fontId="4"/>
  </si>
  <si>
    <t>Ｐ.</t>
    <phoneticPr fontId="4"/>
  </si>
  <si>
    <t>（株）トップスタッフ</t>
    <rPh sb="0" eb="3">
      <t>カブ</t>
    </rPh>
    <phoneticPr fontId="2"/>
  </si>
  <si>
    <t>国際会議開催に関する業務委託</t>
    <rPh sb="0" eb="2">
      <t>コクサイ</t>
    </rPh>
    <rPh sb="2" eb="4">
      <t>カイギ</t>
    </rPh>
    <rPh sb="4" eb="6">
      <t>カイサイ</t>
    </rPh>
    <rPh sb="7" eb="8">
      <t>カン</t>
    </rPh>
    <rPh sb="10" eb="12">
      <t>ギョウム</t>
    </rPh>
    <rPh sb="12" eb="14">
      <t>イタク</t>
    </rPh>
    <phoneticPr fontId="2"/>
  </si>
  <si>
    <t>随意契約</t>
    <rPh sb="0" eb="2">
      <t>ズイイ</t>
    </rPh>
    <rPh sb="2" eb="4">
      <t>ケイヤク</t>
    </rPh>
    <phoneticPr fontId="2"/>
  </si>
  <si>
    <t>Ｑ.</t>
    <phoneticPr fontId="4"/>
  </si>
  <si>
    <t>（株）品川プリンスホテル</t>
    <rPh sb="0" eb="3">
      <t>カブ</t>
    </rPh>
    <rPh sb="3" eb="5">
      <t>シナガワ</t>
    </rPh>
    <phoneticPr fontId="2"/>
  </si>
  <si>
    <t>招へい者宿舎</t>
    <rPh sb="0" eb="1">
      <t>ショウ</t>
    </rPh>
    <rPh sb="3" eb="4">
      <t>シャ</t>
    </rPh>
    <rPh sb="4" eb="6">
      <t>シュクシャ</t>
    </rPh>
    <phoneticPr fontId="2"/>
  </si>
  <si>
    <t>Ｒ.</t>
    <phoneticPr fontId="4"/>
  </si>
  <si>
    <t>（株）マックスパート</t>
    <rPh sb="0" eb="3">
      <t>カブ</t>
    </rPh>
    <phoneticPr fontId="2"/>
  </si>
  <si>
    <t>ワーキングランチ</t>
    <phoneticPr fontId="2"/>
  </si>
  <si>
    <t>Ｓ.</t>
    <phoneticPr fontId="4"/>
  </si>
  <si>
    <t>エージェント（ブルネイ）</t>
    <phoneticPr fontId="2"/>
  </si>
  <si>
    <t>招へい者航空運賃海外送金</t>
    <rPh sb="0" eb="1">
      <t>ショウ</t>
    </rPh>
    <rPh sb="3" eb="4">
      <t>シャ</t>
    </rPh>
    <rPh sb="4" eb="6">
      <t>コウクウ</t>
    </rPh>
    <rPh sb="6" eb="8">
      <t>ウンチン</t>
    </rPh>
    <rPh sb="8" eb="10">
      <t>カイガイ</t>
    </rPh>
    <rPh sb="10" eb="12">
      <t>ソウキン</t>
    </rPh>
    <phoneticPr fontId="2"/>
  </si>
  <si>
    <t>-</t>
    <phoneticPr fontId="2"/>
  </si>
  <si>
    <t>エージェント（中国）</t>
    <rPh sb="7" eb="9">
      <t>チュウゴク</t>
    </rPh>
    <phoneticPr fontId="2"/>
  </si>
  <si>
    <t>エージェント（ミャンマー）</t>
    <phoneticPr fontId="2"/>
  </si>
  <si>
    <t>エージェント（ラオス）</t>
    <phoneticPr fontId="2"/>
  </si>
  <si>
    <t>エージェント（マレーシア）</t>
    <phoneticPr fontId="2"/>
  </si>
  <si>
    <t>エージェント（フィリピン）</t>
    <phoneticPr fontId="2"/>
  </si>
  <si>
    <t>エージェント（ベトナム）</t>
    <phoneticPr fontId="2"/>
  </si>
  <si>
    <t>Ｔ.</t>
    <phoneticPr fontId="4"/>
  </si>
  <si>
    <t>（株）サイマルインターナショナル</t>
    <rPh sb="0" eb="3">
      <t>カブ</t>
    </rPh>
    <phoneticPr fontId="2"/>
  </si>
  <si>
    <t>Ｕ.</t>
    <phoneticPr fontId="4"/>
  </si>
  <si>
    <t>Ｖ.</t>
    <phoneticPr fontId="4"/>
  </si>
  <si>
    <t>エージェント（タイ）</t>
    <phoneticPr fontId="2"/>
  </si>
  <si>
    <t>Ｗ.</t>
    <phoneticPr fontId="4"/>
  </si>
  <si>
    <t>個人Ａ</t>
    <rPh sb="0" eb="2">
      <t>コジン</t>
    </rPh>
    <phoneticPr fontId="2"/>
  </si>
  <si>
    <t>国際会議出席等</t>
    <rPh sb="0" eb="2">
      <t>コクサイ</t>
    </rPh>
    <rPh sb="2" eb="4">
      <t>カイギ</t>
    </rPh>
    <rPh sb="4" eb="6">
      <t>シュッセキ</t>
    </rPh>
    <rPh sb="6" eb="7">
      <t>トウ</t>
    </rPh>
    <phoneticPr fontId="2"/>
  </si>
  <si>
    <t>Ｘ.</t>
    <phoneticPr fontId="4"/>
  </si>
  <si>
    <t>出張旅費</t>
    <rPh sb="0" eb="2">
      <t>シュッチョウ</t>
    </rPh>
    <rPh sb="2" eb="4">
      <t>リョヒ</t>
    </rPh>
    <phoneticPr fontId="2"/>
  </si>
  <si>
    <t>個人Ｂ</t>
    <rPh sb="0" eb="2">
      <t>コジン</t>
    </rPh>
    <phoneticPr fontId="2"/>
  </si>
  <si>
    <t>個人Ｃ</t>
    <rPh sb="0" eb="2">
      <t>コジン</t>
    </rPh>
    <phoneticPr fontId="2"/>
  </si>
  <si>
    <t>Ｙ.</t>
    <phoneticPr fontId="4"/>
  </si>
  <si>
    <t>（株）富士通マーケティング</t>
    <rPh sb="0" eb="3">
      <t>カブ</t>
    </rPh>
    <rPh sb="3" eb="6">
      <t>フジツウ</t>
    </rPh>
    <phoneticPr fontId="2"/>
  </si>
  <si>
    <t>コンピューターシステム借料</t>
    <rPh sb="11" eb="13">
      <t>シャクリョウ</t>
    </rPh>
    <phoneticPr fontId="2"/>
  </si>
  <si>
    <t>Ｚ.</t>
    <phoneticPr fontId="4"/>
  </si>
  <si>
    <t>東日本電信電話（株）コンシューマ事業推進本部</t>
    <rPh sb="0" eb="3">
      <t>ヒガシニホン</t>
    </rPh>
    <rPh sb="3" eb="5">
      <t>デンシン</t>
    </rPh>
    <rPh sb="5" eb="7">
      <t>デンワ</t>
    </rPh>
    <rPh sb="7" eb="10">
      <t>カブ</t>
    </rPh>
    <rPh sb="16" eb="18">
      <t>ジギョウ</t>
    </rPh>
    <rPh sb="18" eb="20">
      <t>スイシン</t>
    </rPh>
    <rPh sb="20" eb="22">
      <t>ホンブ</t>
    </rPh>
    <phoneticPr fontId="2"/>
  </si>
  <si>
    <t>インターネット接続料</t>
    <rPh sb="7" eb="10">
      <t>セツゾクリョウ</t>
    </rPh>
    <phoneticPr fontId="2"/>
  </si>
  <si>
    <t>ＡＡ.</t>
    <phoneticPr fontId="4"/>
  </si>
  <si>
    <t>（株）ＮＴＴコミュニケーションズ</t>
    <rPh sb="0" eb="3">
      <t>カブ</t>
    </rPh>
    <phoneticPr fontId="2"/>
  </si>
  <si>
    <t>プロバイダー使用料</t>
    <rPh sb="6" eb="9">
      <t>シヨウリョウ</t>
    </rPh>
    <phoneticPr fontId="2"/>
  </si>
  <si>
    <t>ＡＢ.</t>
    <phoneticPr fontId="4"/>
  </si>
  <si>
    <t>ＡＣ.</t>
    <phoneticPr fontId="4"/>
  </si>
  <si>
    <t>ＡＤ.</t>
    <phoneticPr fontId="4"/>
  </si>
  <si>
    <t>別紙</t>
    <rPh sb="0" eb="2">
      <t>ベッシ</t>
    </rPh>
    <phoneticPr fontId="4"/>
  </si>
  <si>
    <t>個別事業名</t>
    <rPh sb="0" eb="2">
      <t>コベツ</t>
    </rPh>
    <rPh sb="2" eb="4">
      <t>ジギョウ</t>
    </rPh>
    <rPh sb="4" eb="5">
      <t>メイ</t>
    </rPh>
    <phoneticPr fontId="4"/>
  </si>
  <si>
    <t>軍縮・不拡散調査研究等経費</t>
    <phoneticPr fontId="2"/>
  </si>
  <si>
    <t>担当部局庁</t>
    <phoneticPr fontId="4"/>
  </si>
  <si>
    <t>軍縮不拡散・科学部</t>
    <phoneticPr fontId="2"/>
  </si>
  <si>
    <t>昭和５７年度</t>
    <phoneticPr fontId="2"/>
  </si>
  <si>
    <t>軍備管理軍縮課</t>
    <rPh sb="0" eb="2">
      <t>グンビ</t>
    </rPh>
    <rPh sb="2" eb="4">
      <t>カンリ</t>
    </rPh>
    <rPh sb="4" eb="7">
      <t>グンシュクカ</t>
    </rPh>
    <phoneticPr fontId="4"/>
  </si>
  <si>
    <t>課長　野口　泰</t>
    <rPh sb="0" eb="2">
      <t>カチョウ</t>
    </rPh>
    <rPh sb="3" eb="5">
      <t>ノグチ</t>
    </rPh>
    <rPh sb="6" eb="7">
      <t>ヤスシ</t>
    </rPh>
    <phoneticPr fontId="4"/>
  </si>
  <si>
    <t>一般会計</t>
    <phoneticPr fontId="2"/>
  </si>
  <si>
    <t>外務省設置法第４条第２項，第３項</t>
    <phoneticPr fontId="2"/>
  </si>
  <si>
    <t>関係する計画、通知等</t>
    <phoneticPr fontId="4"/>
  </si>
  <si>
    <t>－</t>
    <phoneticPr fontId="2"/>
  </si>
  <si>
    <t xml:space="preserve">軍縮・不拡散分野での国際会議等において，我が国がイニシアティブをとり，具体的な合意形成に積極的に貢献していくべく，技術的・学術的側面を含め，我が国国内の官民に分散している知見を活用するための研究体制の確立することを目的とする。また，軍縮・不拡散外交の実施体制を整備するため，軍縮・不拡散分野の専門家を，長期的視野に立ち，育成することを目的とする。
</t>
    <rPh sb="44" eb="47">
      <t>セッキョクテキ</t>
    </rPh>
    <rPh sb="70" eb="71">
      <t>ワ</t>
    </rPh>
    <rPh sb="72" eb="73">
      <t>クニ</t>
    </rPh>
    <rPh sb="73" eb="75">
      <t>コクナイ</t>
    </rPh>
    <rPh sb="76" eb="78">
      <t>カンミン</t>
    </rPh>
    <rPh sb="85" eb="87">
      <t>チケン</t>
    </rPh>
    <rPh sb="88" eb="90">
      <t>カツヨウ</t>
    </rPh>
    <rPh sb="95" eb="97">
      <t>ケンキュウ</t>
    </rPh>
    <rPh sb="97" eb="99">
      <t>タイセイ</t>
    </rPh>
    <rPh sb="100" eb="102">
      <t>カクリツ</t>
    </rPh>
    <rPh sb="107" eb="109">
      <t>モクテキ</t>
    </rPh>
    <rPh sb="116" eb="118">
      <t>グンシュク</t>
    </rPh>
    <rPh sb="119" eb="122">
      <t>フカクサン</t>
    </rPh>
    <rPh sb="122" eb="124">
      <t>ガイコウ</t>
    </rPh>
    <rPh sb="125" eb="127">
      <t>ジッシ</t>
    </rPh>
    <rPh sb="127" eb="129">
      <t>タイセイ</t>
    </rPh>
    <rPh sb="130" eb="132">
      <t>セイビ</t>
    </rPh>
    <rPh sb="137" eb="139">
      <t>グンシュク</t>
    </rPh>
    <rPh sb="140" eb="143">
      <t>フカクサン</t>
    </rPh>
    <rPh sb="143" eb="145">
      <t>ブンヤ</t>
    </rPh>
    <rPh sb="146" eb="149">
      <t>センモンカ</t>
    </rPh>
    <rPh sb="151" eb="154">
      <t>チョウキテキ</t>
    </rPh>
    <rPh sb="154" eb="156">
      <t>シヤ</t>
    </rPh>
    <rPh sb="157" eb="158">
      <t>タ</t>
    </rPh>
    <rPh sb="160" eb="162">
      <t>イクセイ</t>
    </rPh>
    <rPh sb="167" eb="169">
      <t>モクテキ</t>
    </rPh>
    <phoneticPr fontId="2"/>
  </si>
  <si>
    <t>１．軍縮・不拡散と安全保障の分野における専門家による調査・研究会を開催し，特定の事項に関する提言を求め，報告書にまとめ，我が国の外交政策の立案・実施に生かす。
２．軍縮・不拡散分野に関心を有する大学院生等を対象に，同分野についての講座を開講する。</t>
    <rPh sb="2" eb="4">
      <t>グンシュク</t>
    </rPh>
    <rPh sb="5" eb="8">
      <t>フカクサン</t>
    </rPh>
    <rPh sb="9" eb="11">
      <t>アンゼン</t>
    </rPh>
    <rPh sb="11" eb="13">
      <t>ホショウ</t>
    </rPh>
    <rPh sb="14" eb="16">
      <t>ブンヤ</t>
    </rPh>
    <rPh sb="20" eb="23">
      <t>センモンカ</t>
    </rPh>
    <rPh sb="26" eb="28">
      <t>チョウサ</t>
    </rPh>
    <rPh sb="29" eb="32">
      <t>ケンキュウカイ</t>
    </rPh>
    <rPh sb="33" eb="35">
      <t>カイサイ</t>
    </rPh>
    <rPh sb="37" eb="39">
      <t>トクテイ</t>
    </rPh>
    <rPh sb="40" eb="42">
      <t>ジコウ</t>
    </rPh>
    <rPh sb="43" eb="44">
      <t>カン</t>
    </rPh>
    <rPh sb="46" eb="48">
      <t>テイゲン</t>
    </rPh>
    <rPh sb="49" eb="50">
      <t>モト</t>
    </rPh>
    <rPh sb="52" eb="55">
      <t>ホウコクショ</t>
    </rPh>
    <rPh sb="60" eb="61">
      <t>ワ</t>
    </rPh>
    <rPh sb="62" eb="63">
      <t>クニ</t>
    </rPh>
    <rPh sb="64" eb="66">
      <t>ガイコウ</t>
    </rPh>
    <rPh sb="66" eb="68">
      <t>セイサク</t>
    </rPh>
    <rPh sb="69" eb="71">
      <t>リツアン</t>
    </rPh>
    <rPh sb="72" eb="74">
      <t>ジッシ</t>
    </rPh>
    <rPh sb="75" eb="76">
      <t>イ</t>
    </rPh>
    <rPh sb="82" eb="84">
      <t>グンシュク</t>
    </rPh>
    <rPh sb="85" eb="88">
      <t>フカクサン</t>
    </rPh>
    <rPh sb="88" eb="90">
      <t>ブンヤ</t>
    </rPh>
    <rPh sb="91" eb="93">
      <t>カンシン</t>
    </rPh>
    <rPh sb="94" eb="95">
      <t>ユウ</t>
    </rPh>
    <rPh sb="97" eb="101">
      <t>ダイガクインセイ</t>
    </rPh>
    <rPh sb="101" eb="102">
      <t>トウ</t>
    </rPh>
    <rPh sb="103" eb="105">
      <t>タイショウ</t>
    </rPh>
    <rPh sb="107" eb="110">
      <t>ドウブンヤ</t>
    </rPh>
    <rPh sb="115" eb="117">
      <t>コウザ</t>
    </rPh>
    <rPh sb="118" eb="120">
      <t>カイコウ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</si>
  <si>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</si>
  <si>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</si>
  <si>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</si>
  <si>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</si>
  <si>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</si>
  <si>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</si>
  <si>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4"/>
  </si>
  <si>
    <t>-</t>
    <phoneticPr fontId="2"/>
  </si>
  <si>
    <t>諸謝金</t>
    <rPh sb="0" eb="1">
      <t>ショ</t>
    </rPh>
    <rPh sb="1" eb="3">
      <t>シャキン</t>
    </rPh>
    <phoneticPr fontId="2"/>
  </si>
  <si>
    <t>政府開発援助諸謝金</t>
    <rPh sb="0" eb="2">
      <t>セイフ</t>
    </rPh>
    <rPh sb="2" eb="4">
      <t>カイハツ</t>
    </rPh>
    <rPh sb="4" eb="6">
      <t>エンジョ</t>
    </rPh>
    <rPh sb="6" eb="7">
      <t>ショ</t>
    </rPh>
    <rPh sb="7" eb="9">
      <t>シャキン</t>
    </rPh>
    <phoneticPr fontId="2"/>
  </si>
  <si>
    <t>軍備管理・軍縮問題専門家会議</t>
    <phoneticPr fontId="2"/>
  </si>
  <si>
    <t>担当部局庁</t>
    <phoneticPr fontId="4"/>
  </si>
  <si>
    <t>軍縮不拡散・科学部</t>
    <phoneticPr fontId="2"/>
  </si>
  <si>
    <t>平成５年度</t>
    <phoneticPr fontId="2"/>
  </si>
  <si>
    <t>軍備管理軍縮課</t>
    <phoneticPr fontId="2"/>
  </si>
  <si>
    <t>一般会計</t>
    <phoneticPr fontId="2"/>
  </si>
  <si>
    <t>外務省設置法第４条第３項</t>
    <phoneticPr fontId="2"/>
  </si>
  <si>
    <t>関係する計画、通知等</t>
    <phoneticPr fontId="4"/>
  </si>
  <si>
    <t>－</t>
    <phoneticPr fontId="2"/>
  </si>
  <si>
    <t>軍縮不拡散分野において重要な取組の一つである軍縮不拡散教育に関し，各種大による取組の経験共有や共同計画作成等による市民社会と政府との連携あを目的とした「軍縮不拡散教育グローバル・フォーラム」を開催する。</t>
    <rPh sb="0" eb="2">
      <t>グンシュク</t>
    </rPh>
    <rPh sb="2" eb="5">
      <t>フカクサン</t>
    </rPh>
    <rPh sb="5" eb="7">
      <t>ブンヤ</t>
    </rPh>
    <rPh sb="11" eb="13">
      <t>ジュウヨウ</t>
    </rPh>
    <rPh sb="14" eb="15">
      <t>ト</t>
    </rPh>
    <rPh sb="15" eb="16">
      <t>ク</t>
    </rPh>
    <rPh sb="17" eb="18">
      <t>ヒト</t>
    </rPh>
    <rPh sb="22" eb="24">
      <t>グンシュク</t>
    </rPh>
    <rPh sb="24" eb="27">
      <t>フカクサン</t>
    </rPh>
    <rPh sb="27" eb="29">
      <t>キョウイク</t>
    </rPh>
    <rPh sb="30" eb="31">
      <t>カン</t>
    </rPh>
    <rPh sb="33" eb="35">
      <t>カクシュ</t>
    </rPh>
    <rPh sb="35" eb="36">
      <t>タイ</t>
    </rPh>
    <rPh sb="39" eb="40">
      <t>ト</t>
    </rPh>
    <rPh sb="40" eb="41">
      <t>ク</t>
    </rPh>
    <rPh sb="42" eb="44">
      <t>ケイケン</t>
    </rPh>
    <rPh sb="44" eb="46">
      <t>キョウユウ</t>
    </rPh>
    <rPh sb="47" eb="49">
      <t>キョウドウ</t>
    </rPh>
    <rPh sb="49" eb="51">
      <t>ケイカク</t>
    </rPh>
    <rPh sb="51" eb="53">
      <t>サクセイ</t>
    </rPh>
    <rPh sb="53" eb="54">
      <t>トウ</t>
    </rPh>
    <rPh sb="57" eb="59">
      <t>シミン</t>
    </rPh>
    <rPh sb="59" eb="61">
      <t>シャカイ</t>
    </rPh>
    <rPh sb="62" eb="64">
      <t>セイフ</t>
    </rPh>
    <rPh sb="66" eb="68">
      <t>レンケイ</t>
    </rPh>
    <rPh sb="70" eb="72">
      <t>モクテキ</t>
    </rPh>
    <rPh sb="76" eb="78">
      <t>グンシュク</t>
    </rPh>
    <rPh sb="78" eb="81">
      <t>フカクサン</t>
    </rPh>
    <rPh sb="81" eb="83">
      <t>キョウイク</t>
    </rPh>
    <rPh sb="96" eb="98">
      <t>カイサイ</t>
    </rPh>
    <phoneticPr fontId="2"/>
  </si>
  <si>
    <t>軍縮・不拡散教育における市民社会とのパートナーシップの強化及び国際的な啓蒙。</t>
    <rPh sb="0" eb="2">
      <t>グンシュク</t>
    </rPh>
    <rPh sb="3" eb="6">
      <t>フカクサン</t>
    </rPh>
    <rPh sb="6" eb="8">
      <t>キョウイク</t>
    </rPh>
    <rPh sb="12" eb="14">
      <t>シミン</t>
    </rPh>
    <rPh sb="14" eb="16">
      <t>シャカイ</t>
    </rPh>
    <rPh sb="27" eb="29">
      <t>キョウカ</t>
    </rPh>
    <rPh sb="29" eb="30">
      <t>オヨ</t>
    </rPh>
    <rPh sb="31" eb="34">
      <t>コクサイテキ</t>
    </rPh>
    <rPh sb="35" eb="37">
      <t>ケイモウ</t>
    </rPh>
    <phoneticPr fontId="2"/>
  </si>
  <si>
    <t>－</t>
    <phoneticPr fontId="4"/>
  </si>
  <si>
    <t>－</t>
    <phoneticPr fontId="2"/>
  </si>
  <si>
    <t>-</t>
    <phoneticPr fontId="2"/>
  </si>
  <si>
    <t>化学兵器禁止条約査察関係経費</t>
    <phoneticPr fontId="2"/>
  </si>
  <si>
    <t>平成７年度開始</t>
    <phoneticPr fontId="2"/>
  </si>
  <si>
    <t>生物・化学兵器禁止条約室</t>
    <phoneticPr fontId="2"/>
  </si>
  <si>
    <t>室長　宮原　賢治</t>
    <rPh sb="0" eb="2">
      <t>シツチョウ</t>
    </rPh>
    <rPh sb="3" eb="5">
      <t>ミヤハラ</t>
    </rPh>
    <rPh sb="6" eb="8">
      <t>ケンジ</t>
    </rPh>
    <phoneticPr fontId="4"/>
  </si>
  <si>
    <t>外務省設置法第４条第３号</t>
    <rPh sb="11" eb="12">
      <t>ゴウ</t>
    </rPh>
    <phoneticPr fontId="2"/>
  </si>
  <si>
    <t>化学兵器禁止条約（ＣＷＣ）は，化学兵器の生産・保有・使用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我が国は化学兵器禁止条約（ＣＷＣ）に基づき，中国において発見されている旧日本軍の遺棄化学兵器（ＡＣＷ）を廃棄する義務を負い，そのための事業に誠実に取り組んでいる。</t>
    <rPh sb="26" eb="28">
      <t>シヨウ</t>
    </rPh>
    <phoneticPr fontId="2"/>
  </si>
  <si>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ＡＣＷの査察受入れは，国際社会における我が国の条約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につき精査，協議及び署名等を行う。なお，ＡＣＷに関する査察は処理実施地である中国国内で行われ，中国側国内当局者も査察団に同行する。</t>
    <phoneticPr fontId="2"/>
  </si>
  <si>
    <t>職員旅費</t>
    <rPh sb="0" eb="2">
      <t>ショクイン</t>
    </rPh>
    <rPh sb="2" eb="4">
      <t>リョヒ</t>
    </rPh>
    <phoneticPr fontId="2"/>
  </si>
  <si>
    <t>国連総会関係経費</t>
    <phoneticPr fontId="2"/>
  </si>
  <si>
    <t>平成２０年度</t>
    <phoneticPr fontId="2"/>
  </si>
  <si>
    <t>例年１０月から約５週間の会期で行われる国連総会第一委員会は，軍縮分野の議論が毎年５０本以上の決議が採択される最重要の会議である。同委員会において積極的に議論に貢献し，我が国の外交の柱の一つである軍縮・不拡散に関する政策について諸外国の理解を促進する。</t>
    <rPh sb="0" eb="2">
      <t>レイネン</t>
    </rPh>
    <rPh sb="4" eb="5">
      <t>ガツ</t>
    </rPh>
    <rPh sb="7" eb="8">
      <t>ヤク</t>
    </rPh>
    <rPh sb="9" eb="11">
      <t>シュウカン</t>
    </rPh>
    <rPh sb="12" eb="14">
      <t>カイキ</t>
    </rPh>
    <rPh sb="15" eb="16">
      <t>オコナ</t>
    </rPh>
    <rPh sb="19" eb="21">
      <t>コクレン</t>
    </rPh>
    <rPh sb="21" eb="23">
      <t>ソウカイ</t>
    </rPh>
    <rPh sb="23" eb="25">
      <t>ダイイチ</t>
    </rPh>
    <rPh sb="25" eb="28">
      <t>イインカイ</t>
    </rPh>
    <rPh sb="30" eb="32">
      <t>グンシュク</t>
    </rPh>
    <rPh sb="32" eb="34">
      <t>ブンヤ</t>
    </rPh>
    <rPh sb="35" eb="37">
      <t>ギロン</t>
    </rPh>
    <rPh sb="36" eb="37">
      <t>ケツギ</t>
    </rPh>
    <rPh sb="38" eb="40">
      <t>マイトシ</t>
    </rPh>
    <rPh sb="42" eb="43">
      <t>ホン</t>
    </rPh>
    <rPh sb="43" eb="45">
      <t>イジョウ</t>
    </rPh>
    <rPh sb="46" eb="48">
      <t>ケツギ</t>
    </rPh>
    <rPh sb="49" eb="51">
      <t>サイタク</t>
    </rPh>
    <rPh sb="54" eb="57">
      <t>サイジュウヨウ</t>
    </rPh>
    <rPh sb="58" eb="60">
      <t>カイギ</t>
    </rPh>
    <rPh sb="64" eb="65">
      <t>ドウ</t>
    </rPh>
    <rPh sb="65" eb="68">
      <t>イインカイ</t>
    </rPh>
    <rPh sb="72" eb="75">
      <t>セッキョクテキ</t>
    </rPh>
    <rPh sb="76" eb="78">
      <t>ギロン</t>
    </rPh>
    <rPh sb="79" eb="81">
      <t>コウケン</t>
    </rPh>
    <rPh sb="83" eb="84">
      <t>ワ</t>
    </rPh>
    <rPh sb="85" eb="86">
      <t>クニ</t>
    </rPh>
    <rPh sb="87" eb="89">
      <t>ガイコウ</t>
    </rPh>
    <rPh sb="90" eb="91">
      <t>ハシラ</t>
    </rPh>
    <rPh sb="92" eb="93">
      <t>ヒト</t>
    </rPh>
    <rPh sb="97" eb="99">
      <t>グンシュク</t>
    </rPh>
    <rPh sb="100" eb="103">
      <t>フカクサン</t>
    </rPh>
    <rPh sb="104" eb="105">
      <t>カン</t>
    </rPh>
    <rPh sb="107" eb="109">
      <t>セイサク</t>
    </rPh>
    <rPh sb="113" eb="116">
      <t>ショガイコク</t>
    </rPh>
    <rPh sb="117" eb="119">
      <t>リカイ</t>
    </rPh>
    <rPh sb="120" eb="122">
      <t>ソクシン</t>
    </rPh>
    <phoneticPr fontId="2"/>
  </si>
  <si>
    <t>国連総会第一委員会に出席し，国際的な軍縮政策を総括する討議の場に参加し，核軍縮の機運の醸成に積極的に貢献する。また，我が国が注視する議題や決議案について，情報収集や関係国との文言調整を行う。また，我が国が毎年国連総会に提出している核軍縮決議案について，幅広い賛成を得て採択されるよう各国に支持要請を実施。</t>
    <rPh sb="0" eb="2">
      <t>コクレン</t>
    </rPh>
    <rPh sb="2" eb="4">
      <t>ソウカイ</t>
    </rPh>
    <rPh sb="4" eb="6">
      <t>ダイイチ</t>
    </rPh>
    <rPh sb="6" eb="9">
      <t>イインカイ</t>
    </rPh>
    <rPh sb="10" eb="12">
      <t>シュッセキ</t>
    </rPh>
    <rPh sb="14" eb="15">
      <t>クニ</t>
    </rPh>
    <rPh sb="15" eb="16">
      <t>キワ</t>
    </rPh>
    <rPh sb="16" eb="17">
      <t>テキ</t>
    </rPh>
    <rPh sb="18" eb="20">
      <t>グンシュク</t>
    </rPh>
    <rPh sb="20" eb="22">
      <t>セイサク</t>
    </rPh>
    <rPh sb="23" eb="25">
      <t>ソウカツ</t>
    </rPh>
    <rPh sb="27" eb="29">
      <t>トウギ</t>
    </rPh>
    <rPh sb="30" eb="31">
      <t>バ</t>
    </rPh>
    <rPh sb="32" eb="34">
      <t>サンカ</t>
    </rPh>
    <rPh sb="36" eb="39">
      <t>カクグンシュク</t>
    </rPh>
    <rPh sb="40" eb="42">
      <t>キウン</t>
    </rPh>
    <rPh sb="43" eb="45">
      <t>ジョウセイ</t>
    </rPh>
    <rPh sb="46" eb="49">
      <t>セッキョクテキ</t>
    </rPh>
    <rPh sb="50" eb="52">
      <t>コウケン</t>
    </rPh>
    <rPh sb="58" eb="59">
      <t>ワ</t>
    </rPh>
    <rPh sb="60" eb="61">
      <t>クニ</t>
    </rPh>
    <rPh sb="62" eb="64">
      <t>チュウシ</t>
    </rPh>
    <rPh sb="66" eb="68">
      <t>ギダイ</t>
    </rPh>
    <rPh sb="69" eb="72">
      <t>ケツギアン</t>
    </rPh>
    <rPh sb="77" eb="79">
      <t>ジョウホウ</t>
    </rPh>
    <rPh sb="79" eb="81">
      <t>シュウシュウ</t>
    </rPh>
    <rPh sb="82" eb="84">
      <t>カンケイ</t>
    </rPh>
    <rPh sb="84" eb="85">
      <t>クニ</t>
    </rPh>
    <rPh sb="87" eb="89">
      <t>モンゴン</t>
    </rPh>
    <rPh sb="89" eb="91">
      <t>チョウセイ</t>
    </rPh>
    <rPh sb="92" eb="93">
      <t>オコナ</t>
    </rPh>
    <rPh sb="98" eb="99">
      <t>ワ</t>
    </rPh>
    <rPh sb="100" eb="101">
      <t>クニ</t>
    </rPh>
    <rPh sb="102" eb="104">
      <t>マイトシ</t>
    </rPh>
    <rPh sb="104" eb="106">
      <t>コクレン</t>
    </rPh>
    <rPh sb="106" eb="108">
      <t>ソウカイ</t>
    </rPh>
    <rPh sb="109" eb="111">
      <t>テイシュツ</t>
    </rPh>
    <rPh sb="115" eb="118">
      <t>カクグンシュク</t>
    </rPh>
    <rPh sb="118" eb="121">
      <t>ケツギアン</t>
    </rPh>
    <rPh sb="141" eb="143">
      <t>カッコク</t>
    </rPh>
    <rPh sb="144" eb="146">
      <t>シジ</t>
    </rPh>
    <rPh sb="146" eb="148">
      <t>ヨウセイ</t>
    </rPh>
    <rPh sb="149" eb="151">
      <t>ジッシ</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</si>
  <si>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</si>
  <si>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在外職員旅費</t>
    <rPh sb="0" eb="2">
      <t>ザイガイ</t>
    </rPh>
    <rPh sb="2" eb="4">
      <t>ショクイン</t>
    </rPh>
    <rPh sb="4" eb="6">
      <t>リョヒ</t>
    </rPh>
    <phoneticPr fontId="2"/>
  </si>
  <si>
    <t>人件費</t>
    <rPh sb="0" eb="3">
      <t>ジンケンヒ</t>
    </rPh>
    <phoneticPr fontId="2"/>
  </si>
  <si>
    <t>軍縮教育普及のための経費</t>
    <phoneticPr fontId="2"/>
  </si>
  <si>
    <t>平成１６年度開始</t>
    <phoneticPr fontId="2"/>
  </si>
  <si>
    <t>外務省設置法第４条第２項</t>
    <phoneticPr fontId="2"/>
  </si>
  <si>
    <t>我が国は，唯一の戦争被爆国として，核兵器使用の惨禍の実相を世代と国境を越えて伝えるべく，軍縮教育の普及に努めている。被爆者が高齢化している昨今，これまでの非核特使制度に加え，平成２５年度に創設したユース非核特使制度も活用しながら，国内外の若者をはじめとした多くの方々が，核軍縮についての知見を深めることを期待。</t>
    <phoneticPr fontId="2"/>
  </si>
  <si>
    <t>職員が毎年８月に開催される広島及び長崎の平和記念式典及び関連行事に出席し，外務大臣等を補佐すると共に，被爆者への説明等の活動を通じ，政府・国民が一体となって「核兵器のない世界」に向けて取り組んでいく。また，国際会議等が開催される際，非核特使やユース非核特使等を派遣し，唯一の戦争被爆国として，核兵器使用の惨禍の実相を世代と国境を越えて世界に伝えていく。</t>
    <phoneticPr fontId="2"/>
  </si>
  <si>
    <t>広報資料作成経費</t>
    <rPh sb="0" eb="2">
      <t>コウホウ</t>
    </rPh>
    <rPh sb="2" eb="4">
      <t>シリョウ</t>
    </rPh>
    <rPh sb="4" eb="6">
      <t>サクセイ</t>
    </rPh>
    <rPh sb="6" eb="8">
      <t>ケイヒ</t>
    </rPh>
    <phoneticPr fontId="2"/>
  </si>
  <si>
    <t>文化人等派遣旅費</t>
    <rPh sb="0" eb="3">
      <t>ブンカジン</t>
    </rPh>
    <rPh sb="3" eb="4">
      <t>トウ</t>
    </rPh>
    <rPh sb="4" eb="6">
      <t>ハケン</t>
    </rPh>
    <rPh sb="6" eb="8">
      <t>リョヒ</t>
    </rPh>
    <phoneticPr fontId="2"/>
  </si>
  <si>
    <t>国際連合等への協力費</t>
    <phoneticPr fontId="2"/>
  </si>
  <si>
    <t>１　グローバル地震観測集団研修の視察を行い，関係者と研修の方向性等について意見交換をする。
２　国連軍縮会議への参加により我が国の軍縮への取組のアピールや人脈構築をする。</t>
    <rPh sb="7" eb="9">
      <t>ジシン</t>
    </rPh>
    <rPh sb="9" eb="11">
      <t>カンソク</t>
    </rPh>
    <rPh sb="11" eb="13">
      <t>シュウダン</t>
    </rPh>
    <rPh sb="13" eb="15">
      <t>ケンシュウ</t>
    </rPh>
    <rPh sb="16" eb="18">
      <t>シサツ</t>
    </rPh>
    <rPh sb="19" eb="20">
      <t>オコナ</t>
    </rPh>
    <rPh sb="22" eb="25">
      <t>カンケイシャ</t>
    </rPh>
    <rPh sb="26" eb="28">
      <t>ケンシュウ</t>
    </rPh>
    <rPh sb="29" eb="32">
      <t>ホウコウセイ</t>
    </rPh>
    <rPh sb="32" eb="33">
      <t>トウ</t>
    </rPh>
    <rPh sb="37" eb="39">
      <t>イケン</t>
    </rPh>
    <rPh sb="39" eb="41">
      <t>コウカン</t>
    </rPh>
    <rPh sb="48" eb="50">
      <t>コクレン</t>
    </rPh>
    <rPh sb="50" eb="52">
      <t>グンシュク</t>
    </rPh>
    <rPh sb="52" eb="54">
      <t>カイギ</t>
    </rPh>
    <rPh sb="56" eb="58">
      <t>サンカ</t>
    </rPh>
    <rPh sb="61" eb="62">
      <t>ワ</t>
    </rPh>
    <rPh sb="63" eb="64">
      <t>クニ</t>
    </rPh>
    <rPh sb="65" eb="67">
      <t>グンシュク</t>
    </rPh>
    <rPh sb="69" eb="71">
      <t>トリクミ</t>
    </rPh>
    <rPh sb="77" eb="79">
      <t>ジンミャク</t>
    </rPh>
    <rPh sb="79" eb="81">
      <t>コウチク</t>
    </rPh>
    <phoneticPr fontId="2"/>
  </si>
  <si>
    <t>１　グローバル地震観測集団研修の視察を行う。
２　国連軍縮会議への参加する（平成２５年度は開催を希望する地方公共団体がなかったため，未開催）。</t>
    <rPh sb="7" eb="9">
      <t>ジシン</t>
    </rPh>
    <rPh sb="9" eb="11">
      <t>カンソク</t>
    </rPh>
    <rPh sb="11" eb="13">
      <t>シュウダン</t>
    </rPh>
    <rPh sb="13" eb="15">
      <t>ケンシュウ</t>
    </rPh>
    <rPh sb="16" eb="18">
      <t>シサツ</t>
    </rPh>
    <rPh sb="19" eb="20">
      <t>オコナ</t>
    </rPh>
    <rPh sb="25" eb="27">
      <t>コクレン</t>
    </rPh>
    <rPh sb="27" eb="29">
      <t>グンシュク</t>
    </rPh>
    <rPh sb="29" eb="31">
      <t>カイギ</t>
    </rPh>
    <rPh sb="33" eb="35">
      <t>サンカ</t>
    </rPh>
    <rPh sb="38" eb="40">
      <t>ヘイセイ</t>
    </rPh>
    <rPh sb="42" eb="44">
      <t>ネンド</t>
    </rPh>
    <rPh sb="45" eb="47">
      <t>カイサイ</t>
    </rPh>
    <rPh sb="48" eb="50">
      <t>キボウ</t>
    </rPh>
    <rPh sb="52" eb="54">
      <t>チホウ</t>
    </rPh>
    <rPh sb="54" eb="56">
      <t>コウキョウ</t>
    </rPh>
    <rPh sb="56" eb="58">
      <t>ダンタイ</t>
    </rPh>
    <rPh sb="66" eb="69">
      <t>ミカイサイ</t>
    </rPh>
    <phoneticPr fontId="2"/>
  </si>
  <si>
    <t>会議費等</t>
    <rPh sb="0" eb="3">
      <t>カイギヒ</t>
    </rPh>
    <rPh sb="3" eb="4">
      <t>トウ</t>
    </rPh>
    <phoneticPr fontId="4"/>
  </si>
  <si>
    <t>職員旅費</t>
    <rPh sb="0" eb="2">
      <t>ショクイン</t>
    </rPh>
    <rPh sb="2" eb="4">
      <t>リョヒ</t>
    </rPh>
    <phoneticPr fontId="4"/>
  </si>
  <si>
    <t>委員等旅費</t>
    <rPh sb="0" eb="2">
      <t>イイン</t>
    </rPh>
    <rPh sb="2" eb="3">
      <t>トウ</t>
    </rPh>
    <rPh sb="3" eb="5">
      <t>リョヒ</t>
    </rPh>
    <phoneticPr fontId="4"/>
  </si>
  <si>
    <t>拡散に対する安全保障構想（ＰＳＩ）関係経費</t>
    <phoneticPr fontId="2"/>
  </si>
  <si>
    <t>軍縮不拡散･科学部</t>
    <phoneticPr fontId="2"/>
  </si>
  <si>
    <t>平成１６年度</t>
    <phoneticPr fontId="2"/>
  </si>
  <si>
    <t>不拡散・科学原子力課</t>
    <phoneticPr fontId="2"/>
  </si>
  <si>
    <t>課長　羽鳥　隆</t>
    <phoneticPr fontId="2"/>
  </si>
  <si>
    <t>外務省設置法第４条第１号イ，２，３号</t>
    <phoneticPr fontId="2"/>
  </si>
  <si>
    <t>ＰＳＩは、大量破壊兵器等の拡散を阻止するために、国際社会が連携してそれぞれ実施可能な措置を検討し、また、必要な措置を実践するグローバルな取組である。実動・机上訓練の実施や各種会合の開催を通じて、拡散阻止に係る国際的な連携強化のために重要な役割を果たしており、我が国も積極的に参加することにより、我が国の拡散防止体制を強化するとともに、拡散防止のための国際的な連携強化を図ることを目的とする。</t>
    <phoneticPr fontId="2"/>
  </si>
  <si>
    <t>ＰＳＩ訓練やオペレーション専門家会合（ＯＥＧ）への出席及び主催（ＰＳＩ訓練：平成２４年度、ＯＥＧ：平成２２年度）を通じ、アジア地域における数少ないＯＥＧ参加国として、引き続きＰＳＩに積極的に関与し中心的な役割を果たすとともにアジア諸国へのアウトリーチを行い、積極的な貢献を果たす。</t>
    <phoneticPr fontId="2"/>
  </si>
  <si>
    <t>地域不拡散強化協力経費</t>
    <phoneticPr fontId="2"/>
  </si>
  <si>
    <t>平成６年度</t>
    <phoneticPr fontId="2"/>
  </si>
  <si>
    <t>アジア諸国は，その経済発展に伴い，大量破壊兵器の開発に転用可能な物資等の生産・供給能力を獲得しつつあるほか，中継貿易地としても発展を遂げてきている。その一方で，不拡散の重要性に対する認識や輸出管理体制の整備が十分でないことが問題となっている。このような状況を踏まえ，アジア不拡散協議（ＡＳＴＯＰ）やアジア輸出管理セミナーとうの会合を開催し，アジア諸国による不拡散に関する取組の強化を促していく。</t>
    <rPh sb="3" eb="5">
      <t>ショコク</t>
    </rPh>
    <rPh sb="9" eb="11">
      <t>ケイザイ</t>
    </rPh>
    <rPh sb="11" eb="13">
      <t>ハッテン</t>
    </rPh>
    <rPh sb="14" eb="15">
      <t>トモナ</t>
    </rPh>
    <rPh sb="17" eb="19">
      <t>タイリョウ</t>
    </rPh>
    <rPh sb="19" eb="21">
      <t>ハカイ</t>
    </rPh>
    <rPh sb="21" eb="23">
      <t>ヘイキ</t>
    </rPh>
    <rPh sb="24" eb="26">
      <t>カイハツ</t>
    </rPh>
    <rPh sb="27" eb="29">
      <t>テンヨウ</t>
    </rPh>
    <rPh sb="29" eb="31">
      <t>カノウ</t>
    </rPh>
    <rPh sb="32" eb="34">
      <t>ブッシ</t>
    </rPh>
    <rPh sb="34" eb="35">
      <t>トウ</t>
    </rPh>
    <rPh sb="36" eb="38">
      <t>セイサン</t>
    </rPh>
    <rPh sb="39" eb="41">
      <t>キョウキュウ</t>
    </rPh>
    <rPh sb="41" eb="43">
      <t>ノウリョク</t>
    </rPh>
    <rPh sb="44" eb="46">
      <t>カクトク</t>
    </rPh>
    <rPh sb="54" eb="56">
      <t>チュウケイ</t>
    </rPh>
    <rPh sb="56" eb="58">
      <t>ボウエキ</t>
    </rPh>
    <rPh sb="152" eb="154">
      <t>ユシュツ</t>
    </rPh>
    <rPh sb="154" eb="156">
      <t>カンリ</t>
    </rPh>
    <rPh sb="163" eb="165">
      <t>カイゴウ</t>
    </rPh>
    <rPh sb="166" eb="168">
      <t>カイサイ</t>
    </rPh>
    <rPh sb="173" eb="175">
      <t>ショコク</t>
    </rPh>
    <rPh sb="178" eb="181">
      <t>フカクサン</t>
    </rPh>
    <rPh sb="182" eb="183">
      <t>カン</t>
    </rPh>
    <rPh sb="185" eb="187">
      <t>トリクミ</t>
    </rPh>
    <rPh sb="188" eb="190">
      <t>キョウカ</t>
    </rPh>
    <rPh sb="191" eb="192">
      <t>ウナガ</t>
    </rPh>
    <phoneticPr fontId="2"/>
  </si>
  <si>
    <t>ASEAN諸国、中国、韓国等の局長級の不拡散政策担当者が一堂に会し、北朝鮮・イランの核問題やIAEA保障措置等の不拡散体制の強化に関する諸問題について議論を行うアジア不拡散協議（ASTOP）を2003年より開催。また、アジア諸国等の輸出管理政策の専門家を招致し、アジア諸国・地域の輸出管理の重要性に対する共通認識を高め、その輸出管理制度を強化することを目的に、1993年より毎年アジア輸出管理セミナーを開催。その他、アジア太平洋地域における不拡散に関する会議への出席やアジア諸国への専門家派遣を必要に応じ実施。</t>
    <phoneticPr fontId="2"/>
  </si>
  <si>
    <t>庁費</t>
    <rPh sb="0" eb="2">
      <t>チョウヒ</t>
    </rPh>
    <phoneticPr fontId="2"/>
  </si>
  <si>
    <t>文化人等招へい費</t>
    <rPh sb="0" eb="3">
      <t>ブンカジン</t>
    </rPh>
    <rPh sb="3" eb="4">
      <t>トウ</t>
    </rPh>
    <rPh sb="4" eb="5">
      <t>ショウ</t>
    </rPh>
    <rPh sb="7" eb="8">
      <t>ヒ</t>
    </rPh>
    <phoneticPr fontId="2"/>
  </si>
  <si>
    <t>政府開発援助庁費</t>
    <rPh sb="0" eb="2">
      <t>セイフ</t>
    </rPh>
    <rPh sb="2" eb="4">
      <t>カイハツ</t>
    </rPh>
    <rPh sb="4" eb="6">
      <t>エンジョ</t>
    </rPh>
    <rPh sb="6" eb="8">
      <t>チョウヒ</t>
    </rPh>
    <phoneticPr fontId="2"/>
  </si>
  <si>
    <t>政府開発援助文化人等招へい費</t>
    <rPh sb="0" eb="2">
      <t>セイフ</t>
    </rPh>
    <rPh sb="2" eb="4">
      <t>カイハツ</t>
    </rPh>
    <rPh sb="4" eb="6">
      <t>エンジョ</t>
    </rPh>
    <rPh sb="6" eb="9">
      <t>ブンカジン</t>
    </rPh>
    <rPh sb="9" eb="10">
      <t>トウ</t>
    </rPh>
    <rPh sb="10" eb="11">
      <t>ショウ</t>
    </rPh>
    <rPh sb="13" eb="14">
      <t>ヒ</t>
    </rPh>
    <phoneticPr fontId="2"/>
  </si>
  <si>
    <t>ワッセナー･アレンジメント関係経費</t>
    <phoneticPr fontId="2"/>
  </si>
  <si>
    <t>平成３年度</t>
    <phoneticPr fontId="2"/>
  </si>
  <si>
    <t>外務省設置法第４条第１号イ及びロ，２，３号</t>
    <phoneticPr fontId="2"/>
  </si>
  <si>
    <t xml:space="preserve">通常兵器及び機微な関連汎用品・技術の移転に関する透明性の増大及び一層責任のある管理を実現し，それらの過度の蓄積を防止することにより，地域及び国際社会の安全と安定に寄与する。また，グローバルなテロとの闘いの一環として，テロリスト・グループ等による通常兵器及び機微な関連汎用品・技術の取得を防止する。
</t>
    <phoneticPr fontId="2"/>
  </si>
  <si>
    <t>各参加国は，通常兵器及び関連汎用品・技術に関して合意された規制リストの品目について、国内法令（我が国においては、外国為替及び外国貿易法、輸出貿易管理令、外国為替管理令等）に基づき輸出管理を実施する。また，各参加国は，通常兵器及び関連汎用品・技術の移転に関する透明性を高めるため，通常兵器等の移転や移転の拒否に関する情報をお互いに通報する。</t>
    <phoneticPr fontId="2"/>
  </si>
  <si>
    <t>情報処理業務庁費</t>
    <rPh sb="0" eb="2">
      <t>ジョウホウ</t>
    </rPh>
    <rPh sb="2" eb="4">
      <t>ショリ</t>
    </rPh>
    <rPh sb="4" eb="6">
      <t>ギョウム</t>
    </rPh>
    <rPh sb="6" eb="8">
      <t>チョウヒ</t>
    </rPh>
    <phoneticPr fontId="2"/>
  </si>
  <si>
    <t>原子力供給国グループ（ＮＳＧ）関係経費</t>
    <phoneticPr fontId="2"/>
  </si>
  <si>
    <t>平成１２年度</t>
    <phoneticPr fontId="2"/>
  </si>
  <si>
    <t>原子力供給国グループ（NSG)は，核兵器開発・製造に使用され得る資機材及び技術の輸出管理を通じて核兵器の拡散を阻止することを目的とする国際的な不拡散レジームである。</t>
    <phoneticPr fontId="2"/>
  </si>
  <si>
    <t>NSGでは，NSGガイドラインと呼ばれる原子力関連し機材・技術の輸出国が守るべき指針に基づいて輸出管理が実施される。この指針は，原子力専用品・技術の移転に係る「NSGガイドライン・パート１」と，原子力関連汎用品・技術の移転に係る「NSGガイドライン・パート２」に分かれている。これらのガイドラインは，協議グループ会合，技術専門家会合，情報交換会合，法執行官会合等での議論を踏まえ年に1度のNSG総会において見直しが行われているが，我が国は核不拡散の重要性から，積極的にこれらの会合に参加している。また，ウィーン代表部がNSGの事務局機能としてのポイント・オブ・コンタクト（POC)の役割を担っている。</t>
    <phoneticPr fontId="2"/>
  </si>
  <si>
    <t>原子力・不拡散関連技術分析経費</t>
    <phoneticPr fontId="2"/>
  </si>
  <si>
    <t>平成２２年度</t>
    <phoneticPr fontId="2"/>
  </si>
  <si>
    <t>外務省設置法第４条第１項イ，２，３号</t>
    <phoneticPr fontId="2"/>
  </si>
  <si>
    <t>北朝鮮やイランの核問題等の不拡散上の問題に適切に対応するのに必要な，原子力分野の技術的，専門的知見に基づき，質が高く，且つ適時性のある情報分析を行うため。</t>
    <phoneticPr fontId="2"/>
  </si>
  <si>
    <t>上記のような分析を行うため，当該分野において高度の知見を有し，また原子力関係での実務経験を有する外部の専門家を不拡散情報分析員として，採用，もって本業務を担当させる。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</si>
  <si>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</si>
  <si>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アセアン地域フォーラム不拡散・軍縮会期間会合</t>
    <rPh sb="4" eb="6">
      <t>チイキ</t>
    </rPh>
    <rPh sb="11" eb="14">
      <t>フカクサン</t>
    </rPh>
    <rPh sb="15" eb="17">
      <t>グンシュク</t>
    </rPh>
    <rPh sb="17" eb="18">
      <t>カイ</t>
    </rPh>
    <rPh sb="18" eb="20">
      <t>キカン</t>
    </rPh>
    <rPh sb="20" eb="22">
      <t>カイゴウ</t>
    </rPh>
    <phoneticPr fontId="2"/>
  </si>
  <si>
    <t>平成２６年度</t>
    <rPh sb="0" eb="2">
      <t>ヘイセイ</t>
    </rPh>
    <rPh sb="4" eb="6">
      <t>ネンド</t>
    </rPh>
    <phoneticPr fontId="2"/>
  </si>
  <si>
    <t>アジア地域における安全保障に関する重要な枠組みであるＡＳＥＡＮ地域フォーラム（ＡＲＦ）において，我が国は2009年に立ち上げられた不拡散軍縮会期間会合の2012年からの今次会期における共同議長国に就任しており，平成26年7月に核軍縮をテーマとする第6回会合を東京において開催する。唯一の被爆国としての我が国の取り組みをアピールするとともに，ＡＲＦの枠組みでは核戦力を含む軍事力を増強している中国なども参加することから，軍備の透明性の重要性をアジア地域レベル，ひいては国際社会の関心を高める。</t>
    <rPh sb="3" eb="5">
      <t>チイキ</t>
    </rPh>
    <rPh sb="9" eb="11">
      <t>アンゼン</t>
    </rPh>
    <rPh sb="11" eb="13">
      <t>ホショウ</t>
    </rPh>
    <rPh sb="14" eb="15">
      <t>カン</t>
    </rPh>
    <rPh sb="17" eb="19">
      <t>ジュウヨウ</t>
    </rPh>
    <rPh sb="20" eb="22">
      <t>ワクグ</t>
    </rPh>
    <rPh sb="31" eb="33">
      <t>チイキ</t>
    </rPh>
    <rPh sb="48" eb="49">
      <t>ワ</t>
    </rPh>
    <rPh sb="50" eb="51">
      <t>クニ</t>
    </rPh>
    <rPh sb="56" eb="57">
      <t>ネン</t>
    </rPh>
    <rPh sb="58" eb="59">
      <t>タ</t>
    </rPh>
    <rPh sb="60" eb="61">
      <t>ア</t>
    </rPh>
    <rPh sb="65" eb="68">
      <t>フカクサン</t>
    </rPh>
    <rPh sb="68" eb="70">
      <t>グンシュク</t>
    </rPh>
    <rPh sb="70" eb="72">
      <t>カイキ</t>
    </rPh>
    <rPh sb="72" eb="73">
      <t>カン</t>
    </rPh>
    <rPh sb="73" eb="75">
      <t>カイゴウ</t>
    </rPh>
    <rPh sb="80" eb="81">
      <t>ネン</t>
    </rPh>
    <rPh sb="84" eb="86">
      <t>コンジ</t>
    </rPh>
    <rPh sb="86" eb="88">
      <t>カイキ</t>
    </rPh>
    <rPh sb="92" eb="94">
      <t>キョウドウ</t>
    </rPh>
    <rPh sb="96" eb="97">
      <t>コク</t>
    </rPh>
    <rPh sb="105" eb="107">
      <t>ヘイセイ</t>
    </rPh>
    <rPh sb="109" eb="110">
      <t>ネン</t>
    </rPh>
    <rPh sb="111" eb="112">
      <t>ガツ</t>
    </rPh>
    <rPh sb="123" eb="124">
      <t>ダイ</t>
    </rPh>
    <rPh sb="125" eb="126">
      <t>カイ</t>
    </rPh>
    <rPh sb="126" eb="128">
      <t>カイゴウ</t>
    </rPh>
    <rPh sb="129" eb="131">
      <t>トウキョウ</t>
    </rPh>
    <rPh sb="135" eb="137">
      <t>カイサイ</t>
    </rPh>
    <rPh sb="140" eb="142">
      <t>ユイイツ</t>
    </rPh>
    <rPh sb="143" eb="146">
      <t>ヒバクコク</t>
    </rPh>
    <rPh sb="150" eb="151">
      <t>ワ</t>
    </rPh>
    <rPh sb="152" eb="153">
      <t>クニ</t>
    </rPh>
    <rPh sb="154" eb="155">
      <t>ト</t>
    </rPh>
    <rPh sb="156" eb="157">
      <t>ク</t>
    </rPh>
    <rPh sb="174" eb="176">
      <t>ワクグ</t>
    </rPh>
    <rPh sb="179" eb="182">
      <t>カクセンリョク</t>
    </rPh>
    <rPh sb="183" eb="184">
      <t>フク</t>
    </rPh>
    <rPh sb="185" eb="188">
      <t>グンジリョク</t>
    </rPh>
    <rPh sb="189" eb="191">
      <t>ゾウキョウ</t>
    </rPh>
    <rPh sb="195" eb="197">
      <t>チュウゴク</t>
    </rPh>
    <rPh sb="200" eb="202">
      <t>サンカ</t>
    </rPh>
    <rPh sb="209" eb="211">
      <t>グンビ</t>
    </rPh>
    <rPh sb="212" eb="215">
      <t>トウメイセイ</t>
    </rPh>
    <rPh sb="216" eb="219">
      <t>ジュウヨウセイ</t>
    </rPh>
    <rPh sb="223" eb="225">
      <t>チイキ</t>
    </rPh>
    <rPh sb="233" eb="235">
      <t>コクサイ</t>
    </rPh>
    <rPh sb="235" eb="237">
      <t>シャカイ</t>
    </rPh>
    <rPh sb="238" eb="240">
      <t>カンシン</t>
    </rPh>
    <rPh sb="241" eb="242">
      <t>タカ</t>
    </rPh>
    <phoneticPr fontId="2"/>
  </si>
  <si>
    <t>ＡＳＥＡＮ地域フォーラム（ＡＲＦ）において，2009年に立ち上げられた不拡散軍縮会期間会合は，①不拡散，②原子力の平和的利用，③軍縮の分野をテーマに3カ国の共同議長国がそれぞれ開催する。２０１２年からの今次会期では，豪が２０１２年に不拡散，フィリピンが２０１３年に原子力の平和的利用をテーマに会合を開催しており，２０１４年は我が国が核軍縮をメインテーマとした通算にして第６回目の会期間会合を開催する予定である。本会合はＡＳＥＡＮメンバー国，またテーマに関係する国際機関の参加も得て２日間の日程で東京にて開催予定。</t>
    <rPh sb="48" eb="51">
      <t>フカクサン</t>
    </rPh>
    <rPh sb="53" eb="56">
      <t>ゲンシリョク</t>
    </rPh>
    <rPh sb="57" eb="60">
      <t>ヘイワテキ</t>
    </rPh>
    <rPh sb="60" eb="62">
      <t>リヨウ</t>
    </rPh>
    <rPh sb="64" eb="66">
      <t>グンシュク</t>
    </rPh>
    <rPh sb="67" eb="69">
      <t>ブンヤ</t>
    </rPh>
    <rPh sb="76" eb="77">
      <t>コク</t>
    </rPh>
    <rPh sb="78" eb="80">
      <t>キョウドウ</t>
    </rPh>
    <rPh sb="80" eb="82">
      <t>ギチョウ</t>
    </rPh>
    <rPh sb="82" eb="83">
      <t>コク</t>
    </rPh>
    <rPh sb="88" eb="90">
      <t>カイサイ</t>
    </rPh>
    <rPh sb="97" eb="98">
      <t>ネン</t>
    </rPh>
    <rPh sb="101" eb="103">
      <t>コンジ</t>
    </rPh>
    <rPh sb="103" eb="105">
      <t>カイキ</t>
    </rPh>
    <rPh sb="108" eb="109">
      <t>ゴウ</t>
    </rPh>
    <rPh sb="114" eb="115">
      <t>ネン</t>
    </rPh>
    <rPh sb="116" eb="119">
      <t>フカクサン</t>
    </rPh>
    <rPh sb="130" eb="131">
      <t>ネン</t>
    </rPh>
    <rPh sb="132" eb="135">
      <t>ゲンシリョク</t>
    </rPh>
    <rPh sb="136" eb="139">
      <t>ヘイワテキ</t>
    </rPh>
    <rPh sb="139" eb="141">
      <t>リヨウ</t>
    </rPh>
    <rPh sb="146" eb="148">
      <t>カイゴウ</t>
    </rPh>
    <rPh sb="149" eb="151">
      <t>カイサイ</t>
    </rPh>
    <rPh sb="160" eb="161">
      <t>ネン</t>
    </rPh>
    <rPh sb="162" eb="163">
      <t>ワ</t>
    </rPh>
    <rPh sb="164" eb="165">
      <t>クニ</t>
    </rPh>
    <rPh sb="166" eb="169">
      <t>カクグンシュク</t>
    </rPh>
    <rPh sb="179" eb="181">
      <t>ツウサン</t>
    </rPh>
    <rPh sb="184" eb="185">
      <t>ダイ</t>
    </rPh>
    <rPh sb="186" eb="188">
      <t>カイメ</t>
    </rPh>
    <rPh sb="189" eb="191">
      <t>カイキ</t>
    </rPh>
    <rPh sb="191" eb="192">
      <t>カン</t>
    </rPh>
    <rPh sb="192" eb="194">
      <t>カイゴウ</t>
    </rPh>
    <rPh sb="195" eb="197">
      <t>カイサイ</t>
    </rPh>
    <rPh sb="199" eb="201">
      <t>ヨテイ</t>
    </rPh>
    <rPh sb="205" eb="206">
      <t>ホン</t>
    </rPh>
    <rPh sb="206" eb="208">
      <t>カイゴウ</t>
    </rPh>
    <rPh sb="218" eb="219">
      <t>コク</t>
    </rPh>
    <rPh sb="226" eb="228">
      <t>カンケイ</t>
    </rPh>
    <rPh sb="230" eb="232">
      <t>コクサイ</t>
    </rPh>
    <rPh sb="232" eb="234">
      <t>キカン</t>
    </rPh>
    <rPh sb="235" eb="236">
      <t>サン</t>
    </rPh>
    <rPh sb="236" eb="237">
      <t>カ</t>
    </rPh>
    <rPh sb="238" eb="239">
      <t>エ</t>
    </rPh>
    <rPh sb="241" eb="243">
      <t>ニチカン</t>
    </rPh>
    <rPh sb="244" eb="246">
      <t>ニッテイ</t>
    </rPh>
    <rPh sb="247" eb="249">
      <t>トウキョウ</t>
    </rPh>
    <rPh sb="251" eb="253">
      <t>カイサイ</t>
    </rPh>
    <rPh sb="253" eb="255">
      <t>ヨテイ</t>
    </rPh>
    <phoneticPr fontId="2"/>
  </si>
  <si>
    <t>－</t>
    <phoneticPr fontId="4"/>
  </si>
  <si>
    <t>国際会議開催等関係者金</t>
    <rPh sb="0" eb="2">
      <t>コクサイ</t>
    </rPh>
    <rPh sb="2" eb="4">
      <t>カイギ</t>
    </rPh>
    <rPh sb="4" eb="6">
      <t>カイサイ</t>
    </rPh>
    <rPh sb="6" eb="7">
      <t>トウ</t>
    </rPh>
    <rPh sb="7" eb="10">
      <t>カンケイシャ</t>
    </rPh>
    <rPh sb="10" eb="11">
      <t>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</si>
</sst>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
    <numFmt numFmtId="177" formatCode="#,##0_ "/>
    <numFmt numFmtId="178" formatCode="#,##0.0_ "/>
    <numFmt numFmtId="179" formatCode="#,##0;&quot;▲ &quot;#,##0"/>
    <numFmt numFmtId="180" formatCode="#,##0.0;&quot;▲ &quot;#,##0.0"/>
    <numFmt numFmtId="181" formatCode="0.0"/>
    <numFmt numFmtId="182" formatCode="0.0_);[Red]\(0.0\)"/>
    <numFmt numFmtId="183" formatCode="0.0%"/>
  </numFmts>
  <fonts count="2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9"/>
      <name val="ＭＳ Ｐゴシック"/>
      <family val="2"/>
      <charset val="128"/>
      <scheme val="minor"/>
    </font>
    <font>
      <sz val="9"/>
      <name val="ＭＳ Ｐゴシック"/>
      <family val="3"/>
      <charset val="128"/>
    </font>
    <font>
      <sz val="9"/>
      <name val="ＭＳ ゴシック"/>
      <family val="3"/>
      <charset val="128"/>
    </font>
    <font>
      <b/>
      <sz val="11"/>
      <name val="ＭＳ Ｐゴシック"/>
      <family val="3"/>
      <charset val="128"/>
    </font>
    <font>
      <sz val="11"/>
      <name val="ＭＳ ゴシック"/>
      <family val="3"/>
      <charset val="128"/>
    </font>
    <font>
      <sz val="11"/>
      <name val="ＭＳ Ｐゴシック"/>
      <family val="2"/>
      <charset val="128"/>
      <scheme val="minor"/>
    </font>
    <font>
      <sz val="6"/>
      <name val="ＭＳ Ｐゴシック"/>
      <family val="3"/>
      <charset val="128"/>
      <scheme val="minor"/>
    </font>
    <font>
      <sz val="8"/>
      <name val="ＭＳ Ｐゴシック"/>
      <family val="2"/>
      <charset val="128"/>
      <scheme val="minor"/>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name val="ＭＳ Ｐゴシック"/>
      <family val="3"/>
      <charset val="128"/>
      <scheme val="minor"/>
    </font>
    <font>
      <sz val="14"/>
      <name val="ＭＳ Ｐゴシック"/>
      <family val="3"/>
      <charset val="128"/>
    </font>
    <font>
      <sz val="11"/>
      <name val="ＭＳ Ｐゴシック"/>
      <family val="3"/>
      <charset val="128"/>
      <scheme val="minor"/>
    </font>
    <font>
      <sz val="10"/>
      <name val="ＭＳ 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alignment vertical="center"/>
    </xf>
  </cellStyleXfs>
  <cellXfs count="938">
    <xf numFmtId="0" fontId="0" fillId="0" borderId="0" xfId="0">
      <alignment vertical="center"/>
    </xf>
    <xf numFmtId="0" fontId="1" fillId="0" borderId="0" xfId="1" applyFont="1">
      <alignment vertical="center"/>
    </xf>
    <xf numFmtId="0" fontId="1" fillId="0" borderId="0" xfId="1" applyFont="1" applyBorder="1">
      <alignment vertical="center"/>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3" fillId="2" borderId="81" xfId="1" applyFont="1" applyFill="1" applyBorder="1" applyAlignment="1">
      <alignment horizontal="center" vertical="center" textRotation="255" wrapText="1"/>
    </xf>
    <xf numFmtId="0" fontId="13" fillId="2" borderId="82" xfId="1" applyFont="1" applyFill="1" applyBorder="1" applyAlignment="1">
      <alignment horizontal="center" vertical="center" textRotation="255" wrapText="1"/>
    </xf>
    <xf numFmtId="0" fontId="8" fillId="0" borderId="130" xfId="3" applyFont="1" applyFill="1" applyBorder="1" applyAlignment="1" applyProtection="1">
      <alignment vertical="center"/>
    </xf>
    <xf numFmtId="0" fontId="8" fillId="0" borderId="128" xfId="3" applyFont="1" applyFill="1" applyBorder="1" applyAlignment="1" applyProtection="1">
      <alignment vertical="top"/>
    </xf>
    <xf numFmtId="0" fontId="8" fillId="0" borderId="131" xfId="3" applyFont="1" applyFill="1" applyBorder="1" applyAlignment="1" applyProtection="1">
      <alignment vertical="top"/>
    </xf>
    <xf numFmtId="0" fontId="8" fillId="0" borderId="34" xfId="3" applyFont="1" applyFill="1" applyBorder="1" applyAlignment="1" applyProtection="1">
      <alignment vertical="top"/>
    </xf>
    <xf numFmtId="0" fontId="8" fillId="0" borderId="0" xfId="3" applyFont="1" applyFill="1" applyBorder="1" applyAlignment="1" applyProtection="1">
      <alignment vertical="top"/>
    </xf>
    <xf numFmtId="0" fontId="8" fillId="0" borderId="66" xfId="3" applyFont="1" applyFill="1" applyBorder="1" applyAlignment="1" applyProtection="1">
      <alignment vertical="top"/>
    </xf>
    <xf numFmtId="0" fontId="20" fillId="0" borderId="34" xfId="3" applyFont="1" applyFill="1" applyBorder="1" applyAlignment="1" applyProtection="1">
      <alignment vertical="center"/>
    </xf>
    <xf numFmtId="0" fontId="19" fillId="0" borderId="0" xfId="3" applyFont="1" applyFill="1" applyBorder="1" applyAlignment="1" applyProtection="1">
      <alignment vertical="top"/>
    </xf>
    <xf numFmtId="0" fontId="8" fillId="0" borderId="0" xfId="3" applyFont="1" applyFill="1" applyBorder="1" applyAlignment="1" applyProtection="1">
      <alignment horizontal="center" vertical="center"/>
    </xf>
    <xf numFmtId="0" fontId="15" fillId="0" borderId="0" xfId="0" applyFont="1" applyBorder="1" applyAlignment="1">
      <alignment vertical="center" wrapText="1"/>
    </xf>
    <xf numFmtId="0" fontId="8" fillId="0" borderId="0" xfId="0" applyFont="1" applyBorder="1" applyAlignment="1">
      <alignment vertical="center"/>
    </xf>
    <xf numFmtId="0" fontId="8" fillId="0" borderId="0" xfId="3" applyFont="1" applyFill="1" applyBorder="1" applyAlignment="1" applyProtection="1">
      <alignment vertical="top" wrapText="1"/>
    </xf>
    <xf numFmtId="0" fontId="5"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15" fillId="0" borderId="0" xfId="0" applyFont="1" applyBorder="1" applyAlignment="1">
      <alignment horizontal="center" vertical="top" wrapText="1"/>
    </xf>
    <xf numFmtId="0" fontId="15" fillId="0" borderId="0" xfId="0" applyFont="1" applyBorder="1" applyAlignment="1">
      <alignment vertical="center"/>
    </xf>
    <xf numFmtId="0" fontId="8" fillId="0" borderId="0" xfId="3" applyFont="1" applyFill="1" applyBorder="1" applyAlignment="1" applyProtection="1">
      <alignment vertical="center" wrapText="1"/>
    </xf>
    <xf numFmtId="0" fontId="8" fillId="0" borderId="0" xfId="0" applyFont="1" applyBorder="1" applyAlignment="1">
      <alignment vertical="center" wrapText="1"/>
    </xf>
    <xf numFmtId="0" fontId="8" fillId="0" borderId="0" xfId="3" applyFont="1" applyFill="1" applyBorder="1" applyAlignment="1" applyProtection="1">
      <alignment vertical="center"/>
    </xf>
    <xf numFmtId="0" fontId="5" fillId="0" borderId="0" xfId="0" applyFont="1" applyBorder="1" applyAlignment="1">
      <alignment vertical="center"/>
    </xf>
    <xf numFmtId="0" fontId="15" fillId="0" borderId="0"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19" fillId="0" borderId="0" xfId="3" applyFont="1" applyFill="1" applyBorder="1" applyAlignment="1" applyProtection="1">
      <alignment horizontal="left" vertical="center"/>
    </xf>
    <xf numFmtId="0" fontId="19" fillId="0" borderId="0" xfId="3" applyFont="1" applyFill="1" applyBorder="1" applyAlignment="1" applyProtection="1">
      <alignment horizontal="center" vertical="center"/>
    </xf>
    <xf numFmtId="0" fontId="8" fillId="0" borderId="0" xfId="3" applyFont="1" applyFill="1" applyBorder="1" applyAlignment="1" applyProtection="1">
      <alignment horizontal="center" vertical="center" wrapText="1"/>
    </xf>
    <xf numFmtId="0" fontId="8" fillId="0" borderId="0" xfId="1" applyFont="1" applyBorder="1">
      <alignment vertical="center"/>
    </xf>
    <xf numFmtId="0" fontId="8" fillId="0" borderId="0" xfId="1" applyFont="1">
      <alignment vertical="center"/>
    </xf>
    <xf numFmtId="0" fontId="8" fillId="0" borderId="132" xfId="3" applyFont="1" applyFill="1" applyBorder="1" applyAlignment="1" applyProtection="1">
      <alignment vertical="top"/>
    </xf>
    <xf numFmtId="0" fontId="8" fillId="0" borderId="1" xfId="3" applyFont="1" applyFill="1" applyBorder="1" applyAlignment="1" applyProtection="1">
      <alignment vertical="top"/>
    </xf>
    <xf numFmtId="0" fontId="8" fillId="0" borderId="1" xfId="3" applyFont="1" applyFill="1" applyBorder="1" applyAlignment="1" applyProtection="1">
      <alignment horizontal="center" vertical="center" wrapText="1"/>
    </xf>
    <xf numFmtId="0" fontId="8" fillId="0" borderId="1" xfId="3" applyFont="1" applyFill="1" applyBorder="1" applyAlignment="1" applyProtection="1">
      <alignment horizontal="center" vertical="center"/>
    </xf>
    <xf numFmtId="0" fontId="22" fillId="0" borderId="1" xfId="0" applyFont="1" applyBorder="1">
      <alignment vertical="center"/>
    </xf>
    <xf numFmtId="0" fontId="8" fillId="0" borderId="75" xfId="3" applyFont="1" applyFill="1" applyBorder="1" applyAlignment="1" applyProtection="1">
      <alignment vertical="top"/>
    </xf>
    <xf numFmtId="0" fontId="8" fillId="5" borderId="130" xfId="3" applyFont="1" applyFill="1" applyBorder="1" applyAlignment="1" applyProtection="1">
      <alignment vertical="top"/>
    </xf>
    <xf numFmtId="0" fontId="8" fillId="5" borderId="128" xfId="3" applyFont="1" applyFill="1" applyBorder="1" applyAlignment="1" applyProtection="1">
      <alignment vertical="top"/>
    </xf>
    <xf numFmtId="0" fontId="8" fillId="5" borderId="128" xfId="3" applyFont="1" applyFill="1" applyBorder="1" applyAlignment="1" applyProtection="1">
      <alignment horizontal="center" vertical="center" wrapText="1"/>
    </xf>
    <xf numFmtId="0" fontId="8" fillId="5" borderId="128" xfId="3" applyFont="1" applyFill="1" applyBorder="1" applyAlignment="1" applyProtection="1">
      <alignment horizontal="center" vertical="center"/>
    </xf>
    <xf numFmtId="0" fontId="22" fillId="5" borderId="128" xfId="0" applyFont="1" applyFill="1" applyBorder="1">
      <alignment vertical="center"/>
    </xf>
    <xf numFmtId="0" fontId="8" fillId="5" borderId="131" xfId="3" applyFont="1" applyFill="1" applyBorder="1" applyAlignment="1" applyProtection="1">
      <alignment vertical="top"/>
    </xf>
    <xf numFmtId="0" fontId="8" fillId="5" borderId="34" xfId="3" applyFont="1" applyFill="1" applyBorder="1" applyAlignment="1" applyProtection="1">
      <alignment vertical="top"/>
    </xf>
    <xf numFmtId="0" fontId="8" fillId="5" borderId="0" xfId="3" applyFont="1" applyFill="1" applyBorder="1" applyAlignment="1" applyProtection="1">
      <alignment vertical="top"/>
    </xf>
    <xf numFmtId="0" fontId="8" fillId="5" borderId="0" xfId="3" applyFont="1" applyFill="1" applyBorder="1" applyAlignment="1" applyProtection="1">
      <alignment horizontal="center" vertical="center" wrapText="1"/>
    </xf>
    <xf numFmtId="0" fontId="8" fillId="5" borderId="0" xfId="3" applyFont="1" applyFill="1" applyBorder="1" applyAlignment="1" applyProtection="1">
      <alignment horizontal="center" vertical="center"/>
    </xf>
    <xf numFmtId="0" fontId="22" fillId="5" borderId="0" xfId="0" applyFont="1" applyFill="1" applyBorder="1">
      <alignment vertical="center"/>
    </xf>
    <xf numFmtId="0" fontId="8" fillId="5" borderId="66" xfId="3" applyFont="1" applyFill="1" applyBorder="1" applyAlignment="1" applyProtection="1">
      <alignment vertical="top"/>
    </xf>
    <xf numFmtId="0" fontId="7" fillId="0" borderId="25" xfId="2" applyFont="1" applyFill="1" applyBorder="1" applyAlignment="1" applyProtection="1">
      <alignment horizontal="center" vertical="center" wrapText="1"/>
    </xf>
    <xf numFmtId="0" fontId="7" fillId="0" borderId="0" xfId="2" applyFont="1" applyFill="1" applyBorder="1" applyAlignment="1" applyProtection="1">
      <alignment horizontal="center" vertical="center" wrapText="1"/>
    </xf>
    <xf numFmtId="0" fontId="20" fillId="0" borderId="0" xfId="1" applyFont="1" applyFill="1" applyBorder="1" applyAlignment="1">
      <alignment vertical="center"/>
    </xf>
    <xf numFmtId="0" fontId="1" fillId="0"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8" fillId="0" borderId="130"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5" fillId="0" borderId="0" xfId="0" applyFont="1">
      <alignment vertical="center"/>
    </xf>
    <xf numFmtId="0" fontId="20"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0" xfId="1" applyFont="1" applyFill="1" applyBorder="1" applyAlignment="1">
      <alignment vertical="center" wrapText="1"/>
    </xf>
    <xf numFmtId="0" fontId="24" fillId="0" borderId="0" xfId="0" applyFont="1" applyFill="1" applyBorder="1" applyAlignment="1">
      <alignment vertical="center" wrapText="1"/>
    </xf>
    <xf numFmtId="0" fontId="1" fillId="0" borderId="1" xfId="1" applyFont="1" applyFill="1" applyBorder="1">
      <alignment vertical="center"/>
    </xf>
    <xf numFmtId="0" fontId="1" fillId="0" borderId="1" xfId="1" applyFont="1" applyBorder="1">
      <alignment vertical="center"/>
    </xf>
    <xf numFmtId="0" fontId="1" fillId="0" borderId="3" xfId="1" applyFont="1" applyBorder="1">
      <alignment vertical="center"/>
    </xf>
    <xf numFmtId="0" fontId="1" fillId="0" borderId="3" xfId="1" applyFont="1" applyFill="1" applyBorder="1">
      <alignment vertical="center"/>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7" fillId="0" borderId="6" xfId="3" applyFont="1" applyFill="1" applyBorder="1" applyAlignment="1" applyProtection="1">
      <alignment horizontal="center" vertical="center" wrapText="1" shrinkToFit="1"/>
    </xf>
    <xf numFmtId="0" fontId="7" fillId="0" borderId="8"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1"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4" fillId="0" borderId="14" xfId="3" applyFont="1" applyFill="1" applyBorder="1" applyAlignment="1" applyProtection="1">
      <alignment vertical="top" wrapText="1"/>
    </xf>
    <xf numFmtId="0" fontId="4" fillId="0" borderId="12" xfId="3" applyFont="1" applyFill="1" applyBorder="1" applyAlignment="1" applyProtection="1">
      <alignment vertical="top" wrapText="1"/>
    </xf>
    <xf numFmtId="0" fontId="4"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2" xfId="0" applyFont="1" applyBorder="1" applyAlignment="1">
      <alignment horizontal="center" vertical="center" wrapText="1" shrinkToFit="1"/>
    </xf>
    <xf numFmtId="0" fontId="11"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2" fillId="0" borderId="15"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vertical="center" wrapText="1"/>
    </xf>
    <xf numFmtId="0" fontId="12" fillId="0" borderId="12" xfId="4" applyFont="1" applyFill="1" applyBorder="1" applyAlignment="1" applyProtection="1">
      <alignment vertical="center" wrapText="1"/>
    </xf>
    <xf numFmtId="0" fontId="11" fillId="0" borderId="12" xfId="0" applyFont="1" applyBorder="1" applyAlignment="1">
      <alignment vertical="center" wrapText="1"/>
    </xf>
    <xf numFmtId="0" fontId="11" fillId="0" borderId="17" xfId="0" applyFont="1" applyBorder="1" applyAlignment="1">
      <alignment vertical="center" wrapText="1"/>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4" fillId="2" borderId="36" xfId="2" applyFont="1" applyFill="1" applyBorder="1" applyAlignment="1" applyProtection="1">
      <alignment horizontal="center" vertical="center" wrapText="1"/>
    </xf>
    <xf numFmtId="0" fontId="1" fillId="0" borderId="37" xfId="1" applyFont="1" applyBorder="1" applyAlignment="1">
      <alignment horizontal="center" vertical="center" wrapText="1"/>
    </xf>
    <xf numFmtId="0" fontId="1" fillId="0" borderId="38" xfId="1" applyFont="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2" xfId="1" applyFont="1" applyFill="1" applyBorder="1" applyAlignment="1">
      <alignment horizontal="center" vertical="center"/>
    </xf>
    <xf numFmtId="0" fontId="1"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4" fillId="2" borderId="37" xfId="2" applyFont="1" applyFill="1" applyBorder="1" applyAlignment="1" applyProtection="1">
      <alignment horizontal="center" vertical="center" wrapText="1"/>
    </xf>
    <xf numFmtId="0" fontId="14" fillId="2" borderId="38" xfId="2" applyFont="1" applyFill="1" applyBorder="1" applyAlignment="1" applyProtection="1">
      <alignment horizontal="center" vertical="center" wrapText="1"/>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3" fillId="2" borderId="57" xfId="1" applyFont="1" applyFill="1" applyBorder="1" applyAlignment="1">
      <alignment horizontal="center" vertical="center" wrapText="1"/>
    </xf>
    <xf numFmtId="0" fontId="13" fillId="2" borderId="53"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7" xfId="1" applyFont="1" applyFill="1" applyBorder="1" applyAlignment="1">
      <alignment horizontal="center" vertical="center"/>
    </xf>
    <xf numFmtId="0" fontId="13" fillId="2" borderId="63"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53" xfId="1" applyFont="1" applyFill="1" applyBorder="1" applyAlignment="1">
      <alignment horizontal="center" vertical="center"/>
    </xf>
    <xf numFmtId="0" fontId="4" fillId="0" borderId="64"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6" xfId="1" applyFont="1" applyFill="1" applyBorder="1" applyAlignment="1">
      <alignment horizontal="center" vertical="center"/>
    </xf>
    <xf numFmtId="0" fontId="14" fillId="2" borderId="52"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0" fontId="1" fillId="0" borderId="5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4" xfId="1" applyFont="1" applyFill="1" applyBorder="1" applyAlignment="1">
      <alignment horizontal="center" vertical="center"/>
    </xf>
    <xf numFmtId="0" fontId="4" fillId="0" borderId="64" xfId="1" applyFont="1" applyFill="1" applyBorder="1" applyAlignment="1">
      <alignment horizontal="center" vertical="center" wrapText="1"/>
    </xf>
    <xf numFmtId="0" fontId="4" fillId="0" borderId="53" xfId="1" applyFont="1" applyFill="1" applyBorder="1" applyAlignment="1">
      <alignment horizontal="center" vertical="center" wrapText="1"/>
    </xf>
    <xf numFmtId="0" fontId="4" fillId="0" borderId="53" xfId="1" applyFont="1" applyFill="1" applyBorder="1" applyAlignment="1">
      <alignment horizontal="center" vertical="center"/>
    </xf>
    <xf numFmtId="0" fontId="4" fillId="0" borderId="62" xfId="1" applyFont="1" applyFill="1" applyBorder="1" applyAlignment="1">
      <alignment horizontal="center" vertical="center"/>
    </xf>
    <xf numFmtId="0" fontId="4" fillId="0" borderId="53" xfId="1" applyFont="1" applyBorder="1" applyAlignment="1">
      <alignment horizontal="center" vertical="center"/>
    </xf>
    <xf numFmtId="0" fontId="4" fillId="0" borderId="24" xfId="1" applyFont="1" applyBorder="1" applyAlignment="1">
      <alignment horizontal="center" vertical="center"/>
    </xf>
    <xf numFmtId="0" fontId="4" fillId="0" borderId="54" xfId="1" applyFont="1" applyBorder="1" applyAlignment="1">
      <alignment horizontal="center" vertical="center"/>
    </xf>
    <xf numFmtId="0" fontId="1" fillId="2" borderId="53" xfId="1" applyFont="1" applyFill="1" applyBorder="1" applyAlignment="1">
      <alignment horizontal="center" vertical="center" wrapText="1"/>
    </xf>
    <xf numFmtId="0" fontId="1" fillId="2" borderId="62" xfId="1" applyFont="1" applyFill="1" applyBorder="1" applyAlignment="1">
      <alignment horizontal="center" vertical="center"/>
    </xf>
    <xf numFmtId="0" fontId="2" fillId="0" borderId="20" xfId="0" applyFont="1" applyBorder="1" applyAlignment="1">
      <alignment horizontal="left" vertical="top" wrapText="1"/>
    </xf>
    <xf numFmtId="0" fontId="16" fillId="0" borderId="19" xfId="0" applyFont="1" applyBorder="1" applyAlignment="1">
      <alignment horizontal="left" vertical="top"/>
    </xf>
    <xf numFmtId="0" fontId="16" fillId="0" borderId="34" xfId="0" applyFont="1" applyBorder="1" applyAlignment="1">
      <alignment horizontal="left" vertical="top"/>
    </xf>
    <xf numFmtId="0" fontId="16" fillId="0" borderId="0" xfId="0" applyFont="1" applyBorder="1" applyAlignment="1">
      <alignment horizontal="left" vertical="top"/>
    </xf>
    <xf numFmtId="0" fontId="16" fillId="0" borderId="35" xfId="0" applyFont="1" applyBorder="1" applyAlignment="1">
      <alignment horizontal="left" vertical="top"/>
    </xf>
    <xf numFmtId="0" fontId="16" fillId="0" borderId="46" xfId="0" applyFont="1" applyBorder="1" applyAlignment="1">
      <alignment horizontal="left" vertical="top"/>
    </xf>
    <xf numFmtId="0" fontId="16" fillId="0" borderId="49" xfId="0" applyFont="1" applyBorder="1" applyAlignment="1">
      <alignment horizontal="left" vertical="top"/>
    </xf>
    <xf numFmtId="0" fontId="16" fillId="0" borderId="47" xfId="0" applyFont="1" applyBorder="1" applyAlignment="1">
      <alignment horizontal="left" vertical="top"/>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4" fillId="0" borderId="53" xfId="1" applyFont="1" applyBorder="1" applyAlignment="1">
      <alignment horizontal="center" vertical="center" shrinkToFit="1"/>
    </xf>
    <xf numFmtId="0" fontId="4" fillId="0" borderId="15" xfId="1" applyFont="1" applyBorder="1" applyAlignment="1">
      <alignment horizontal="center" vertical="center" wrapText="1"/>
    </xf>
    <xf numFmtId="0" fontId="4" fillId="0" borderId="12" xfId="1" applyFont="1" applyBorder="1" applyAlignment="1">
      <alignment horizontal="center" vertical="center"/>
    </xf>
    <xf numFmtId="0" fontId="4" fillId="0" borderId="16" xfId="1" applyFont="1" applyBorder="1" applyAlignment="1">
      <alignment horizontal="center" vertical="center"/>
    </xf>
    <xf numFmtId="0" fontId="4" fillId="0" borderId="53" xfId="1" applyFont="1" applyBorder="1" applyAlignment="1">
      <alignment horizontal="center" vertical="center" wrapText="1"/>
    </xf>
    <xf numFmtId="0" fontId="8" fillId="2" borderId="15"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17" fillId="0" borderId="20" xfId="0" applyFont="1" applyBorder="1" applyAlignment="1">
      <alignment horizontal="left" vertical="top" wrapText="1"/>
    </xf>
    <xf numFmtId="0" fontId="18" fillId="0" borderId="19" xfId="0" applyFont="1" applyBorder="1" applyAlignment="1">
      <alignment horizontal="left" vertical="top"/>
    </xf>
    <xf numFmtId="0" fontId="18" fillId="0" borderId="27" xfId="0" applyFont="1" applyBorder="1" applyAlignment="1">
      <alignment horizontal="left" vertical="top"/>
    </xf>
    <xf numFmtId="0" fontId="18" fillId="0" borderId="46" xfId="0" applyFont="1" applyBorder="1" applyAlignment="1">
      <alignment horizontal="left" vertical="top"/>
    </xf>
    <xf numFmtId="0" fontId="18" fillId="0" borderId="49" xfId="0" applyFont="1" applyBorder="1" applyAlignment="1">
      <alignment horizontal="left" vertical="top"/>
    </xf>
    <xf numFmtId="0" fontId="18" fillId="0" borderId="47" xfId="0" applyFont="1" applyBorder="1" applyAlignment="1">
      <alignment horizontal="left" vertical="top"/>
    </xf>
    <xf numFmtId="0" fontId="18" fillId="2" borderId="28" xfId="1" applyFont="1" applyFill="1" applyBorder="1" applyAlignment="1">
      <alignment horizontal="center" vertical="center" wrapText="1" shrinkToFit="1"/>
    </xf>
    <xf numFmtId="0" fontId="18" fillId="0" borderId="19" xfId="1" applyFont="1" applyBorder="1" applyAlignment="1">
      <alignment horizontal="center" vertical="center" shrinkToFit="1"/>
    </xf>
    <xf numFmtId="0" fontId="18" fillId="0" borderId="27" xfId="1" applyFont="1" applyBorder="1" applyAlignment="1">
      <alignment horizontal="center" vertical="center" shrinkToFit="1"/>
    </xf>
    <xf numFmtId="0" fontId="18" fillId="0" borderId="28" xfId="1" applyFont="1" applyBorder="1" applyAlignment="1">
      <alignment horizontal="center" vertical="center" shrinkToFit="1"/>
    </xf>
    <xf numFmtId="0" fontId="4" fillId="0" borderId="64" xfId="1" applyFont="1" applyBorder="1" applyAlignment="1">
      <alignment horizontal="left" vertical="center" wrapText="1"/>
    </xf>
    <xf numFmtId="0" fontId="4" fillId="0" borderId="64" xfId="1" applyFont="1" applyBorder="1" applyAlignment="1">
      <alignment horizontal="left" vertical="center"/>
    </xf>
    <xf numFmtId="0" fontId="4" fillId="0" borderId="53" xfId="1" applyFont="1" applyBorder="1" applyAlignment="1">
      <alignment horizontal="left" vertical="center" wrapText="1"/>
    </xf>
    <xf numFmtId="0" fontId="4" fillId="0" borderId="53" xfId="1" applyFont="1" applyBorder="1" applyAlignment="1">
      <alignment horizontal="left"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18" fillId="0" borderId="12" xfId="1" applyFont="1" applyBorder="1" applyAlignment="1">
      <alignment horizontal="center" vertical="center" shrinkToFit="1"/>
    </xf>
    <xf numFmtId="0" fontId="18" fillId="0" borderId="16" xfId="1" applyFont="1" applyBorder="1" applyAlignment="1">
      <alignment horizontal="center" vertical="center" shrinkToFit="1"/>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8" fillId="0" borderId="15" xfId="1" applyFont="1" applyBorder="1" applyAlignment="1">
      <alignment horizontal="center" vertical="center" shrinkToFit="1"/>
    </xf>
    <xf numFmtId="0" fontId="4" fillId="0" borderId="48" xfId="1" applyFont="1" applyBorder="1" applyAlignment="1">
      <alignment horizontal="center" vertical="center"/>
    </xf>
    <xf numFmtId="0" fontId="4" fillId="0" borderId="49" xfId="1" applyFont="1" applyBorder="1" applyAlignment="1">
      <alignment horizontal="center" vertical="center"/>
    </xf>
    <xf numFmtId="0" fontId="4" fillId="0" borderId="47" xfId="1" applyFont="1" applyBorder="1" applyAlignment="1">
      <alignment horizontal="center" vertical="center"/>
    </xf>
    <xf numFmtId="0" fontId="4" fillId="0" borderId="28" xfId="1" applyFont="1" applyFill="1" applyBorder="1" applyAlignment="1">
      <alignment horizontal="left" vertical="top" wrapText="1"/>
    </xf>
    <xf numFmtId="0" fontId="4" fillId="0" borderId="19" xfId="1" applyFont="1" applyFill="1" applyBorder="1" applyAlignment="1">
      <alignment horizontal="left" vertical="top"/>
    </xf>
    <xf numFmtId="0" fontId="4" fillId="0" borderId="21" xfId="1" applyFont="1" applyFill="1" applyBorder="1" applyAlignment="1">
      <alignment horizontal="left" vertical="top"/>
    </xf>
    <xf numFmtId="0" fontId="18" fillId="0" borderId="15" xfId="1" applyFont="1" applyFill="1" applyBorder="1" applyAlignment="1">
      <alignment vertical="center"/>
    </xf>
    <xf numFmtId="0" fontId="18" fillId="0" borderId="12" xfId="1" applyFont="1" applyFill="1" applyBorder="1" applyAlignment="1">
      <alignment vertical="center"/>
    </xf>
    <xf numFmtId="0" fontId="18" fillId="0" borderId="16" xfId="1" applyFont="1" applyFill="1" applyBorder="1" applyAlignment="1">
      <alignment vertical="center"/>
    </xf>
    <xf numFmtId="0" fontId="4" fillId="0" borderId="15" xfId="1" applyFont="1" applyFill="1" applyBorder="1" applyAlignment="1">
      <alignment horizontal="left" vertical="top" wrapText="1"/>
    </xf>
    <xf numFmtId="0" fontId="4" fillId="0" borderId="12" xfId="1" applyFont="1" applyFill="1" applyBorder="1" applyAlignment="1">
      <alignment horizontal="left" vertical="top"/>
    </xf>
    <xf numFmtId="0" fontId="4" fillId="0" borderId="16" xfId="1" applyFont="1" applyFill="1" applyBorder="1" applyAlignment="1">
      <alignment horizontal="left" vertical="top"/>
    </xf>
    <xf numFmtId="0" fontId="4" fillId="0" borderId="17" xfId="1" applyFont="1" applyFill="1" applyBorder="1" applyAlignment="1">
      <alignment horizontal="left" vertical="top"/>
    </xf>
    <xf numFmtId="0" fontId="18" fillId="0" borderId="20" xfId="1" applyFont="1" applyFill="1" applyBorder="1" applyAlignment="1">
      <alignment horizontal="left" vertical="top" wrapText="1"/>
    </xf>
    <xf numFmtId="0" fontId="18" fillId="0" borderId="19" xfId="1" applyFont="1" applyFill="1" applyBorder="1" applyAlignment="1">
      <alignment horizontal="left" vertical="top" wrapText="1"/>
    </xf>
    <xf numFmtId="0" fontId="18" fillId="0" borderId="27" xfId="1" applyFont="1" applyFill="1" applyBorder="1" applyAlignment="1">
      <alignment horizontal="left" vertical="top" wrapText="1"/>
    </xf>
    <xf numFmtId="0" fontId="18" fillId="0" borderId="46" xfId="1" applyFont="1" applyFill="1" applyBorder="1" applyAlignment="1">
      <alignment horizontal="left" vertical="top" wrapText="1"/>
    </xf>
    <xf numFmtId="0" fontId="18" fillId="0" borderId="49" xfId="1" applyFont="1" applyFill="1" applyBorder="1" applyAlignment="1">
      <alignment horizontal="left" vertical="top" wrapText="1"/>
    </xf>
    <xf numFmtId="0" fontId="18" fillId="0" borderId="47" xfId="1" applyFont="1" applyFill="1" applyBorder="1" applyAlignment="1">
      <alignment horizontal="left" vertical="top" wrapText="1"/>
    </xf>
    <xf numFmtId="0" fontId="18" fillId="2" borderId="19" xfId="1" applyFont="1" applyFill="1" applyBorder="1" applyAlignment="1">
      <alignment horizontal="center" vertical="center" wrapText="1" shrinkToFit="1"/>
    </xf>
    <xf numFmtId="0" fontId="18" fillId="2" borderId="27" xfId="1" applyFont="1" applyFill="1" applyBorder="1" applyAlignment="1">
      <alignment horizontal="center" vertical="center" wrapText="1" shrinkToFit="1"/>
    </xf>
    <xf numFmtId="0" fontId="18" fillId="0" borderId="28"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27"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2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27" xfId="1" applyFont="1" applyFill="1" applyBorder="1" applyAlignment="1">
      <alignment horizontal="left" vertical="top"/>
    </xf>
    <xf numFmtId="0" fontId="4" fillId="0" borderId="62" xfId="1" applyFont="1" applyBorder="1" applyAlignment="1">
      <alignment horizontal="center" vertical="center"/>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5" xfId="1" applyFont="1" applyBorder="1" applyAlignment="1">
      <alignment horizontal="center" vertical="center"/>
    </xf>
    <xf numFmtId="0" fontId="1" fillId="0" borderId="49" xfId="1" applyFont="1" applyBorder="1" applyAlignment="1">
      <alignment horizontal="center" vertical="center"/>
    </xf>
    <xf numFmtId="0" fontId="1" fillId="0" borderId="56" xfId="1" applyFont="1" applyBorder="1" applyAlignment="1">
      <alignment horizontal="center" vertical="center"/>
    </xf>
    <xf numFmtId="0" fontId="11" fillId="0" borderId="59" xfId="1" applyFont="1" applyFill="1" applyBorder="1" applyAlignment="1">
      <alignment horizontal="center" vertical="center" shrinkToFit="1"/>
    </xf>
    <xf numFmtId="0" fontId="1" fillId="0" borderId="60" xfId="1" applyFont="1" applyFill="1" applyBorder="1" applyAlignment="1">
      <alignment horizontal="center" vertical="center" shrinkToFit="1"/>
    </xf>
    <xf numFmtId="0" fontId="1" fillId="0" borderId="61" xfId="1" applyFont="1" applyFill="1" applyBorder="1" applyAlignment="1">
      <alignment horizontal="center" vertical="center" shrinkToFit="1"/>
    </xf>
    <xf numFmtId="0" fontId="18" fillId="0" borderId="68" xfId="1" applyFont="1" applyFill="1" applyBorder="1" applyAlignment="1">
      <alignment horizontal="left" vertical="center" wrapText="1"/>
    </xf>
    <xf numFmtId="0" fontId="18" fillId="0" borderId="37" xfId="1" applyFont="1" applyFill="1" applyBorder="1" applyAlignment="1">
      <alignment horizontal="left" vertical="center" wrapText="1"/>
    </xf>
    <xf numFmtId="0" fontId="18" fillId="0" borderId="38" xfId="1" applyFont="1" applyFill="1" applyBorder="1" applyAlignment="1">
      <alignment horizontal="left" vertical="center" wrapText="1"/>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6" xfId="1" applyFont="1" applyFill="1" applyBorder="1" applyAlignment="1">
      <alignment horizontal="center" vertical="center" textRotation="255" wrapText="1"/>
    </xf>
    <xf numFmtId="0" fontId="19" fillId="2" borderId="74" xfId="1" applyFont="1" applyFill="1" applyBorder="1" applyAlignment="1">
      <alignment horizontal="center" vertical="center" textRotation="255" wrapText="1"/>
    </xf>
    <xf numFmtId="0" fontId="19"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8"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8" fillId="0" borderId="67" xfId="1" applyFont="1" applyFill="1" applyBorder="1" applyAlignment="1">
      <alignment horizontal="left" vertical="center" wrapText="1"/>
    </xf>
    <xf numFmtId="0" fontId="18" fillId="0" borderId="30" xfId="1" applyFont="1" applyFill="1" applyBorder="1" applyAlignment="1">
      <alignment horizontal="left" vertical="center" wrapText="1"/>
    </xf>
    <xf numFmtId="0" fontId="18" fillId="0" borderId="31" xfId="1" applyFont="1" applyFill="1" applyBorder="1" applyAlignment="1">
      <alignment horizontal="left" vertical="center" wrapText="1"/>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4"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3"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Fill="1" applyBorder="1" applyAlignment="1">
      <alignment vertical="center" wrapText="1"/>
    </xf>
    <xf numFmtId="0" fontId="1" fillId="0" borderId="92" xfId="1" applyFont="1" applyFill="1" applyBorder="1" applyAlignment="1">
      <alignment vertical="center" wrapText="1"/>
    </xf>
    <xf numFmtId="0" fontId="1" fillId="0" borderId="93" xfId="1" applyFont="1" applyBorder="1" applyAlignment="1">
      <alignment horizontal="center" vertical="center"/>
    </xf>
    <xf numFmtId="0" fontId="1" fillId="0" borderId="91" xfId="1" applyFont="1" applyBorder="1" applyAlignment="1">
      <alignment horizontal="center" vertical="center"/>
    </xf>
    <xf numFmtId="0" fontId="15" fillId="0" borderId="94" xfId="0" applyFont="1" applyFill="1" applyBorder="1" applyAlignment="1">
      <alignment horizontal="left" vertical="center" wrapText="1"/>
    </xf>
    <xf numFmtId="0" fontId="1" fillId="0" borderId="95" xfId="0" applyFont="1" applyBorder="1" applyAlignment="1">
      <alignment horizontal="left" vertical="center"/>
    </xf>
    <xf numFmtId="0" fontId="1" fillId="0" borderId="96"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99" xfId="0" applyFont="1" applyBorder="1" applyAlignment="1">
      <alignment horizontal="left" vertical="center"/>
    </xf>
    <xf numFmtId="0" fontId="1" fillId="0" borderId="97" xfId="1" applyFont="1" applyFill="1" applyBorder="1" applyAlignment="1">
      <alignment vertical="center" wrapText="1"/>
    </xf>
    <xf numFmtId="0" fontId="1" fillId="0" borderId="37" xfId="1" applyFont="1" applyFill="1" applyBorder="1" applyAlignment="1">
      <alignment vertical="center" wrapText="1"/>
    </xf>
    <xf numFmtId="0" fontId="1" fillId="0" borderId="38" xfId="1" applyFont="1" applyFill="1" applyBorder="1" applyAlignment="1">
      <alignment vertical="center" wrapText="1"/>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8" fillId="0" borderId="70" xfId="1" applyFont="1" applyFill="1" applyBorder="1" applyAlignment="1">
      <alignment horizontal="left" vertical="center" wrapText="1"/>
    </xf>
    <xf numFmtId="0" fontId="18" fillId="0" borderId="71" xfId="1" applyFont="1" applyFill="1" applyBorder="1" applyAlignment="1">
      <alignment horizontal="left" vertical="center" wrapText="1"/>
    </xf>
    <xf numFmtId="0" fontId="18" fillId="0" borderId="72" xfId="1" applyFont="1" applyFill="1" applyBorder="1" applyAlignment="1">
      <alignment horizontal="left" vertical="center" wrapText="1"/>
    </xf>
    <xf numFmtId="0" fontId="1" fillId="0" borderId="73"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8" fillId="0" borderId="76" xfId="1" applyFont="1" applyFill="1" applyBorder="1" applyAlignment="1">
      <alignment horizontal="center" vertical="center"/>
    </xf>
    <xf numFmtId="0" fontId="18" fillId="0" borderId="77" xfId="1" applyFont="1" applyFill="1" applyBorder="1" applyAlignment="1">
      <alignment horizontal="center" vertical="center"/>
    </xf>
    <xf numFmtId="0" fontId="18" fillId="0" borderId="78" xfId="1" applyFont="1" applyFill="1" applyBorder="1" applyAlignment="1">
      <alignment horizontal="center" vertical="center"/>
    </xf>
    <xf numFmtId="1" fontId="1" fillId="0" borderId="79" xfId="1" applyNumberFormat="1" applyFont="1" applyFill="1" applyBorder="1" applyAlignment="1">
      <alignment horizontal="center" vertical="center"/>
    </xf>
    <xf numFmtId="1" fontId="1" fillId="0" borderId="77" xfId="1" applyNumberFormat="1" applyFont="1" applyFill="1" applyBorder="1" applyAlignment="1">
      <alignment horizontal="center" vertical="center"/>
    </xf>
    <xf numFmtId="1" fontId="1" fillId="0" borderId="78" xfId="1" applyNumberFormat="1" applyFont="1" applyFill="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21" fillId="0" borderId="103" xfId="1" applyFont="1" applyFill="1" applyBorder="1" applyAlignment="1">
      <alignment vertical="center"/>
    </xf>
    <xf numFmtId="0" fontId="21" fillId="0" borderId="37" xfId="1" applyFont="1" applyFill="1" applyBorder="1" applyAlignment="1">
      <alignment vertical="center"/>
    </xf>
    <xf numFmtId="0" fontId="21" fillId="0" borderId="104" xfId="1" applyFont="1" applyFill="1" applyBorder="1" applyAlignment="1">
      <alignment vertical="center"/>
    </xf>
    <xf numFmtId="0" fontId="1" fillId="0" borderId="103" xfId="1" applyFont="1" applyBorder="1" applyAlignment="1">
      <alignment vertical="center"/>
    </xf>
    <xf numFmtId="0" fontId="1" fillId="0" borderId="37" xfId="1" applyFont="1" applyBorder="1" applyAlignment="1">
      <alignment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30" xfId="1" applyFont="1" applyFill="1" applyBorder="1" applyAlignment="1">
      <alignment vertical="center" wrapText="1"/>
    </xf>
    <xf numFmtId="0" fontId="1" fillId="0" borderId="31" xfId="1" applyFont="1" applyFill="1" applyBorder="1" applyAlignment="1">
      <alignment vertical="center" wrapText="1"/>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5" fillId="0" borderId="28" xfId="0" applyFont="1"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7" xfId="1" applyFont="1" applyFill="1" applyBorder="1" applyAlignment="1">
      <alignment vertical="center"/>
    </xf>
    <xf numFmtId="0" fontId="1" fillId="0" borderId="37" xfId="1" applyFont="1" applyFill="1" applyBorder="1" applyAlignment="1">
      <alignment vertical="center"/>
    </xf>
    <xf numFmtId="0" fontId="1" fillId="0" borderId="38" xfId="1" applyFont="1" applyFill="1" applyBorder="1" applyAlignment="1">
      <alignment vertical="center"/>
    </xf>
    <xf numFmtId="0" fontId="1" fillId="0" borderId="98" xfId="1" applyFont="1" applyFill="1" applyBorder="1" applyAlignment="1">
      <alignment vertical="center"/>
    </xf>
    <xf numFmtId="0" fontId="1" fillId="0" borderId="71" xfId="1" applyFont="1" applyFill="1" applyBorder="1" applyAlignment="1">
      <alignment vertical="center"/>
    </xf>
    <xf numFmtId="0" fontId="1" fillId="0" borderId="72" xfId="1" applyFont="1" applyFill="1" applyBorder="1" applyAlignment="1">
      <alignment vertical="center"/>
    </xf>
    <xf numFmtId="0" fontId="1" fillId="0" borderId="73" xfId="1" applyFont="1" applyBorder="1" applyAlignment="1">
      <alignment horizontal="center" vertical="center"/>
    </xf>
    <xf numFmtId="0" fontId="1" fillId="0" borderId="71" xfId="1" applyFont="1" applyBorder="1" applyAlignment="1">
      <alignment horizontal="center" vertical="center"/>
    </xf>
    <xf numFmtId="0" fontId="1" fillId="0" borderId="98" xfId="1" applyFont="1" applyFill="1" applyBorder="1" applyAlignment="1">
      <alignment vertical="center" wrapText="1"/>
    </xf>
    <xf numFmtId="0" fontId="1" fillId="0" borderId="71" xfId="1" applyFont="1" applyFill="1" applyBorder="1" applyAlignment="1">
      <alignment vertical="center" wrapText="1"/>
    </xf>
    <xf numFmtId="0" fontId="1" fillId="0" borderId="72" xfId="1" applyFont="1" applyFill="1" applyBorder="1" applyAlignment="1">
      <alignment vertical="center" wrapText="1"/>
    </xf>
    <xf numFmtId="0" fontId="1" fillId="0" borderId="100" xfId="1" applyFont="1" applyFill="1" applyBorder="1" applyAlignment="1">
      <alignment vertical="center"/>
    </xf>
    <xf numFmtId="0" fontId="1" fillId="0" borderId="30" xfId="1" applyFont="1" applyFill="1" applyBorder="1" applyAlignment="1">
      <alignment vertical="center"/>
    </xf>
    <xf numFmtId="0" fontId="1" fillId="0" borderId="31" xfId="1" applyFont="1" applyFill="1" applyBorder="1" applyAlignment="1">
      <alignment vertical="center"/>
    </xf>
    <xf numFmtId="0" fontId="13" fillId="0" borderId="76" xfId="1" applyFont="1" applyFill="1" applyBorder="1" applyAlignment="1">
      <alignment vertical="center" textRotation="255"/>
    </xf>
    <xf numFmtId="0" fontId="13" fillId="0" borderId="77" xfId="1" applyFont="1" applyFill="1" applyBorder="1" applyAlignment="1">
      <alignment vertical="center" textRotation="255"/>
    </xf>
    <xf numFmtId="0" fontId="13" fillId="0" borderId="123"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22"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0" borderId="76" xfId="1" applyFont="1" applyFill="1" applyBorder="1" applyAlignment="1">
      <alignment horizontal="left" vertical="center" wrapText="1"/>
    </xf>
    <xf numFmtId="0" fontId="13" fillId="0" borderId="77" xfId="1" applyFont="1" applyFill="1" applyBorder="1" applyAlignment="1">
      <alignment horizontal="left" vertical="center"/>
    </xf>
    <xf numFmtId="0" fontId="13" fillId="0" borderId="122" xfId="1" applyFont="1" applyFill="1" applyBorder="1" applyAlignment="1">
      <alignment horizontal="left" vertical="center"/>
    </xf>
    <xf numFmtId="0" fontId="20" fillId="4" borderId="5" xfId="1" applyFont="1" applyFill="1" applyBorder="1" applyAlignment="1">
      <alignment horizontal="center" vertical="center"/>
    </xf>
    <xf numFmtId="0" fontId="20" fillId="4" borderId="6" xfId="1" applyFont="1" applyFill="1" applyBorder="1" applyAlignment="1">
      <alignment horizontal="center" vertical="center"/>
    </xf>
    <xf numFmtId="0" fontId="20" fillId="4"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49" fontId="4" fillId="0" borderId="79" xfId="1" applyNumberFormat="1" applyFont="1" applyFill="1" applyBorder="1" applyAlignment="1">
      <alignment horizontal="left" vertical="center" wrapText="1"/>
    </xf>
    <xf numFmtId="49" fontId="4" fillId="0" borderId="77" xfId="1" applyNumberFormat="1" applyFont="1" applyFill="1" applyBorder="1" applyAlignment="1">
      <alignment horizontal="left" vertical="center" wrapText="1"/>
    </xf>
    <xf numFmtId="49" fontId="4" fillId="0" borderId="78" xfId="1" applyNumberFormat="1" applyFont="1" applyFill="1" applyBorder="1" applyAlignment="1">
      <alignment horizontal="left" vertical="center" wrapText="1"/>
    </xf>
    <xf numFmtId="49" fontId="1" fillId="0" borderId="79" xfId="1" applyNumberFormat="1" applyFont="1" applyFill="1" applyBorder="1" applyAlignment="1">
      <alignment horizontal="center" vertical="center"/>
    </xf>
    <xf numFmtId="49" fontId="1" fillId="0" borderId="77" xfId="1" applyNumberFormat="1" applyFont="1" applyFill="1" applyBorder="1" applyAlignment="1">
      <alignment horizontal="center" vertical="center"/>
    </xf>
    <xf numFmtId="49" fontId="1" fillId="0" borderId="78" xfId="1" applyNumberFormat="1" applyFont="1" applyFill="1" applyBorder="1" applyAlignment="1">
      <alignment horizontal="center" vertical="center"/>
    </xf>
    <xf numFmtId="0" fontId="13" fillId="0" borderId="122" xfId="1" applyFont="1" applyFill="1" applyBorder="1" applyAlignment="1">
      <alignment vertical="center" textRotation="255"/>
    </xf>
    <xf numFmtId="0" fontId="20" fillId="2" borderId="5"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3" fillId="0" borderId="124" xfId="1" applyFont="1" applyFill="1" applyBorder="1" applyAlignment="1">
      <alignment vertical="center" wrapText="1"/>
    </xf>
    <xf numFmtId="0" fontId="13" fillId="0" borderId="77" xfId="1" applyFont="1" applyFill="1" applyBorder="1" applyAlignment="1">
      <alignment vertical="center" wrapText="1"/>
    </xf>
    <xf numFmtId="0" fontId="13" fillId="0" borderId="122" xfId="1" applyFont="1" applyFill="1" applyBorder="1" applyAlignment="1">
      <alignment vertical="center" wrapText="1"/>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1" applyFont="1" applyFill="1" applyBorder="1" applyAlignment="1">
      <alignment vertical="center"/>
    </xf>
    <xf numFmtId="0" fontId="21" fillId="0" borderId="71" xfId="1" applyFont="1" applyFill="1" applyBorder="1" applyAlignment="1">
      <alignment vertical="center"/>
    </xf>
    <xf numFmtId="0" fontId="21" fillId="0" borderId="111" xfId="1" applyFont="1" applyFill="1" applyBorder="1" applyAlignment="1">
      <alignment vertical="center"/>
    </xf>
    <xf numFmtId="0" fontId="1" fillId="0" borderId="112" xfId="1" applyFont="1" applyBorder="1" applyAlignment="1">
      <alignment vertical="center"/>
    </xf>
    <xf numFmtId="0" fontId="1" fillId="0" borderId="49" xfId="1" applyFont="1" applyBorder="1" applyAlignment="1">
      <alignment vertical="center"/>
    </xf>
    <xf numFmtId="0" fontId="13" fillId="2" borderId="22" xfId="1" applyFont="1" applyFill="1" applyBorder="1" applyAlignment="1">
      <alignment horizontal="center" vertical="center" textRotation="255"/>
    </xf>
    <xf numFmtId="0" fontId="1" fillId="0" borderId="74" xfId="1" applyFont="1" applyBorder="1" applyAlignment="1">
      <alignment horizontal="center" vertical="center" textRotation="255"/>
    </xf>
    <xf numFmtId="0" fontId="1" fillId="0" borderId="116"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3" xfId="1" applyFont="1" applyFill="1" applyBorder="1" applyAlignment="1">
      <alignment vertical="center" wrapText="1"/>
    </xf>
    <xf numFmtId="0" fontId="1" fillId="0" borderId="114" xfId="1" applyFont="1" applyFill="1" applyBorder="1" applyAlignment="1">
      <alignment vertical="center" wrapText="1"/>
    </xf>
    <xf numFmtId="0" fontId="1" fillId="0" borderId="115" xfId="1" applyFont="1" applyFill="1" applyBorder="1" applyAlignment="1">
      <alignment vertical="center" wrapText="1"/>
    </xf>
    <xf numFmtId="0" fontId="1" fillId="0" borderId="117" xfId="1" applyFont="1" applyFill="1" applyBorder="1" applyAlignment="1">
      <alignment horizontal="center" vertical="center" wrapText="1"/>
    </xf>
    <xf numFmtId="0" fontId="1" fillId="0" borderId="118" xfId="1" applyFont="1" applyFill="1" applyBorder="1" applyAlignment="1">
      <alignment horizontal="center" vertical="center"/>
    </xf>
    <xf numFmtId="0" fontId="1" fillId="0" borderId="119" xfId="1" applyFont="1" applyFill="1" applyBorder="1" applyAlignment="1">
      <alignment horizontal="center" vertical="center"/>
    </xf>
    <xf numFmtId="0" fontId="1" fillId="0" borderId="120" xfId="1" applyFont="1" applyFill="1" applyBorder="1" applyAlignment="1">
      <alignment horizontal="left" vertical="center" wrapText="1"/>
    </xf>
    <xf numFmtId="0" fontId="1" fillId="0" borderId="118" xfId="1" applyFont="1" applyFill="1" applyBorder="1" applyAlignment="1">
      <alignment horizontal="left" vertical="center" wrapText="1"/>
    </xf>
    <xf numFmtId="0" fontId="1" fillId="0" borderId="121" xfId="1" applyFont="1" applyFill="1" applyBorder="1" applyAlignment="1">
      <alignment horizontal="left" vertical="center" wrapText="1"/>
    </xf>
    <xf numFmtId="0" fontId="1" fillId="0" borderId="100"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5" fillId="0" borderId="28" xfId="0" applyFont="1"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69"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99" xfId="0" applyFont="1" applyBorder="1" applyAlignment="1">
      <alignment horizontal="center" vertical="center"/>
    </xf>
    <xf numFmtId="0" fontId="21"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21" fillId="3" borderId="103" xfId="1" applyFont="1" applyFill="1" applyBorder="1" applyAlignment="1">
      <alignment horizontal="center" vertical="center" wrapText="1"/>
    </xf>
    <xf numFmtId="0" fontId="21" fillId="3" borderId="37"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21" fillId="0" borderId="106" xfId="1" applyFont="1" applyFill="1" applyBorder="1" applyAlignment="1">
      <alignment vertical="center"/>
    </xf>
    <xf numFmtId="0" fontId="1" fillId="0" borderId="107" xfId="1" applyFont="1" applyFill="1" applyBorder="1" applyAlignment="1">
      <alignment vertical="center"/>
    </xf>
    <xf numFmtId="0" fontId="8" fillId="0" borderId="69" xfId="3" applyFont="1" applyFill="1" applyBorder="1" applyAlignment="1" applyProtection="1">
      <alignment horizontal="center" vertical="center"/>
    </xf>
    <xf numFmtId="0" fontId="8" fillId="0" borderId="0" xfId="0" applyFont="1" applyBorder="1" applyAlignment="1">
      <alignment horizontal="center" vertical="center"/>
    </xf>
    <xf numFmtId="0" fontId="8" fillId="0" borderId="35"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47" xfId="0" applyFont="1" applyBorder="1" applyAlignment="1">
      <alignment horizontal="center" vertical="center"/>
    </xf>
    <xf numFmtId="0" fontId="11" fillId="0" borderId="19" xfId="3" applyFont="1" applyFill="1" applyBorder="1" applyAlignment="1" applyProtection="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3" applyFont="1" applyFill="1" applyBorder="1" applyAlignment="1" applyProtection="1">
      <alignment horizontal="center" vertical="center" wrapText="1"/>
    </xf>
    <xf numFmtId="0" fontId="8" fillId="0" borderId="28" xfId="3" applyFont="1" applyFill="1" applyBorder="1" applyAlignment="1" applyProtection="1">
      <alignment horizontal="center" vertical="center"/>
    </xf>
    <xf numFmtId="0" fontId="8" fillId="0" borderId="19" xfId="0" applyFont="1" applyBorder="1" applyAlignment="1">
      <alignment horizontal="center" vertical="center"/>
    </xf>
    <xf numFmtId="0" fontId="8" fillId="0" borderId="27" xfId="0" applyFont="1" applyBorder="1" applyAlignment="1">
      <alignment horizontal="center" vertical="center"/>
    </xf>
    <xf numFmtId="0" fontId="8" fillId="0" borderId="69" xfId="0" applyFont="1" applyBorder="1" applyAlignment="1">
      <alignment horizontal="center" vertical="center"/>
    </xf>
    <xf numFmtId="0" fontId="8" fillId="0" borderId="28" xfId="3" applyFont="1" applyFill="1" applyBorder="1" applyAlignment="1" applyProtection="1">
      <alignment vertical="top" wrapText="1"/>
    </xf>
    <xf numFmtId="0" fontId="8" fillId="0" borderId="19" xfId="3" applyFont="1" applyFill="1" applyBorder="1" applyAlignment="1" applyProtection="1">
      <alignment vertical="top" wrapText="1"/>
    </xf>
    <xf numFmtId="0" fontId="8" fillId="0" borderId="27" xfId="3" applyFont="1" applyFill="1" applyBorder="1" applyAlignment="1" applyProtection="1">
      <alignment vertical="top" wrapText="1"/>
    </xf>
    <xf numFmtId="0" fontId="8" fillId="0" borderId="69" xfId="3" applyFont="1" applyFill="1" applyBorder="1" applyAlignment="1" applyProtection="1">
      <alignment vertical="top" wrapText="1"/>
    </xf>
    <xf numFmtId="0" fontId="8" fillId="0" borderId="0" xfId="3" applyFont="1" applyFill="1" applyBorder="1" applyAlignment="1" applyProtection="1">
      <alignment vertical="top" wrapText="1"/>
    </xf>
    <xf numFmtId="0" fontId="8" fillId="0" borderId="35" xfId="3" applyFont="1" applyFill="1" applyBorder="1" applyAlignment="1" applyProtection="1">
      <alignment vertical="top" wrapText="1"/>
    </xf>
    <xf numFmtId="0" fontId="5" fillId="0" borderId="69"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35" xfId="3" applyFont="1" applyFill="1" applyBorder="1" applyAlignment="1" applyProtection="1">
      <alignment horizontal="center" vertical="center"/>
    </xf>
    <xf numFmtId="0" fontId="5" fillId="0" borderId="48" xfId="3" applyFont="1" applyFill="1" applyBorder="1" applyAlignment="1" applyProtection="1">
      <alignment horizontal="center" vertical="center"/>
    </xf>
    <xf numFmtId="0" fontId="5" fillId="0" borderId="49" xfId="3" applyFont="1" applyFill="1" applyBorder="1" applyAlignment="1" applyProtection="1">
      <alignment horizontal="center" vertical="center"/>
    </xf>
    <xf numFmtId="0" fontId="5" fillId="0" borderId="47" xfId="3" applyFont="1" applyFill="1" applyBorder="1" applyAlignment="1" applyProtection="1">
      <alignment horizontal="center" vertical="center"/>
    </xf>
    <xf numFmtId="0" fontId="11" fillId="0" borderId="19" xfId="3" applyFont="1" applyFill="1" applyBorder="1" applyAlignment="1" applyProtection="1">
      <alignment horizontal="center" vertical="top" wrapText="1"/>
    </xf>
    <xf numFmtId="0" fontId="11" fillId="0" borderId="0" xfId="3" applyFont="1" applyFill="1" applyBorder="1" applyAlignment="1" applyProtection="1">
      <alignment horizontal="center" vertical="top" wrapText="1"/>
    </xf>
    <xf numFmtId="0" fontId="8" fillId="0" borderId="28" xfId="3" applyFont="1" applyFill="1" applyBorder="1" applyAlignment="1" applyProtection="1">
      <alignment horizontal="center" vertical="center" wrapText="1"/>
    </xf>
    <xf numFmtId="0" fontId="8" fillId="0" borderId="19"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5" xfId="0" applyFont="1" applyBorder="1" applyAlignment="1">
      <alignment horizontal="center" vertical="center" wrapText="1"/>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49" fontId="1" fillId="0" borderId="79" xfId="1" applyNumberFormat="1" applyFont="1" applyBorder="1" applyAlignment="1">
      <alignment horizontal="center" vertical="center"/>
    </xf>
    <xf numFmtId="49" fontId="1" fillId="0" borderId="77" xfId="1" applyNumberFormat="1" applyFont="1" applyBorder="1" applyAlignment="1">
      <alignment horizontal="center" vertical="center"/>
    </xf>
    <xf numFmtId="49" fontId="1" fillId="0" borderId="122" xfId="1" applyNumberFormat="1" applyFont="1" applyBorder="1" applyAlignment="1">
      <alignment horizontal="center" vertical="center"/>
    </xf>
    <xf numFmtId="0" fontId="20" fillId="0" borderId="0" xfId="1" applyFont="1" applyFill="1" applyBorder="1" applyAlignment="1">
      <alignment horizontal="left"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6" xfId="2" applyFont="1" applyFill="1" applyBorder="1" applyAlignment="1" applyProtection="1">
      <alignment horizontal="center" vertical="center" wrapText="1"/>
    </xf>
    <xf numFmtId="0" fontId="5" fillId="0" borderId="28" xfId="3" applyFont="1" applyFill="1" applyBorder="1" applyAlignment="1" applyProtection="1">
      <alignment horizontal="center" vertical="center"/>
    </xf>
    <xf numFmtId="0" fontId="5" fillId="0" borderId="19" xfId="0" applyFont="1" applyBorder="1" applyAlignment="1">
      <alignment horizontal="center" vertical="center"/>
    </xf>
    <xf numFmtId="0" fontId="5" fillId="0" borderId="27" xfId="0" applyFont="1" applyBorder="1" applyAlignment="1">
      <alignment horizontal="center" vertical="center"/>
    </xf>
    <xf numFmtId="0" fontId="5" fillId="0" borderId="69"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47" xfId="0" applyFont="1" applyBorder="1" applyAlignment="1">
      <alignment horizontal="center" vertical="center"/>
    </xf>
    <xf numFmtId="0" fontId="8" fillId="0" borderId="19" xfId="3" applyFont="1" applyFill="1" applyBorder="1" applyAlignment="1" applyProtection="1">
      <alignment horizontal="center" vertical="center" wrapText="1"/>
    </xf>
    <xf numFmtId="0" fontId="15" fillId="0" borderId="19" xfId="0" applyFont="1" applyBorder="1" applyAlignment="1">
      <alignment vertical="center" wrapText="1"/>
    </xf>
    <xf numFmtId="0" fontId="15" fillId="0" borderId="0" xfId="0" applyFont="1" applyBorder="1" applyAlignment="1">
      <alignment vertical="center" wrapText="1"/>
    </xf>
    <xf numFmtId="0" fontId="8" fillId="0" borderId="27" xfId="3" applyFont="1" applyFill="1" applyBorder="1" applyAlignment="1" applyProtection="1">
      <alignment horizontal="center" vertical="center" wrapText="1"/>
    </xf>
    <xf numFmtId="0" fontId="8" fillId="0" borderId="69" xfId="3" applyFont="1" applyFill="1" applyBorder="1" applyAlignment="1" applyProtection="1">
      <alignment horizontal="center" vertical="center" wrapText="1"/>
    </xf>
    <xf numFmtId="0" fontId="8" fillId="0" borderId="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8" fillId="0" borderId="19" xfId="3" applyFont="1" applyFill="1" applyBorder="1" applyAlignment="1" applyProtection="1">
      <alignment horizontal="center" vertical="center"/>
    </xf>
    <xf numFmtId="0" fontId="8" fillId="0" borderId="27" xfId="3"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8" fillId="0" borderId="35" xfId="3" applyFont="1" applyFill="1" applyBorder="1" applyAlignment="1" applyProtection="1">
      <alignment horizontal="center" vertical="center"/>
    </xf>
    <xf numFmtId="0" fontId="15" fillId="0" borderId="6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7" xfId="0" applyFont="1" applyBorder="1" applyAlignment="1">
      <alignment horizontal="center" vertical="center" wrapText="1"/>
    </xf>
    <xf numFmtId="0" fontId="5" fillId="0" borderId="19" xfId="3" applyFont="1" applyFill="1" applyBorder="1" applyAlignment="1" applyProtection="1">
      <alignment horizontal="center" vertical="center"/>
    </xf>
    <xf numFmtId="0" fontId="5" fillId="0" borderId="27" xfId="3" applyFont="1" applyFill="1" applyBorder="1" applyAlignment="1" applyProtection="1">
      <alignment horizontal="center" vertical="center"/>
    </xf>
    <xf numFmtId="0" fontId="8" fillId="0" borderId="49" xfId="3" applyFont="1" applyFill="1" applyBorder="1" applyAlignment="1" applyProtection="1">
      <alignment horizontal="center" vertical="center"/>
    </xf>
    <xf numFmtId="0" fontId="22" fillId="0" borderId="0" xfId="0" applyFont="1" applyBorder="1">
      <alignment vertical="center"/>
    </xf>
    <xf numFmtId="0" fontId="13" fillId="2" borderId="127" xfId="1" applyFont="1" applyFill="1" applyBorder="1" applyAlignment="1">
      <alignment horizontal="center" vertical="center" wrapText="1"/>
    </xf>
    <xf numFmtId="0" fontId="13" fillId="2" borderId="128" xfId="1" applyFont="1" applyFill="1" applyBorder="1" applyAlignment="1">
      <alignment horizontal="center" vertical="center" wrapText="1"/>
    </xf>
    <xf numFmtId="0" fontId="13" fillId="2" borderId="129"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6"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10"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98" xfId="1" applyFont="1" applyBorder="1" applyAlignment="1">
      <alignment horizontal="center" vertical="center"/>
    </xf>
    <xf numFmtId="0" fontId="1" fillId="0" borderId="72" xfId="1" applyFont="1" applyBorder="1" applyAlignment="1">
      <alignment horizontal="center" vertical="center"/>
    </xf>
    <xf numFmtId="0" fontId="8" fillId="0" borderId="73" xfId="1" applyFont="1" applyBorder="1" applyAlignment="1">
      <alignment horizontal="left" vertical="center" wrapText="1"/>
    </xf>
    <xf numFmtId="0" fontId="8" fillId="0" borderId="71" xfId="1" applyFont="1" applyBorder="1" applyAlignment="1">
      <alignment horizontal="left" vertical="center" wrapText="1"/>
    </xf>
    <xf numFmtId="0" fontId="8" fillId="0" borderId="72" xfId="1" applyFont="1" applyBorder="1" applyAlignment="1">
      <alignment horizontal="left" vertical="center" wrapText="1"/>
    </xf>
    <xf numFmtId="177" fontId="1" fillId="0" borderId="73" xfId="1" applyNumberFormat="1" applyFont="1" applyBorder="1" applyAlignment="1">
      <alignment horizontal="right" vertical="center"/>
    </xf>
    <xf numFmtId="177" fontId="1" fillId="0" borderId="71"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5" fillId="0" borderId="34" xfId="0" applyFont="1" applyBorder="1" applyAlignment="1">
      <alignment horizontal="center" vertical="center" wrapText="1"/>
    </xf>
    <xf numFmtId="0" fontId="1" fillId="0" borderId="0" xfId="0" applyFont="1" applyBorder="1" applyAlignment="1">
      <alignment horizontal="center" vertical="center" wrapText="1"/>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177" fontId="1" fillId="0" borderId="37" xfId="1" applyNumberFormat="1" applyFont="1" applyBorder="1" applyAlignment="1">
      <alignment horizontal="right" vertical="center"/>
    </xf>
    <xf numFmtId="178" fontId="1" fillId="0" borderId="36" xfId="1" applyNumberFormat="1" applyFont="1" applyBorder="1" applyAlignment="1">
      <alignment horizontal="right" vertical="center"/>
    </xf>
    <xf numFmtId="178" fontId="1" fillId="0" borderId="37" xfId="1" applyNumberFormat="1" applyFont="1" applyBorder="1" applyAlignment="1">
      <alignment horizontal="right" vertical="center"/>
    </xf>
    <xf numFmtId="178" fontId="1" fillId="0" borderId="42" xfId="1" applyNumberFormat="1" applyFont="1" applyBorder="1" applyAlignment="1">
      <alignment horizontal="right" vertical="center"/>
    </xf>
    <xf numFmtId="0" fontId="8" fillId="0" borderId="15" xfId="1" applyFont="1" applyBorder="1" applyAlignment="1">
      <alignment horizontal="center" vertical="center" wrapText="1"/>
    </xf>
    <xf numFmtId="0" fontId="8" fillId="0" borderId="12" xfId="1" applyFont="1" applyBorder="1" applyAlignment="1">
      <alignment horizontal="center" vertical="center"/>
    </xf>
    <xf numFmtId="0" fontId="1" fillId="0" borderId="27" xfId="1" applyFont="1" applyBorder="1" applyAlignment="1">
      <alignment horizontal="center" vertical="center"/>
    </xf>
    <xf numFmtId="0" fontId="8" fillId="0" borderId="17" xfId="1" applyFont="1" applyBorder="1" applyAlignment="1">
      <alignment horizontal="center" vertical="center"/>
    </xf>
    <xf numFmtId="0" fontId="15" fillId="0" borderId="10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177" fontId="1" fillId="0" borderId="29" xfId="1" applyNumberFormat="1" applyFont="1" applyBorder="1" applyAlignment="1">
      <alignment horizontal="right" vertical="center"/>
    </xf>
    <xf numFmtId="177" fontId="1" fillId="0" borderId="30" xfId="1" applyNumberFormat="1" applyFont="1" applyBorder="1" applyAlignment="1">
      <alignment horizontal="right" vertical="center"/>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178" fontId="1" fillId="0" borderId="29" xfId="1" applyNumberFormat="1" applyFont="1" applyBorder="1" applyAlignment="1">
      <alignment horizontal="right" vertical="center"/>
    </xf>
    <xf numFmtId="178" fontId="1" fillId="0" borderId="30" xfId="1" applyNumberFormat="1" applyFont="1" applyBorder="1" applyAlignment="1">
      <alignment horizontal="right" vertical="center"/>
    </xf>
    <xf numFmtId="178" fontId="1" fillId="0" borderId="133" xfId="1" applyNumberFormat="1" applyFont="1" applyBorder="1" applyAlignment="1">
      <alignment horizontal="right" vertical="center"/>
    </xf>
    <xf numFmtId="0" fontId="1" fillId="0" borderId="100" xfId="1" applyFont="1" applyBorder="1" applyAlignment="1">
      <alignment horizontal="center" vertical="center"/>
    </xf>
    <xf numFmtId="0" fontId="1" fillId="0" borderId="31" xfId="1" applyFont="1" applyBorder="1" applyAlignment="1">
      <alignment horizontal="center" vertical="center"/>
    </xf>
    <xf numFmtId="0" fontId="1" fillId="0" borderId="29" xfId="1" applyFont="1" applyBorder="1" applyAlignment="1">
      <alignment horizontal="left" vertical="center" wrapText="1"/>
    </xf>
    <xf numFmtId="0" fontId="1" fillId="0" borderId="30" xfId="1" applyFont="1" applyBorder="1" applyAlignment="1">
      <alignment horizontal="left" vertical="center" wrapText="1"/>
    </xf>
    <xf numFmtId="0" fontId="1" fillId="0" borderId="31" xfId="1" applyFont="1" applyBorder="1" applyAlignment="1">
      <alignment horizontal="left" vertical="center" wrapText="1"/>
    </xf>
    <xf numFmtId="177" fontId="1" fillId="0" borderId="135" xfId="1" applyNumberFormat="1" applyFont="1" applyBorder="1" applyAlignment="1">
      <alignment horizontal="right" vertical="center"/>
    </xf>
    <xf numFmtId="177" fontId="1" fillId="0" borderId="133" xfId="1" applyNumberFormat="1" applyFont="1" applyBorder="1" applyAlignment="1">
      <alignment horizontal="right" vertical="center"/>
    </xf>
    <xf numFmtId="0" fontId="23" fillId="0" borderId="46" xfId="1" applyFont="1" applyFill="1" applyBorder="1" applyAlignment="1">
      <alignment horizontal="center" vertical="center"/>
    </xf>
    <xf numFmtId="0" fontId="23" fillId="0" borderId="49" xfId="1" applyFont="1" applyFill="1" applyBorder="1" applyAlignment="1">
      <alignment horizontal="center" vertical="center"/>
    </xf>
    <xf numFmtId="0" fontId="23" fillId="0" borderId="56" xfId="1" applyFont="1" applyFill="1" applyBorder="1" applyAlignment="1">
      <alignment horizontal="center" vertical="center"/>
    </xf>
    <xf numFmtId="0" fontId="23" fillId="0" borderId="99" xfId="1" applyFont="1" applyFill="1" applyBorder="1" applyAlignment="1">
      <alignment horizontal="center" vertical="center"/>
    </xf>
    <xf numFmtId="0" fontId="8" fillId="0" borderId="16" xfId="1" applyFont="1" applyBorder="1" applyAlignment="1">
      <alignment horizontal="center" vertical="center"/>
    </xf>
    <xf numFmtId="0" fontId="1" fillId="0" borderId="14" xfId="1" applyFont="1" applyBorder="1" applyAlignment="1">
      <alignment horizontal="center" vertical="center"/>
    </xf>
    <xf numFmtId="0" fontId="8" fillId="0" borderId="59"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61"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97" xfId="1" applyFont="1" applyBorder="1" applyAlignment="1">
      <alignment horizontal="center" vertical="center"/>
    </xf>
    <xf numFmtId="0" fontId="1" fillId="0" borderId="38" xfId="1" applyFont="1" applyBorder="1" applyAlignment="1">
      <alignment horizontal="center" vertical="center"/>
    </xf>
    <xf numFmtId="0" fontId="8" fillId="0" borderId="36" xfId="1" applyFont="1" applyBorder="1" applyAlignment="1">
      <alignment horizontal="left" vertical="center" wrapText="1"/>
    </xf>
    <xf numFmtId="0" fontId="8" fillId="0" borderId="37" xfId="1" applyFont="1" applyBorder="1" applyAlignment="1">
      <alignment horizontal="left" vertical="center" wrapText="1"/>
    </xf>
    <xf numFmtId="0" fontId="8" fillId="0" borderId="38" xfId="1" applyFont="1" applyBorder="1" applyAlignment="1">
      <alignment horizontal="left" vertical="center" wrapText="1"/>
    </xf>
    <xf numFmtId="177" fontId="1" fillId="0" borderId="36" xfId="1" applyNumberFormat="1" applyFont="1" applyBorder="1" applyAlignment="1">
      <alignment horizontal="right" vertical="center"/>
    </xf>
    <xf numFmtId="177" fontId="1" fillId="0" borderId="38" xfId="1" applyNumberFormat="1" applyFont="1" applyBorder="1" applyAlignment="1">
      <alignment horizontal="right" vertical="center"/>
    </xf>
    <xf numFmtId="177" fontId="1" fillId="0" borderId="42" xfId="1" applyNumberFormat="1" applyFont="1" applyBorder="1" applyAlignment="1">
      <alignment horizontal="right" vertical="center"/>
    </xf>
    <xf numFmtId="0" fontId="1" fillId="0" borderId="37" xfId="1" applyFont="1" applyBorder="1" applyAlignment="1">
      <alignment horizontal="left" vertical="center"/>
    </xf>
    <xf numFmtId="0" fontId="1" fillId="0" borderId="38" xfId="1" applyFont="1" applyBorder="1" applyAlignment="1">
      <alignment horizontal="left" vertical="center"/>
    </xf>
    <xf numFmtId="0" fontId="23" fillId="0" borderId="14"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3"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46" xfId="0" applyFont="1" applyFill="1" applyBorder="1" applyAlignment="1">
      <alignment horizontal="center" vertical="center"/>
    </xf>
    <xf numFmtId="0" fontId="23" fillId="0" borderId="49" xfId="0" applyFont="1" applyBorder="1" applyAlignment="1">
      <alignment horizontal="center" vertical="center"/>
    </xf>
    <xf numFmtId="0" fontId="23" fillId="0" borderId="47"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Border="1" applyAlignment="1">
      <alignment horizontal="center"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1" fillId="0" borderId="71" xfId="1" applyFont="1" applyBorder="1" applyAlignment="1">
      <alignment horizontal="left" vertical="center"/>
    </xf>
    <xf numFmtId="0" fontId="1" fillId="0" borderId="72" xfId="1" applyFont="1" applyBorder="1" applyAlignment="1">
      <alignment horizontal="left" vertical="center"/>
    </xf>
    <xf numFmtId="0" fontId="1" fillId="0" borderId="97"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8"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7" fontId="1" fillId="0" borderId="36" xfId="0" applyNumberFormat="1" applyFont="1" applyBorder="1" applyAlignment="1">
      <alignment horizontal="right" vertical="center"/>
    </xf>
    <xf numFmtId="177" fontId="1" fillId="0" borderId="37" xfId="0" applyNumberFormat="1" applyFont="1" applyBorder="1" applyAlignment="1">
      <alignment horizontal="right" vertical="center"/>
    </xf>
    <xf numFmtId="177" fontId="1" fillId="0" borderId="38" xfId="0" applyNumberFormat="1" applyFont="1" applyBorder="1" applyAlignment="1">
      <alignment horizontal="right" vertical="center"/>
    </xf>
    <xf numFmtId="0" fontId="15" fillId="0" borderId="97" xfId="0" applyFont="1" applyBorder="1" applyAlignment="1">
      <alignment horizontal="center" vertical="center"/>
    </xf>
    <xf numFmtId="0" fontId="8" fillId="0" borderId="29" xfId="1" applyFont="1" applyBorder="1" applyAlignment="1">
      <alignment horizontal="left" vertical="center" wrapText="1"/>
    </xf>
    <xf numFmtId="0" fontId="1" fillId="0" borderId="30" xfId="1" applyFont="1" applyBorder="1" applyAlignment="1">
      <alignment horizontal="left" vertical="center"/>
    </xf>
    <xf numFmtId="0" fontId="1" fillId="0" borderId="31" xfId="1" applyFont="1" applyBorder="1" applyAlignment="1">
      <alignment horizontal="left" vertical="center"/>
    </xf>
    <xf numFmtId="0" fontId="15" fillId="0" borderId="100"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8"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7" fontId="1" fillId="0" borderId="29" xfId="0" applyNumberFormat="1" applyFont="1" applyBorder="1" applyAlignment="1">
      <alignment horizontal="right" vertical="center"/>
    </xf>
    <xf numFmtId="177" fontId="1" fillId="0" borderId="30" xfId="0" applyNumberFormat="1" applyFont="1" applyBorder="1" applyAlignment="1">
      <alignment horizontal="right" vertical="center"/>
    </xf>
    <xf numFmtId="177" fontId="1" fillId="0" borderId="31" xfId="0" applyNumberFormat="1" applyFont="1" applyBorder="1" applyAlignment="1">
      <alignment horizontal="right" vertical="center"/>
    </xf>
    <xf numFmtId="0" fontId="1" fillId="0" borderId="100" xfId="0" applyFont="1" applyBorder="1" applyAlignment="1">
      <alignment horizontal="center" vertical="center"/>
    </xf>
    <xf numFmtId="177" fontId="1" fillId="0" borderId="133" xfId="0" applyNumberFormat="1" applyFont="1" applyBorder="1" applyAlignment="1">
      <alignment horizontal="right" vertical="center"/>
    </xf>
    <xf numFmtId="0" fontId="23" fillId="0" borderId="99" xfId="0" applyFont="1" applyBorder="1" applyAlignment="1">
      <alignment horizontal="center" vertical="center"/>
    </xf>
    <xf numFmtId="0" fontId="8" fillId="0" borderId="17" xfId="0" applyFont="1" applyBorder="1" applyAlignment="1">
      <alignment horizontal="center" vertical="center"/>
    </xf>
    <xf numFmtId="0" fontId="1" fillId="0" borderId="136" xfId="0" applyFont="1" applyBorder="1" applyAlignment="1">
      <alignment horizontal="center" vertical="center"/>
    </xf>
    <xf numFmtId="0" fontId="1" fillId="0" borderId="77" xfId="0" applyFont="1" applyBorder="1" applyAlignment="1">
      <alignment horizontal="center" vertical="center"/>
    </xf>
    <xf numFmtId="0" fontId="8" fillId="0" borderId="137" xfId="0" applyFont="1" applyBorder="1" applyAlignment="1">
      <alignment horizontal="center" vertical="center" wrapText="1"/>
    </xf>
    <xf numFmtId="0" fontId="1" fillId="0" borderId="126" xfId="0" applyFont="1" applyBorder="1" applyAlignment="1">
      <alignment horizontal="center" vertical="center"/>
    </xf>
    <xf numFmtId="0" fontId="1" fillId="0" borderId="138" xfId="0" applyFont="1" applyBorder="1" applyAlignment="1">
      <alignment horizontal="center" vertical="center"/>
    </xf>
    <xf numFmtId="177" fontId="1" fillId="0" borderId="79" xfId="0" applyNumberFormat="1" applyFont="1" applyBorder="1" applyAlignment="1">
      <alignment horizontal="right" vertical="center"/>
    </xf>
    <xf numFmtId="177" fontId="1" fillId="0" borderId="77" xfId="0" applyNumberFormat="1" applyFont="1" applyBorder="1" applyAlignment="1">
      <alignment horizontal="right" vertical="center"/>
    </xf>
    <xf numFmtId="177" fontId="1" fillId="0" borderId="78" xfId="0" applyNumberFormat="1" applyFont="1" applyBorder="1" applyAlignment="1">
      <alignment horizontal="right" vertical="center"/>
    </xf>
    <xf numFmtId="177" fontId="1" fillId="0" borderId="122" xfId="0" applyNumberFormat="1" applyFont="1" applyBorder="1" applyAlignment="1">
      <alignment horizontal="right" vertical="center"/>
    </xf>
    <xf numFmtId="177" fontId="1" fillId="0" borderId="42" xfId="0" applyNumberFormat="1" applyFont="1" applyBorder="1" applyAlignment="1">
      <alignment horizontal="righ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15" xfId="1" applyFont="1" applyBorder="1" applyAlignment="1">
      <alignment horizontal="center" vertical="center"/>
    </xf>
    <xf numFmtId="0" fontId="24" fillId="0" borderId="15" xfId="0" applyFont="1" applyFill="1" applyBorder="1" applyAlignment="1">
      <alignment vertical="top" wrapText="1"/>
    </xf>
    <xf numFmtId="0" fontId="24" fillId="0" borderId="12" xfId="0" applyFont="1" applyFill="1" applyBorder="1" applyAlignment="1">
      <alignment vertical="top" wrapText="1"/>
    </xf>
    <xf numFmtId="0" fontId="24" fillId="0" borderId="16" xfId="0" applyFont="1" applyFill="1" applyBorder="1" applyAlignment="1">
      <alignment vertical="top" wrapText="1"/>
    </xf>
    <xf numFmtId="0" fontId="24" fillId="0" borderId="15" xfId="0" applyFont="1" applyFill="1" applyBorder="1" applyAlignment="1">
      <alignment vertical="center"/>
    </xf>
    <xf numFmtId="0" fontId="24" fillId="0" borderId="12" xfId="0" applyFont="1" applyFill="1" applyBorder="1" applyAlignment="1">
      <alignment vertical="center"/>
    </xf>
    <xf numFmtId="0" fontId="24" fillId="0" borderId="16" xfId="0" applyFont="1" applyFill="1" applyBorder="1" applyAlignment="1">
      <alignment vertical="center"/>
    </xf>
    <xf numFmtId="0" fontId="24" fillId="0" borderId="15" xfId="0" applyFont="1" applyFill="1" applyBorder="1" applyAlignment="1">
      <alignment vertical="center" wrapText="1"/>
    </xf>
    <xf numFmtId="0" fontId="24" fillId="0" borderId="12" xfId="0" applyFont="1" applyFill="1" applyBorder="1" applyAlignment="1">
      <alignment vertical="center" wrapText="1"/>
    </xf>
    <xf numFmtId="0" fontId="24" fillId="0" borderId="16" xfId="0" applyFont="1" applyFill="1" applyBorder="1" applyAlignment="1">
      <alignment vertical="center" wrapText="1"/>
    </xf>
    <xf numFmtId="0" fontId="24" fillId="0" borderId="53" xfId="0" applyFont="1" applyFill="1" applyBorder="1" applyAlignment="1">
      <alignment vertical="center"/>
    </xf>
    <xf numFmtId="0" fontId="15" fillId="2" borderId="53" xfId="0" applyFont="1" applyFill="1" applyBorder="1" applyAlignment="1">
      <alignment vertical="center"/>
    </xf>
    <xf numFmtId="0" fontId="15" fillId="2" borderId="53" xfId="0" applyFont="1" applyFill="1" applyBorder="1" applyAlignment="1">
      <alignment horizontal="center" vertical="center"/>
    </xf>
    <xf numFmtId="0" fontId="15" fillId="2" borderId="53" xfId="0" applyFont="1" applyFill="1" applyBorder="1" applyAlignment="1">
      <alignment horizontal="center" vertical="center" wrapText="1"/>
    </xf>
    <xf numFmtId="0" fontId="15" fillId="2" borderId="15" xfId="0" applyFont="1" applyFill="1" applyBorder="1" applyAlignment="1">
      <alignment horizontal="center" vertical="center"/>
    </xf>
    <xf numFmtId="0" fontId="15" fillId="2" borderId="12" xfId="0" applyFont="1" applyFill="1" applyBorder="1" applyAlignment="1">
      <alignment horizontal="center" vertical="center"/>
    </xf>
    <xf numFmtId="0" fontId="15" fillId="0" borderId="16" xfId="0" applyFont="1" applyBorder="1" applyAlignment="1">
      <alignment vertical="center"/>
    </xf>
    <xf numFmtId="0" fontId="15" fillId="0" borderId="53" xfId="0" applyFont="1" applyBorder="1" applyAlignment="1">
      <alignment vertical="center"/>
    </xf>
    <xf numFmtId="0" fontId="15" fillId="0" borderId="53" xfId="0" applyFont="1" applyBorder="1" applyAlignment="1">
      <alignment vertical="center" wrapText="1"/>
    </xf>
    <xf numFmtId="0" fontId="15" fillId="0" borderId="15" xfId="0" applyFont="1" applyBorder="1" applyAlignment="1">
      <alignment vertical="center"/>
    </xf>
    <xf numFmtId="0" fontId="15" fillId="0" borderId="12" xfId="0" applyFont="1" applyBorder="1" applyAlignment="1">
      <alignment vertical="center"/>
    </xf>
    <xf numFmtId="0" fontId="1" fillId="2" borderId="53" xfId="1" applyFont="1" applyFill="1" applyBorder="1" applyAlignment="1">
      <alignment vertical="center"/>
    </xf>
    <xf numFmtId="0" fontId="1" fillId="0" borderId="53" xfId="1" applyFont="1" applyBorder="1" applyAlignment="1">
      <alignment vertical="center"/>
    </xf>
    <xf numFmtId="0" fontId="1" fillId="0" borderId="53" xfId="1" applyFont="1" applyBorder="1" applyAlignment="1">
      <alignment vertical="center" wrapText="1"/>
    </xf>
    <xf numFmtId="0" fontId="1" fillId="0" borderId="53" xfId="1" applyFont="1" applyBorder="1" applyAlignment="1">
      <alignment horizontal="center" vertical="center"/>
    </xf>
    <xf numFmtId="0" fontId="24" fillId="0" borderId="53" xfId="0" applyFont="1" applyFill="1" applyBorder="1" applyAlignment="1">
      <alignment vertical="center" wrapText="1"/>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3" fillId="0" borderId="14" xfId="2" applyFont="1" applyFill="1" applyBorder="1" applyAlignment="1" applyProtection="1">
      <alignment horizontal="center" vertical="center" wrapText="1" shrinkToFit="1"/>
    </xf>
    <xf numFmtId="0" fontId="13" fillId="0" borderId="12" xfId="2" applyFont="1" applyFill="1" applyBorder="1" applyAlignment="1" applyProtection="1">
      <alignment horizontal="center" vertical="center" wrapText="1" shrinkToFit="1"/>
    </xf>
    <xf numFmtId="0" fontId="13"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wrapText="1" shrinkToFit="1"/>
    </xf>
    <xf numFmtId="0" fontId="5" fillId="0" borderId="12" xfId="3" applyFont="1" applyFill="1" applyBorder="1" applyAlignment="1">
      <alignment horizontal="center" vertical="center" wrapText="1" shrinkToFit="1"/>
    </xf>
    <xf numFmtId="0" fontId="5" fillId="0" borderId="17" xfId="3" applyFont="1" applyFill="1" applyBorder="1" applyAlignment="1">
      <alignment horizontal="center" vertical="center" wrapText="1" shrinkToFit="1"/>
    </xf>
    <xf numFmtId="0" fontId="8" fillId="0" borderId="14" xfId="3" applyFont="1" applyFill="1" applyBorder="1" applyAlignment="1" applyProtection="1">
      <alignment vertical="top" wrapText="1"/>
    </xf>
    <xf numFmtId="0" fontId="8" fillId="0" borderId="12" xfId="3" applyFont="1" applyFill="1" applyBorder="1" applyAlignment="1" applyProtection="1">
      <alignment vertical="top" wrapText="1"/>
    </xf>
    <xf numFmtId="0" fontId="8" fillId="0" borderId="17" xfId="3" applyFont="1" applyFill="1" applyBorder="1" applyAlignment="1" applyProtection="1">
      <alignment vertical="top" wrapTex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5" fillId="0" borderId="15"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6" xfId="0" applyFont="1"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25" fillId="0" borderId="15" xfId="4" applyFont="1" applyFill="1" applyBorder="1" applyAlignment="1" applyProtection="1">
      <alignment vertical="center" wrapText="1"/>
    </xf>
    <xf numFmtId="0" fontId="25" fillId="0" borderId="12" xfId="4" applyFont="1" applyFill="1" applyBorder="1" applyAlignment="1" applyProtection="1">
      <alignment vertical="center" wrapText="1"/>
    </xf>
    <xf numFmtId="0" fontId="8" fillId="0" borderId="12" xfId="0" applyFont="1" applyBorder="1" applyAlignment="1">
      <alignment vertical="center" wrapText="1"/>
    </xf>
    <xf numFmtId="0" fontId="8" fillId="0" borderId="17" xfId="0" applyFont="1" applyBorder="1" applyAlignment="1">
      <alignment vertical="center" wrapText="1"/>
    </xf>
    <xf numFmtId="0" fontId="1" fillId="0" borderId="1" xfId="1" applyFont="1" applyFill="1" applyBorder="1" applyAlignment="1">
      <alignment horizontal="center" vertical="center"/>
    </xf>
    <xf numFmtId="0" fontId="7" fillId="2" borderId="139" xfId="2" applyFont="1" applyFill="1" applyBorder="1" applyAlignment="1" applyProtection="1">
      <alignment horizontal="center" vertical="center"/>
    </xf>
    <xf numFmtId="0" fontId="7" fillId="2" borderId="6"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8" fillId="0" borderId="9" xfId="1" applyFont="1" applyBorder="1" applyAlignment="1">
      <alignment horizontal="center" vertical="center"/>
    </xf>
    <xf numFmtId="0" fontId="8" fillId="0" borderId="8"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29" xfId="2" applyFont="1" applyFill="1" applyBorder="1" applyAlignment="1" applyProtection="1">
      <alignment horizontal="center" vertical="center" wrapText="1"/>
    </xf>
    <xf numFmtId="0" fontId="14" fillId="2" borderId="30" xfId="2" applyFont="1" applyFill="1" applyBorder="1" applyAlignment="1" applyProtection="1">
      <alignment horizontal="center" vertical="center" wrapText="1"/>
    </xf>
    <xf numFmtId="0" fontId="14" fillId="2" borderId="31" xfId="2" applyFont="1" applyFill="1" applyBorder="1" applyAlignment="1" applyProtection="1">
      <alignment horizontal="center" vertical="center" wrapText="1"/>
    </xf>
    <xf numFmtId="179" fontId="1" fillId="0" borderId="29" xfId="0" applyNumberFormat="1" applyFont="1" applyFill="1" applyBorder="1" applyAlignment="1">
      <alignment horizontal="center" vertical="center"/>
    </xf>
    <xf numFmtId="179" fontId="1" fillId="0" borderId="30" xfId="0" applyNumberFormat="1" applyFont="1" applyFill="1" applyBorder="1" applyAlignment="1">
      <alignment horizontal="center" vertical="center"/>
    </xf>
    <xf numFmtId="179" fontId="1" fillId="0" borderId="31" xfId="0" applyNumberFormat="1" applyFont="1" applyFill="1" applyBorder="1" applyAlignment="1">
      <alignment horizontal="center" vertical="center"/>
    </xf>
    <xf numFmtId="0" fontId="1" fillId="0" borderId="133" xfId="1" applyFont="1" applyFill="1" applyBorder="1" applyAlignment="1">
      <alignment horizontal="center" vertical="center"/>
    </xf>
    <xf numFmtId="179" fontId="15" fillId="0" borderId="36" xfId="0" applyNumberFormat="1" applyFont="1" applyFill="1" applyBorder="1" applyAlignment="1">
      <alignment horizontal="center" vertical="center"/>
    </xf>
    <xf numFmtId="179" fontId="15" fillId="0" borderId="37" xfId="0" applyNumberFormat="1" applyFont="1" applyFill="1" applyBorder="1" applyAlignment="1">
      <alignment horizontal="center" vertical="center"/>
    </xf>
    <xf numFmtId="179" fontId="15" fillId="0" borderId="38" xfId="0" applyNumberFormat="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0" xfId="2" applyFont="1" applyFill="1" applyBorder="1" applyAlignment="1" applyProtection="1">
      <alignment horizontal="center" vertical="center" wrapText="1"/>
    </xf>
    <xf numFmtId="0" fontId="7" fillId="0" borderId="60" xfId="2" applyFont="1" applyFill="1" applyBorder="1" applyAlignment="1" applyProtection="1">
      <alignment horizontal="center" vertical="center" wrapText="1"/>
    </xf>
    <xf numFmtId="0" fontId="7" fillId="0" borderId="61" xfId="2" applyFont="1" applyFill="1" applyBorder="1" applyAlignment="1" applyProtection="1">
      <alignment horizontal="center" vertical="center" wrapText="1"/>
    </xf>
    <xf numFmtId="0" fontId="14" fillId="2" borderId="14" xfId="2" applyFont="1" applyFill="1" applyBorder="1" applyAlignment="1" applyProtection="1">
      <alignment horizontal="center" vertical="center" wrapText="1"/>
    </xf>
    <xf numFmtId="0" fontId="14" fillId="2" borderId="12" xfId="2" applyFont="1" applyFill="1" applyBorder="1" applyAlignment="1" applyProtection="1">
      <alignment horizontal="center" vertical="center" wrapText="1"/>
    </xf>
    <xf numFmtId="0" fontId="14" fillId="2" borderId="16" xfId="2" applyFont="1" applyFill="1" applyBorder="1" applyAlignment="1" applyProtection="1">
      <alignment horizontal="center" vertical="center" wrapText="1"/>
    </xf>
    <xf numFmtId="180" fontId="1" fillId="0" borderId="15" xfId="0" applyNumberFormat="1" applyFont="1" applyFill="1" applyBorder="1" applyAlignment="1">
      <alignment horizontal="center" vertical="center"/>
    </xf>
    <xf numFmtId="180" fontId="1" fillId="0" borderId="12" xfId="0" applyNumberFormat="1" applyFont="1" applyFill="1" applyBorder="1" applyAlignment="1">
      <alignment horizontal="center" vertical="center"/>
    </xf>
    <xf numFmtId="180" fontId="1" fillId="0" borderId="16" xfId="0" applyNumberFormat="1" applyFont="1" applyFill="1" applyBorder="1" applyAlignment="1">
      <alignment horizontal="center" vertical="center"/>
    </xf>
    <xf numFmtId="181" fontId="1" fillId="0" borderId="15" xfId="1" applyNumberFormat="1" applyFont="1" applyFill="1" applyBorder="1" applyAlignment="1">
      <alignment horizontal="center" vertical="center"/>
    </xf>
    <xf numFmtId="181" fontId="1" fillId="0" borderId="12" xfId="1" applyNumberFormat="1" applyFont="1" applyFill="1" applyBorder="1" applyAlignment="1">
      <alignment horizontal="center" vertical="center"/>
    </xf>
    <xf numFmtId="181" fontId="1" fillId="0" borderId="16" xfId="1" applyNumberFormat="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141" xfId="1" applyFont="1" applyFill="1" applyBorder="1" applyAlignment="1">
      <alignment horizontal="center" vertical="center"/>
    </xf>
    <xf numFmtId="179" fontId="1" fillId="0" borderId="15" xfId="0" applyNumberFormat="1" applyFont="1" applyFill="1" applyBorder="1" applyAlignment="1">
      <alignment horizontal="center" vertical="center"/>
    </xf>
    <xf numFmtId="179" fontId="1" fillId="0" borderId="12" xfId="0" applyNumberFormat="1" applyFont="1" applyFill="1" applyBorder="1" applyAlignment="1">
      <alignment horizontal="center" vertical="center"/>
    </xf>
    <xf numFmtId="179" fontId="1" fillId="0" borderId="16" xfId="0" applyNumberFormat="1" applyFont="1" applyFill="1" applyBorder="1" applyAlignment="1">
      <alignment horizontal="center" vertical="center"/>
    </xf>
    <xf numFmtId="0" fontId="14" fillId="2" borderId="73" xfId="2" applyFont="1" applyFill="1" applyBorder="1" applyAlignment="1" applyProtection="1">
      <alignment horizontal="center" vertical="center" wrapText="1"/>
    </xf>
    <xf numFmtId="0" fontId="14" fillId="2" borderId="71" xfId="2" applyFont="1" applyFill="1" applyBorder="1" applyAlignment="1" applyProtection="1">
      <alignment horizontal="center" vertical="center" wrapText="1"/>
    </xf>
    <xf numFmtId="0" fontId="14" fillId="2" borderId="72" xfId="2" applyFont="1" applyFill="1" applyBorder="1" applyAlignment="1" applyProtection="1">
      <alignment horizontal="center" vertical="center" wrapText="1"/>
    </xf>
    <xf numFmtId="0" fontId="1" fillId="0" borderId="134" xfId="1" applyFont="1" applyFill="1" applyBorder="1" applyAlignment="1">
      <alignment horizontal="center" vertical="center"/>
    </xf>
    <xf numFmtId="0" fontId="1" fillId="0" borderId="68"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6" xfId="1" applyFont="1" applyFill="1" applyBorder="1" applyAlignment="1">
      <alignment horizontal="center" vertical="center"/>
    </xf>
    <xf numFmtId="0" fontId="8" fillId="0" borderId="14" xfId="3" applyFont="1" applyFill="1" applyBorder="1" applyAlignment="1" applyProtection="1">
      <alignment horizontal="left" vertical="center" wrapText="1"/>
    </xf>
    <xf numFmtId="0" fontId="8" fillId="0" borderId="12" xfId="3" applyFont="1" applyFill="1" applyBorder="1" applyAlignment="1" applyProtection="1">
      <alignment horizontal="left" vertical="center" wrapText="1"/>
    </xf>
    <xf numFmtId="0" fontId="8" fillId="0" borderId="17" xfId="3" applyFont="1" applyFill="1" applyBorder="1" applyAlignment="1" applyProtection="1">
      <alignment horizontal="left"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 fillId="0" borderId="15" xfId="1" applyFont="1" applyBorder="1" applyAlignment="1">
      <alignment horizontal="center" vertical="center" shrinkToFit="1"/>
    </xf>
    <xf numFmtId="179" fontId="1" fillId="0" borderId="32"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1" xfId="0" applyNumberFormat="1" applyFont="1" applyFill="1" applyBorder="1" applyAlignment="1">
      <alignment horizontal="center" vertical="center"/>
    </xf>
    <xf numFmtId="179" fontId="1" fillId="0" borderId="72" xfId="0" applyNumberFormat="1" applyFont="1" applyFill="1" applyBorder="1" applyAlignment="1">
      <alignment horizontal="center" vertical="center"/>
    </xf>
    <xf numFmtId="179" fontId="1" fillId="0" borderId="50" xfId="0" applyNumberFormat="1" applyFont="1" applyFill="1" applyBorder="1" applyAlignment="1">
      <alignment horizontal="center" vertical="center"/>
    </xf>
    <xf numFmtId="180" fontId="1" fillId="0" borderId="53" xfId="0" applyNumberFormat="1" applyFont="1" applyFill="1" applyBorder="1" applyAlignment="1">
      <alignment horizontal="center" vertical="center"/>
    </xf>
    <xf numFmtId="179" fontId="1" fillId="0" borderId="53" xfId="0" applyNumberFormat="1" applyFont="1" applyFill="1" applyBorder="1" applyAlignment="1">
      <alignment horizontal="center" vertical="center"/>
    </xf>
    <xf numFmtId="0" fontId="1" fillId="0" borderId="1" xfId="1" applyFont="1" applyBorder="1" applyAlignment="1">
      <alignment horizontal="center" vertical="center"/>
    </xf>
    <xf numFmtId="0" fontId="1" fillId="0" borderId="142" xfId="1" applyFont="1" applyFill="1" applyBorder="1" applyAlignment="1">
      <alignment horizontal="center" vertical="center"/>
    </xf>
    <xf numFmtId="0" fontId="1" fillId="0" borderId="143" xfId="1" applyFont="1" applyFill="1" applyBorder="1" applyAlignment="1">
      <alignment horizontal="center" vertical="center"/>
    </xf>
    <xf numFmtId="0" fontId="1" fillId="0" borderId="144" xfId="1" applyFont="1" applyFill="1" applyBorder="1" applyAlignment="1">
      <alignment horizontal="center" vertical="center"/>
    </xf>
    <xf numFmtId="180" fontId="1" fillId="0" borderId="32" xfId="0" applyNumberFormat="1" applyFont="1" applyFill="1" applyBorder="1" applyAlignment="1">
      <alignment horizontal="center" vertical="center"/>
    </xf>
    <xf numFmtId="180" fontId="1" fillId="0" borderId="50" xfId="0" applyNumberFormat="1" applyFont="1" applyFill="1" applyBorder="1" applyAlignment="1">
      <alignment horizontal="center" vertical="center"/>
    </xf>
    <xf numFmtId="0" fontId="15" fillId="0" borderId="67"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xf>
    <xf numFmtId="182" fontId="15" fillId="0" borderId="39" xfId="0" applyNumberFormat="1" applyFont="1" applyFill="1" applyBorder="1" applyAlignment="1">
      <alignment horizontal="center" vertical="center"/>
    </xf>
    <xf numFmtId="0" fontId="15" fillId="0" borderId="68"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8" xfId="0" applyFont="1" applyFill="1" applyBorder="1" applyAlignment="1">
      <alignment horizontal="center" vertical="center"/>
    </xf>
    <xf numFmtId="180" fontId="15" fillId="0" borderId="15" xfId="0" applyNumberFormat="1" applyFont="1" applyFill="1" applyBorder="1" applyAlignment="1">
      <alignment horizontal="center" vertical="center"/>
    </xf>
    <xf numFmtId="180" fontId="15" fillId="0" borderId="12" xfId="0" applyNumberFormat="1" applyFont="1" applyFill="1" applyBorder="1" applyAlignment="1">
      <alignment horizontal="center" vertical="center"/>
    </xf>
    <xf numFmtId="180" fontId="15" fillId="0" borderId="16" xfId="0" applyNumberFormat="1" applyFont="1" applyFill="1" applyBorder="1" applyAlignment="1">
      <alignment horizontal="center" vertical="center"/>
    </xf>
    <xf numFmtId="180" fontId="15" fillId="0" borderId="53" xfId="0" applyNumberFormat="1" applyFont="1" applyFill="1" applyBorder="1" applyAlignment="1">
      <alignment horizontal="center" vertical="center"/>
    </xf>
    <xf numFmtId="0" fontId="8" fillId="0" borderId="14" xfId="3" applyFont="1" applyFill="1" applyBorder="1" applyAlignment="1" applyProtection="1">
      <alignment horizontal="left" vertical="top" wrapText="1"/>
    </xf>
    <xf numFmtId="0" fontId="8" fillId="0" borderId="12" xfId="3" applyFont="1" applyFill="1" applyBorder="1" applyAlignment="1" applyProtection="1">
      <alignment horizontal="left" vertical="top" wrapText="1"/>
    </xf>
    <xf numFmtId="0" fontId="8" fillId="0" borderId="17" xfId="3" applyFont="1" applyFill="1" applyBorder="1" applyAlignment="1" applyProtection="1">
      <alignment horizontal="left" vertical="top" wrapText="1"/>
    </xf>
    <xf numFmtId="0" fontId="7" fillId="0" borderId="7" xfId="3" applyFont="1" applyFill="1" applyBorder="1" applyAlignment="1" applyProtection="1">
      <alignment horizontal="center" vertical="center" shrinkToFit="1"/>
    </xf>
    <xf numFmtId="0" fontId="7" fillId="0" borderId="6" xfId="3" applyFont="1" applyFill="1" applyBorder="1" applyAlignment="1" applyProtection="1">
      <alignment horizontal="center" vertical="center" shrinkToFit="1"/>
    </xf>
    <xf numFmtId="0" fontId="7" fillId="0" borderId="8" xfId="3" applyFont="1" applyFill="1" applyBorder="1" applyAlignment="1" applyProtection="1">
      <alignment horizontal="center" vertical="center" shrinkToFit="1"/>
    </xf>
    <xf numFmtId="0" fontId="24" fillId="0" borderId="29"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1" xfId="0" applyFont="1" applyFill="1" applyBorder="1" applyAlignment="1">
      <alignment horizontal="center" vertical="center"/>
    </xf>
    <xf numFmtId="179" fontId="24" fillId="0" borderId="36" xfId="0" applyNumberFormat="1" applyFont="1" applyFill="1" applyBorder="1" applyAlignment="1">
      <alignment horizontal="center" vertical="center"/>
    </xf>
    <xf numFmtId="179" fontId="24" fillId="0" borderId="37" xfId="0" applyNumberFormat="1" applyFont="1" applyFill="1" applyBorder="1" applyAlignment="1">
      <alignment horizontal="center" vertical="center"/>
    </xf>
    <xf numFmtId="179" fontId="24" fillId="0" borderId="38" xfId="0" applyNumberFormat="1" applyFont="1" applyFill="1" applyBorder="1" applyAlignment="1">
      <alignment horizontal="center" vertical="center"/>
    </xf>
    <xf numFmtId="183" fontId="24" fillId="0" borderId="15" xfId="0" applyNumberFormat="1" applyFont="1" applyFill="1" applyBorder="1" applyAlignment="1">
      <alignment horizontal="center" vertical="center"/>
    </xf>
    <xf numFmtId="183" fontId="24" fillId="0" borderId="12" xfId="0" applyNumberFormat="1" applyFont="1" applyFill="1" applyBorder="1" applyAlignment="1">
      <alignment horizontal="center" vertical="center"/>
    </xf>
    <xf numFmtId="183" fontId="24" fillId="0" borderId="16" xfId="0" applyNumberFormat="1" applyFont="1" applyFill="1" applyBorder="1" applyAlignment="1">
      <alignment horizontal="center" vertical="center"/>
    </xf>
    <xf numFmtId="183" fontId="1" fillId="0" borderId="53" xfId="0" applyNumberFormat="1" applyFont="1" applyFill="1" applyBorder="1" applyAlignment="1">
      <alignment horizontal="center" vertical="center"/>
    </xf>
    <xf numFmtId="183" fontId="1" fillId="0" borderId="15" xfId="1" applyNumberFormat="1" applyFont="1" applyFill="1" applyBorder="1" applyAlignment="1">
      <alignment horizontal="center" vertical="center"/>
    </xf>
    <xf numFmtId="183" fontId="1" fillId="0" borderId="12" xfId="1" applyNumberFormat="1" applyFont="1" applyFill="1" applyBorder="1" applyAlignment="1">
      <alignment horizontal="center" vertical="center"/>
    </xf>
    <xf numFmtId="183" fontId="1" fillId="0" borderId="16" xfId="1" applyNumberFormat="1" applyFont="1" applyFill="1" applyBorder="1" applyAlignment="1">
      <alignment horizontal="center" vertical="center"/>
    </xf>
    <xf numFmtId="0" fontId="24" fillId="0" borderId="73" xfId="0" applyFont="1" applyFill="1" applyBorder="1" applyAlignment="1">
      <alignment horizontal="center" vertical="center"/>
    </xf>
    <xf numFmtId="0" fontId="24" fillId="0" borderId="71" xfId="0" applyFont="1" applyFill="1" applyBorder="1" applyAlignment="1">
      <alignment horizontal="center" vertical="center"/>
    </xf>
    <xf numFmtId="0" fontId="24" fillId="0" borderId="72"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70" xfId="1" applyFont="1" applyFill="1" applyBorder="1" applyAlignment="1">
      <alignment horizontal="center" vertical="center" shrinkToFit="1"/>
    </xf>
    <xf numFmtId="0" fontId="1" fillId="0" borderId="71" xfId="1" applyFont="1" applyFill="1" applyBorder="1" applyAlignment="1">
      <alignment horizontal="center" vertical="center" shrinkToFit="1"/>
    </xf>
    <xf numFmtId="0" fontId="1" fillId="0" borderId="72" xfId="1" applyFont="1" applyFill="1" applyBorder="1" applyAlignment="1">
      <alignment horizontal="center" vertical="center" shrinkToFit="1"/>
    </xf>
    <xf numFmtId="0" fontId="1" fillId="0" borderId="53"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47" xfId="0" applyFont="1" applyFill="1" applyBorder="1" applyAlignment="1">
      <alignment horizontal="center" vertical="center"/>
    </xf>
    <xf numFmtId="179" fontId="1" fillId="0" borderId="145" xfId="0" applyNumberFormat="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32" xfId="0" applyFont="1" applyFill="1" applyBorder="1" applyAlignment="1">
      <alignment horizontal="center" vertical="center"/>
    </xf>
    <xf numFmtId="0" fontId="1" fillId="0" borderId="50" xfId="0" applyFont="1" applyFill="1" applyBorder="1" applyAlignment="1">
      <alignment horizontal="center" vertical="center"/>
    </xf>
    <xf numFmtId="183" fontId="24" fillId="0" borderId="53" xfId="0" applyNumberFormat="1" applyFont="1" applyFill="1" applyBorder="1" applyAlignment="1">
      <alignment horizontal="center" vertical="center"/>
    </xf>
    <xf numFmtId="0" fontId="24" fillId="0" borderId="15"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6" xfId="0" applyFont="1" applyFill="1" applyBorder="1" applyAlignment="1">
      <alignment horizontal="center" vertical="center"/>
    </xf>
    <xf numFmtId="0" fontId="1" fillId="0" borderId="14" xfId="3" applyFont="1" applyFill="1" applyBorder="1" applyAlignment="1" applyProtection="1">
      <alignment horizontal="left" vertical="top" wrapText="1"/>
    </xf>
    <xf numFmtId="0" fontId="1" fillId="0" borderId="12" xfId="3" applyFont="1" applyFill="1" applyBorder="1" applyAlignment="1" applyProtection="1">
      <alignment horizontal="left" vertical="top" wrapText="1"/>
    </xf>
    <xf numFmtId="0" fontId="1" fillId="0" borderId="17" xfId="3" applyFont="1" applyFill="1" applyBorder="1" applyAlignment="1" applyProtection="1">
      <alignment horizontal="left" vertical="top" wrapText="1"/>
    </xf>
    <xf numFmtId="183" fontId="1" fillId="0" borderId="15" xfId="0" applyNumberFormat="1" applyFont="1" applyFill="1" applyBorder="1" applyAlignment="1">
      <alignment horizontal="center" vertical="center"/>
    </xf>
    <xf numFmtId="183" fontId="1" fillId="0" borderId="12" xfId="0" applyNumberFormat="1" applyFont="1" applyFill="1" applyBorder="1" applyAlignment="1">
      <alignment horizontal="center" vertical="center"/>
    </xf>
    <xf numFmtId="183" fontId="1" fillId="0" borderId="16" xfId="0" applyNumberFormat="1" applyFont="1" applyFill="1" applyBorder="1" applyAlignment="1">
      <alignment horizontal="center" vertical="center"/>
    </xf>
    <xf numFmtId="0" fontId="1" fillId="0" borderId="3" xfId="1" applyFont="1" applyFill="1" applyBorder="1" applyAlignment="1">
      <alignment horizontal="center" vertical="center"/>
    </xf>
    <xf numFmtId="1" fontId="1" fillId="0" borderId="36" xfId="1" applyNumberFormat="1" applyFont="1" applyFill="1" applyBorder="1" applyAlignment="1">
      <alignment horizontal="center" vertical="center"/>
    </xf>
    <xf numFmtId="1" fontId="1" fillId="0" borderId="37" xfId="1" applyNumberFormat="1" applyFont="1" applyFill="1" applyBorder="1" applyAlignment="1">
      <alignment horizontal="center" vertical="center"/>
    </xf>
    <xf numFmtId="1" fontId="1" fillId="0" borderId="38" xfId="1" applyNumberFormat="1" applyFont="1" applyFill="1" applyBorder="1" applyAlignment="1">
      <alignment horizontal="center" vertical="center"/>
    </xf>
    <xf numFmtId="179" fontId="15" fillId="0" borderId="29" xfId="0" applyNumberFormat="1" applyFont="1" applyFill="1" applyBorder="1" applyAlignment="1">
      <alignment horizontal="center" vertical="center"/>
    </xf>
    <xf numFmtId="179" fontId="15" fillId="0" borderId="30" xfId="0" applyNumberFormat="1" applyFont="1" applyFill="1" applyBorder="1" applyAlignment="1">
      <alignment horizontal="center" vertical="center"/>
    </xf>
    <xf numFmtId="179" fontId="15" fillId="0" borderId="31" xfId="0" applyNumberFormat="1" applyFont="1" applyFill="1" applyBorder="1" applyAlignment="1">
      <alignment horizontal="center" vertical="center"/>
    </xf>
    <xf numFmtId="1" fontId="1" fillId="0" borderId="29" xfId="1" applyNumberFormat="1" applyFont="1" applyFill="1" applyBorder="1" applyAlignment="1">
      <alignment horizontal="center" vertical="center"/>
    </xf>
    <xf numFmtId="1" fontId="1" fillId="0" borderId="30" xfId="1" applyNumberFormat="1" applyFont="1" applyFill="1" applyBorder="1" applyAlignment="1">
      <alignment horizontal="center" vertical="center"/>
    </xf>
    <xf numFmtId="1" fontId="1" fillId="0" borderId="31" xfId="1" applyNumberFormat="1" applyFont="1" applyFill="1" applyBorder="1" applyAlignment="1">
      <alignment horizontal="center" vertical="center"/>
    </xf>
    <xf numFmtId="179" fontId="15" fillId="0" borderId="142" xfId="0" applyNumberFormat="1" applyFont="1" applyFill="1" applyBorder="1" applyAlignment="1">
      <alignment horizontal="center" vertical="center"/>
    </xf>
    <xf numFmtId="179" fontId="15" fillId="0" borderId="143" xfId="0" applyNumberFormat="1" applyFont="1" applyFill="1" applyBorder="1" applyAlignment="1">
      <alignment horizontal="center" vertical="center"/>
    </xf>
    <xf numFmtId="179" fontId="15" fillId="0" borderId="144" xfId="0" applyNumberFormat="1" applyFont="1" applyFill="1" applyBorder="1" applyAlignment="1">
      <alignment horizontal="center" vertical="center"/>
    </xf>
    <xf numFmtId="1" fontId="1" fillId="0" borderId="73" xfId="1" applyNumberFormat="1" applyFont="1" applyFill="1" applyBorder="1" applyAlignment="1">
      <alignment horizontal="center" vertical="center"/>
    </xf>
    <xf numFmtId="1" fontId="1" fillId="0" borderId="71" xfId="1" applyNumberFormat="1" applyFont="1" applyFill="1" applyBorder="1" applyAlignment="1">
      <alignment horizontal="center" vertical="center"/>
    </xf>
    <xf numFmtId="1" fontId="1" fillId="0" borderId="72" xfId="1" applyNumberFormat="1" applyFont="1" applyFill="1" applyBorder="1" applyAlignment="1">
      <alignment horizontal="center" vertical="center"/>
    </xf>
    <xf numFmtId="179" fontId="15" fillId="0" borderId="48" xfId="0" applyNumberFormat="1" applyFont="1" applyFill="1" applyBorder="1" applyAlignment="1">
      <alignment horizontal="center" vertical="center"/>
    </xf>
    <xf numFmtId="179" fontId="15" fillId="0" borderId="49" xfId="0" applyNumberFormat="1" applyFont="1" applyFill="1" applyBorder="1" applyAlignment="1">
      <alignment horizontal="center" vertical="center"/>
    </xf>
    <xf numFmtId="179" fontId="15" fillId="0" borderId="47" xfId="0" applyNumberFormat="1" applyFont="1" applyFill="1" applyBorder="1" applyAlignment="1">
      <alignment horizontal="center" vertical="center"/>
    </xf>
    <xf numFmtId="179" fontId="15" fillId="0" borderId="146" xfId="0" applyNumberFormat="1" applyFont="1" applyFill="1" applyBorder="1" applyAlignment="1">
      <alignment horizontal="center" vertical="center"/>
    </xf>
    <xf numFmtId="179" fontId="15" fillId="0" borderId="147" xfId="0" applyNumberFormat="1" applyFont="1" applyFill="1" applyBorder="1" applyAlignment="1">
      <alignment horizontal="center" vertical="center"/>
    </xf>
    <xf numFmtId="179" fontId="15" fillId="0" borderId="148" xfId="0" applyNumberFormat="1" applyFont="1" applyFill="1" applyBorder="1" applyAlignment="1">
      <alignment horizontal="center" vertical="center"/>
    </xf>
    <xf numFmtId="179" fontId="15" fillId="0" borderId="15" xfId="0" applyNumberFormat="1" applyFont="1" applyFill="1" applyBorder="1" applyAlignment="1">
      <alignment horizontal="center" vertical="center"/>
    </xf>
    <xf numFmtId="179" fontId="15" fillId="0" borderId="12" xfId="0" applyNumberFormat="1" applyFont="1" applyFill="1" applyBorder="1" applyAlignment="1">
      <alignment horizontal="center" vertical="center"/>
    </xf>
    <xf numFmtId="179" fontId="15" fillId="0" borderId="16" xfId="0" applyNumberFormat="1" applyFont="1" applyFill="1" applyBorder="1" applyAlignment="1">
      <alignment horizontal="center"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23</xdr:col>
      <xdr:colOff>163286</xdr:colOff>
      <xdr:row>82</xdr:row>
      <xdr:rowOff>13608</xdr:rowOff>
    </xdr:from>
    <xdr:to>
      <xdr:col>32</xdr:col>
      <xdr:colOff>27214</xdr:colOff>
      <xdr:row>84</xdr:row>
      <xdr:rowOff>108858</xdr:rowOff>
    </xdr:to>
    <xdr:sp macro="" textlink="">
      <xdr:nvSpPr>
        <xdr:cNvPr id="2" name="大かっこ 1"/>
        <xdr:cNvSpPr/>
      </xdr:nvSpPr>
      <xdr:spPr>
        <a:xfrm>
          <a:off x="4763861" y="31674708"/>
          <a:ext cx="1664153"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163286</xdr:colOff>
      <xdr:row>95</xdr:row>
      <xdr:rowOff>27215</xdr:rowOff>
    </xdr:from>
    <xdr:to>
      <xdr:col>23</xdr:col>
      <xdr:colOff>27214</xdr:colOff>
      <xdr:row>98</xdr:row>
      <xdr:rowOff>0</xdr:rowOff>
    </xdr:to>
    <xdr:sp macro="" textlink="">
      <xdr:nvSpPr>
        <xdr:cNvPr id="3" name="大かっこ 2"/>
        <xdr:cNvSpPr/>
      </xdr:nvSpPr>
      <xdr:spPr>
        <a:xfrm>
          <a:off x="2963636" y="33564740"/>
          <a:ext cx="1664153" cy="344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176893</xdr:colOff>
      <xdr:row>116</xdr:row>
      <xdr:rowOff>27214</xdr:rowOff>
    </xdr:from>
    <xdr:to>
      <xdr:col>46</xdr:col>
      <xdr:colOff>40819</xdr:colOff>
      <xdr:row>118</xdr:row>
      <xdr:rowOff>122463</xdr:rowOff>
    </xdr:to>
    <xdr:sp macro="" textlink="">
      <xdr:nvSpPr>
        <xdr:cNvPr id="4" name="大かっこ 3"/>
        <xdr:cNvSpPr/>
      </xdr:nvSpPr>
      <xdr:spPr>
        <a:xfrm>
          <a:off x="7577818" y="36298414"/>
          <a:ext cx="1664151"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163286</xdr:colOff>
      <xdr:row>95</xdr:row>
      <xdr:rowOff>13607</xdr:rowOff>
    </xdr:from>
    <xdr:to>
      <xdr:col>45</xdr:col>
      <xdr:colOff>27213</xdr:colOff>
      <xdr:row>97</xdr:row>
      <xdr:rowOff>108856</xdr:rowOff>
    </xdr:to>
    <xdr:sp macro="" textlink="">
      <xdr:nvSpPr>
        <xdr:cNvPr id="5" name="大かっこ 4"/>
        <xdr:cNvSpPr/>
      </xdr:nvSpPr>
      <xdr:spPr>
        <a:xfrm>
          <a:off x="7364186" y="33551132"/>
          <a:ext cx="1664152"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98</xdr:row>
      <xdr:rowOff>13608</xdr:rowOff>
    </xdr:from>
    <xdr:to>
      <xdr:col>41</xdr:col>
      <xdr:colOff>13607</xdr:colOff>
      <xdr:row>112</xdr:row>
      <xdr:rowOff>13607</xdr:rowOff>
    </xdr:to>
    <xdr:cxnSp macro="">
      <xdr:nvCxnSpPr>
        <xdr:cNvPr id="6" name="直線矢印コネクタ 5"/>
        <xdr:cNvCxnSpPr/>
      </xdr:nvCxnSpPr>
      <xdr:spPr>
        <a:xfrm>
          <a:off x="8201025" y="33922608"/>
          <a:ext cx="13607" cy="18668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110</xdr:row>
      <xdr:rowOff>0</xdr:rowOff>
    </xdr:from>
    <xdr:to>
      <xdr:col>41</xdr:col>
      <xdr:colOff>13607</xdr:colOff>
      <xdr:row>110</xdr:row>
      <xdr:rowOff>0</xdr:rowOff>
    </xdr:to>
    <xdr:cxnSp macro="">
      <xdr:nvCxnSpPr>
        <xdr:cNvPr id="7" name="直線コネクタ 6"/>
        <xdr:cNvCxnSpPr/>
      </xdr:nvCxnSpPr>
      <xdr:spPr>
        <a:xfrm flipH="1">
          <a:off x="4400550" y="35528250"/>
          <a:ext cx="38140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109</xdr:row>
      <xdr:rowOff>108858</xdr:rowOff>
    </xdr:from>
    <xdr:to>
      <xdr:col>22</xdr:col>
      <xdr:colOff>0</xdr:colOff>
      <xdr:row>111</xdr:row>
      <xdr:rowOff>108858</xdr:rowOff>
    </xdr:to>
    <xdr:cxnSp macro="">
      <xdr:nvCxnSpPr>
        <xdr:cNvPr id="8" name="直線矢印コネクタ 7"/>
        <xdr:cNvCxnSpPr/>
      </xdr:nvCxnSpPr>
      <xdr:spPr>
        <a:xfrm>
          <a:off x="4400550" y="35513283"/>
          <a:ext cx="0" cy="247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110</xdr:row>
      <xdr:rowOff>-1</xdr:rowOff>
    </xdr:from>
    <xdr:to>
      <xdr:col>32</xdr:col>
      <xdr:colOff>0</xdr:colOff>
      <xdr:row>112</xdr:row>
      <xdr:rowOff>-1</xdr:rowOff>
    </xdr:to>
    <xdr:cxnSp macro="">
      <xdr:nvCxnSpPr>
        <xdr:cNvPr id="9" name="直線矢印コネクタ 8"/>
        <xdr:cNvCxnSpPr/>
      </xdr:nvCxnSpPr>
      <xdr:spPr>
        <a:xfrm>
          <a:off x="6400800" y="35528249"/>
          <a:ext cx="0" cy="247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176894</xdr:colOff>
      <xdr:row>116</xdr:row>
      <xdr:rowOff>13608</xdr:rowOff>
    </xdr:from>
    <xdr:to>
      <xdr:col>36</xdr:col>
      <xdr:colOff>40821</xdr:colOff>
      <xdr:row>118</xdr:row>
      <xdr:rowOff>108856</xdr:rowOff>
    </xdr:to>
    <xdr:sp macro="" textlink="">
      <xdr:nvSpPr>
        <xdr:cNvPr id="10" name="大かっこ 9"/>
        <xdr:cNvSpPr/>
      </xdr:nvSpPr>
      <xdr:spPr>
        <a:xfrm>
          <a:off x="5577569" y="36284808"/>
          <a:ext cx="1664152" cy="342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163287</xdr:colOff>
      <xdr:row>116</xdr:row>
      <xdr:rowOff>0</xdr:rowOff>
    </xdr:from>
    <xdr:to>
      <xdr:col>26</xdr:col>
      <xdr:colOff>27213</xdr:colOff>
      <xdr:row>118</xdr:row>
      <xdr:rowOff>95249</xdr:rowOff>
    </xdr:to>
    <xdr:sp macro="" textlink="">
      <xdr:nvSpPr>
        <xdr:cNvPr id="11" name="大かっこ 10"/>
        <xdr:cNvSpPr/>
      </xdr:nvSpPr>
      <xdr:spPr>
        <a:xfrm>
          <a:off x="3563712" y="36271200"/>
          <a:ext cx="1664151"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163288</xdr:colOff>
      <xdr:row>87</xdr:row>
      <xdr:rowOff>13607</xdr:rowOff>
    </xdr:from>
    <xdr:to>
      <xdr:col>41</xdr:col>
      <xdr:colOff>13607</xdr:colOff>
      <xdr:row>87</xdr:row>
      <xdr:rowOff>13607</xdr:rowOff>
    </xdr:to>
    <xdr:cxnSp macro="">
      <xdr:nvCxnSpPr>
        <xdr:cNvPr id="12" name="直線コネクタ 11"/>
        <xdr:cNvCxnSpPr/>
      </xdr:nvCxnSpPr>
      <xdr:spPr>
        <a:xfrm flipH="1">
          <a:off x="3763738" y="32293832"/>
          <a:ext cx="44508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163288</xdr:colOff>
      <xdr:row>87</xdr:row>
      <xdr:rowOff>13607</xdr:rowOff>
    </xdr:from>
    <xdr:to>
      <xdr:col>18</xdr:col>
      <xdr:colOff>163288</xdr:colOff>
      <xdr:row>89</xdr:row>
      <xdr:rowOff>13607</xdr:rowOff>
    </xdr:to>
    <xdr:cxnSp macro="">
      <xdr:nvCxnSpPr>
        <xdr:cNvPr id="13" name="直線矢印コネクタ 12"/>
        <xdr:cNvCxnSpPr/>
      </xdr:nvCxnSpPr>
      <xdr:spPr>
        <a:xfrm>
          <a:off x="3763738" y="32293832"/>
          <a:ext cx="0" cy="247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29938</xdr:colOff>
      <xdr:row>87</xdr:row>
      <xdr:rowOff>16328</xdr:rowOff>
    </xdr:from>
    <xdr:to>
      <xdr:col>41</xdr:col>
      <xdr:colOff>29938</xdr:colOff>
      <xdr:row>89</xdr:row>
      <xdr:rowOff>16328</xdr:rowOff>
    </xdr:to>
    <xdr:cxnSp macro="">
      <xdr:nvCxnSpPr>
        <xdr:cNvPr id="14" name="直線矢印コネクタ 13"/>
        <xdr:cNvCxnSpPr/>
      </xdr:nvCxnSpPr>
      <xdr:spPr>
        <a:xfrm>
          <a:off x="8230963" y="32296553"/>
          <a:ext cx="0" cy="247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84</xdr:row>
      <xdr:rowOff>108857</xdr:rowOff>
    </xdr:from>
    <xdr:to>
      <xdr:col>28</xdr:col>
      <xdr:colOff>13607</xdr:colOff>
      <xdr:row>87</xdr:row>
      <xdr:rowOff>13607</xdr:rowOff>
    </xdr:to>
    <xdr:cxnSp macro="">
      <xdr:nvCxnSpPr>
        <xdr:cNvPr id="15" name="直線コネクタ 14"/>
        <xdr:cNvCxnSpPr/>
      </xdr:nvCxnSpPr>
      <xdr:spPr>
        <a:xfrm>
          <a:off x="5614307" y="32017607"/>
          <a:ext cx="0" cy="276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100</xdr:row>
      <xdr:rowOff>0</xdr:rowOff>
    </xdr:from>
    <xdr:to>
      <xdr:col>21</xdr:col>
      <xdr:colOff>0</xdr:colOff>
      <xdr:row>100</xdr:row>
      <xdr:rowOff>0</xdr:rowOff>
    </xdr:to>
    <xdr:cxnSp macro="">
      <xdr:nvCxnSpPr>
        <xdr:cNvPr id="16" name="直線コネクタ 15"/>
        <xdr:cNvCxnSpPr/>
      </xdr:nvCxnSpPr>
      <xdr:spPr>
        <a:xfrm flipH="1">
          <a:off x="2400301" y="34156650"/>
          <a:ext cx="18002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100</xdr:row>
      <xdr:rowOff>0</xdr:rowOff>
    </xdr:from>
    <xdr:to>
      <xdr:col>12</xdr:col>
      <xdr:colOff>0</xdr:colOff>
      <xdr:row>102</xdr:row>
      <xdr:rowOff>0</xdr:rowOff>
    </xdr:to>
    <xdr:cxnSp macro="">
      <xdr:nvCxnSpPr>
        <xdr:cNvPr id="17" name="直線矢印コネクタ 16"/>
        <xdr:cNvCxnSpPr/>
      </xdr:nvCxnSpPr>
      <xdr:spPr>
        <a:xfrm>
          <a:off x="2400300" y="34156650"/>
          <a:ext cx="0" cy="247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204106</xdr:colOff>
      <xdr:row>98</xdr:row>
      <xdr:rowOff>13607</xdr:rowOff>
    </xdr:from>
    <xdr:to>
      <xdr:col>21</xdr:col>
      <xdr:colOff>0</xdr:colOff>
      <xdr:row>101</xdr:row>
      <xdr:rowOff>108857</xdr:rowOff>
    </xdr:to>
    <xdr:cxnSp macro="">
      <xdr:nvCxnSpPr>
        <xdr:cNvPr id="18" name="直線矢印コネクタ 17"/>
        <xdr:cNvCxnSpPr/>
      </xdr:nvCxnSpPr>
      <xdr:spPr>
        <a:xfrm>
          <a:off x="4204606" y="33922607"/>
          <a:ext cx="0" cy="4667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203314</xdr:colOff>
      <xdr:row>130</xdr:row>
      <xdr:rowOff>3</xdr:rowOff>
    </xdr:from>
    <xdr:to>
      <xdr:col>28</xdr:col>
      <xdr:colOff>0</xdr:colOff>
      <xdr:row>134</xdr:row>
      <xdr:rowOff>3518</xdr:rowOff>
    </xdr:to>
    <xdr:cxnSp macro="">
      <xdr:nvCxnSpPr>
        <xdr:cNvPr id="19" name="直線矢印コネクタ 18"/>
        <xdr:cNvCxnSpPr/>
      </xdr:nvCxnSpPr>
      <xdr:spPr>
        <a:xfrm flipH="1">
          <a:off x="5603989" y="38119053"/>
          <a:ext cx="0" cy="4988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27214</xdr:colOff>
      <xdr:row>131</xdr:row>
      <xdr:rowOff>108860</xdr:rowOff>
    </xdr:from>
    <xdr:to>
      <xdr:col>40</xdr:col>
      <xdr:colOff>27215</xdr:colOff>
      <xdr:row>134</xdr:row>
      <xdr:rowOff>28576</xdr:rowOff>
    </xdr:to>
    <xdr:cxnSp macro="">
      <xdr:nvCxnSpPr>
        <xdr:cNvPr id="20" name="直線矢印コネクタ 19"/>
        <xdr:cNvCxnSpPr/>
      </xdr:nvCxnSpPr>
      <xdr:spPr>
        <a:xfrm>
          <a:off x="8028214" y="38351735"/>
          <a:ext cx="1" cy="2911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127</xdr:row>
      <xdr:rowOff>13607</xdr:rowOff>
    </xdr:from>
    <xdr:to>
      <xdr:col>32</xdr:col>
      <xdr:colOff>54428</xdr:colOff>
      <xdr:row>129</xdr:row>
      <xdr:rowOff>108856</xdr:rowOff>
    </xdr:to>
    <xdr:sp macro="" textlink="">
      <xdr:nvSpPr>
        <xdr:cNvPr id="21" name="大かっこ 20"/>
        <xdr:cNvSpPr/>
      </xdr:nvSpPr>
      <xdr:spPr>
        <a:xfrm>
          <a:off x="4791075" y="37761182"/>
          <a:ext cx="1664153"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176894</xdr:colOff>
      <xdr:row>140</xdr:row>
      <xdr:rowOff>40821</xdr:rowOff>
    </xdr:from>
    <xdr:to>
      <xdr:col>44</xdr:col>
      <xdr:colOff>40822</xdr:colOff>
      <xdr:row>144</xdr:row>
      <xdr:rowOff>0</xdr:rowOff>
    </xdr:to>
    <xdr:sp macro="" textlink="">
      <xdr:nvSpPr>
        <xdr:cNvPr id="22" name="大かっこ 21"/>
        <xdr:cNvSpPr/>
      </xdr:nvSpPr>
      <xdr:spPr>
        <a:xfrm>
          <a:off x="7177769" y="39664821"/>
          <a:ext cx="1664153" cy="4544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163286</xdr:colOff>
      <xdr:row>140</xdr:row>
      <xdr:rowOff>1</xdr:rowOff>
    </xdr:from>
    <xdr:to>
      <xdr:col>20</xdr:col>
      <xdr:colOff>27214</xdr:colOff>
      <xdr:row>142</xdr:row>
      <xdr:rowOff>114301</xdr:rowOff>
    </xdr:to>
    <xdr:sp macro="" textlink="">
      <xdr:nvSpPr>
        <xdr:cNvPr id="23" name="大かっこ 22"/>
        <xdr:cNvSpPr/>
      </xdr:nvSpPr>
      <xdr:spPr>
        <a:xfrm>
          <a:off x="2363561" y="39624001"/>
          <a:ext cx="1664153"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175986</xdr:colOff>
      <xdr:row>140</xdr:row>
      <xdr:rowOff>14515</xdr:rowOff>
    </xdr:from>
    <xdr:to>
      <xdr:col>32</xdr:col>
      <xdr:colOff>39915</xdr:colOff>
      <xdr:row>144</xdr:row>
      <xdr:rowOff>0</xdr:rowOff>
    </xdr:to>
    <xdr:sp macro="" textlink="">
      <xdr:nvSpPr>
        <xdr:cNvPr id="24" name="大かっこ 23"/>
        <xdr:cNvSpPr/>
      </xdr:nvSpPr>
      <xdr:spPr>
        <a:xfrm>
          <a:off x="4776561" y="39638515"/>
          <a:ext cx="1664154" cy="480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xdr:colOff>
      <xdr:row>131</xdr:row>
      <xdr:rowOff>108856</xdr:rowOff>
    </xdr:from>
    <xdr:to>
      <xdr:col>40</xdr:col>
      <xdr:colOff>54429</xdr:colOff>
      <xdr:row>131</xdr:row>
      <xdr:rowOff>108857</xdr:rowOff>
    </xdr:to>
    <xdr:cxnSp macro="">
      <xdr:nvCxnSpPr>
        <xdr:cNvPr id="25" name="直線コネクタ 24"/>
        <xdr:cNvCxnSpPr/>
      </xdr:nvCxnSpPr>
      <xdr:spPr>
        <a:xfrm flipH="1">
          <a:off x="3200403" y="38351731"/>
          <a:ext cx="4855026"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13610</xdr:colOff>
      <xdr:row>131</xdr:row>
      <xdr:rowOff>108857</xdr:rowOff>
    </xdr:from>
    <xdr:to>
      <xdr:col>16</xdr:col>
      <xdr:colOff>13610</xdr:colOff>
      <xdr:row>133</xdr:row>
      <xdr:rowOff>108857</xdr:rowOff>
    </xdr:to>
    <xdr:cxnSp macro="">
      <xdr:nvCxnSpPr>
        <xdr:cNvPr id="26" name="直線矢印コネクタ 25"/>
        <xdr:cNvCxnSpPr/>
      </xdr:nvCxnSpPr>
      <xdr:spPr>
        <a:xfrm>
          <a:off x="3214010" y="38351732"/>
          <a:ext cx="0" cy="247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153</xdr:row>
      <xdr:rowOff>0</xdr:rowOff>
    </xdr:from>
    <xdr:to>
      <xdr:col>27</xdr:col>
      <xdr:colOff>0</xdr:colOff>
      <xdr:row>155</xdr:row>
      <xdr:rowOff>27215</xdr:rowOff>
    </xdr:to>
    <xdr:cxnSp macro="">
      <xdr:nvCxnSpPr>
        <xdr:cNvPr id="27" name="直線コネクタ 26"/>
        <xdr:cNvCxnSpPr/>
      </xdr:nvCxnSpPr>
      <xdr:spPr>
        <a:xfrm>
          <a:off x="5400675" y="41348025"/>
          <a:ext cx="0" cy="2748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155</xdr:row>
      <xdr:rowOff>0</xdr:rowOff>
    </xdr:from>
    <xdr:to>
      <xdr:col>35</xdr:col>
      <xdr:colOff>204105</xdr:colOff>
      <xdr:row>155</xdr:row>
      <xdr:rowOff>1</xdr:rowOff>
    </xdr:to>
    <xdr:cxnSp macro="">
      <xdr:nvCxnSpPr>
        <xdr:cNvPr id="28" name="直線コネクタ 27"/>
        <xdr:cNvCxnSpPr/>
      </xdr:nvCxnSpPr>
      <xdr:spPr>
        <a:xfrm flipH="1">
          <a:off x="3600449" y="41595675"/>
          <a:ext cx="360453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155</xdr:row>
      <xdr:rowOff>0</xdr:rowOff>
    </xdr:from>
    <xdr:to>
      <xdr:col>18</xdr:col>
      <xdr:colOff>0</xdr:colOff>
      <xdr:row>157</xdr:row>
      <xdr:rowOff>42180</xdr:rowOff>
    </xdr:to>
    <xdr:cxnSp macro="">
      <xdr:nvCxnSpPr>
        <xdr:cNvPr id="29" name="直線矢印コネクタ 28"/>
        <xdr:cNvCxnSpPr/>
      </xdr:nvCxnSpPr>
      <xdr:spPr>
        <a:xfrm>
          <a:off x="3600449" y="41595675"/>
          <a:ext cx="1" cy="2898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16328</xdr:colOff>
      <xdr:row>154</xdr:row>
      <xdr:rowOff>111578</xdr:rowOff>
    </xdr:from>
    <xdr:to>
      <xdr:col>36</xdr:col>
      <xdr:colOff>16329</xdr:colOff>
      <xdr:row>157</xdr:row>
      <xdr:rowOff>31294</xdr:rowOff>
    </xdr:to>
    <xdr:cxnSp macro="">
      <xdr:nvCxnSpPr>
        <xdr:cNvPr id="30" name="直線矢印コネクタ 29"/>
        <xdr:cNvCxnSpPr/>
      </xdr:nvCxnSpPr>
      <xdr:spPr>
        <a:xfrm>
          <a:off x="7217228" y="41583428"/>
          <a:ext cx="1" cy="2911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149678</xdr:colOff>
      <xdr:row>163</xdr:row>
      <xdr:rowOff>0</xdr:rowOff>
    </xdr:from>
    <xdr:to>
      <xdr:col>22</xdr:col>
      <xdr:colOff>13606</xdr:colOff>
      <xdr:row>165</xdr:row>
      <xdr:rowOff>95249</xdr:rowOff>
    </xdr:to>
    <xdr:sp macro="" textlink="">
      <xdr:nvSpPr>
        <xdr:cNvPr id="31" name="大かっこ 30"/>
        <xdr:cNvSpPr/>
      </xdr:nvSpPr>
      <xdr:spPr>
        <a:xfrm>
          <a:off x="2750003" y="42586275"/>
          <a:ext cx="1664153"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176894</xdr:colOff>
      <xdr:row>163</xdr:row>
      <xdr:rowOff>27215</xdr:rowOff>
    </xdr:from>
    <xdr:to>
      <xdr:col>40</xdr:col>
      <xdr:colOff>40821</xdr:colOff>
      <xdr:row>166</xdr:row>
      <xdr:rowOff>0</xdr:rowOff>
    </xdr:to>
    <xdr:sp macro="" textlink="">
      <xdr:nvSpPr>
        <xdr:cNvPr id="32" name="大かっこ 31"/>
        <xdr:cNvSpPr/>
      </xdr:nvSpPr>
      <xdr:spPr>
        <a:xfrm>
          <a:off x="6377669" y="42613490"/>
          <a:ext cx="1664152" cy="344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176893</xdr:colOff>
      <xdr:row>150</xdr:row>
      <xdr:rowOff>0</xdr:rowOff>
    </xdr:from>
    <xdr:to>
      <xdr:col>31</xdr:col>
      <xdr:colOff>40821</xdr:colOff>
      <xdr:row>152</xdr:row>
      <xdr:rowOff>95249</xdr:rowOff>
    </xdr:to>
    <xdr:sp macro="" textlink="">
      <xdr:nvSpPr>
        <xdr:cNvPr id="33" name="大かっこ 32"/>
        <xdr:cNvSpPr/>
      </xdr:nvSpPr>
      <xdr:spPr>
        <a:xfrm>
          <a:off x="4577443" y="40976550"/>
          <a:ext cx="1664153"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106</xdr:row>
      <xdr:rowOff>0</xdr:rowOff>
    </xdr:from>
    <xdr:to>
      <xdr:col>16</xdr:col>
      <xdr:colOff>68034</xdr:colOff>
      <xdr:row>108</xdr:row>
      <xdr:rowOff>95247</xdr:rowOff>
    </xdr:to>
    <xdr:sp macro="" textlink="">
      <xdr:nvSpPr>
        <xdr:cNvPr id="34" name="大かっこ 33"/>
        <xdr:cNvSpPr/>
      </xdr:nvSpPr>
      <xdr:spPr>
        <a:xfrm>
          <a:off x="1600200" y="35032950"/>
          <a:ext cx="1668234" cy="342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106</xdr:row>
      <xdr:rowOff>0</xdr:rowOff>
    </xdr:from>
    <xdr:to>
      <xdr:col>26</xdr:col>
      <xdr:colOff>68034</xdr:colOff>
      <xdr:row>108</xdr:row>
      <xdr:rowOff>95247</xdr:rowOff>
    </xdr:to>
    <xdr:sp macro="" textlink="">
      <xdr:nvSpPr>
        <xdr:cNvPr id="35" name="大かっこ 34"/>
        <xdr:cNvSpPr/>
      </xdr:nvSpPr>
      <xdr:spPr>
        <a:xfrm>
          <a:off x="3600450" y="35032950"/>
          <a:ext cx="1668234" cy="342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xdr:col>
      <xdr:colOff>119066</xdr:colOff>
      <xdr:row>169</xdr:row>
      <xdr:rowOff>7</xdr:rowOff>
    </xdr:from>
    <xdr:to>
      <xdr:col>39</xdr:col>
      <xdr:colOff>195918</xdr:colOff>
      <xdr:row>173</xdr:row>
      <xdr:rowOff>351292</xdr:rowOff>
    </xdr:to>
    <xdr:pic>
      <xdr:nvPicPr>
        <xdr:cNvPr id="36" name="図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9266" y="43329232"/>
          <a:ext cx="6277627" cy="13876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142878</xdr:colOff>
      <xdr:row>178</xdr:row>
      <xdr:rowOff>285752</xdr:rowOff>
    </xdr:from>
    <xdr:to>
      <xdr:col>40</xdr:col>
      <xdr:colOff>22637</xdr:colOff>
      <xdr:row>181</xdr:row>
      <xdr:rowOff>1285018</xdr:rowOff>
    </xdr:to>
    <xdr:pic>
      <xdr:nvPicPr>
        <xdr:cNvPr id="37" name="図 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8" y="58207277"/>
          <a:ext cx="6280559" cy="13219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119063</xdr:colOff>
      <xdr:row>169</xdr:row>
      <xdr:rowOff>83344</xdr:rowOff>
    </xdr:from>
    <xdr:to>
      <xdr:col>21</xdr:col>
      <xdr:colOff>59532</xdr:colOff>
      <xdr:row>169</xdr:row>
      <xdr:rowOff>273844</xdr:rowOff>
    </xdr:to>
    <xdr:sp macro="" textlink="">
      <xdr:nvSpPr>
        <xdr:cNvPr id="38" name="正方形/長方形 37"/>
        <xdr:cNvSpPr/>
      </xdr:nvSpPr>
      <xdr:spPr>
        <a:xfrm>
          <a:off x="3919538" y="43412569"/>
          <a:ext cx="340519" cy="190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140495</xdr:colOff>
      <xdr:row>169</xdr:row>
      <xdr:rowOff>2295525</xdr:rowOff>
    </xdr:from>
    <xdr:to>
      <xdr:col>23</xdr:col>
      <xdr:colOff>80963</xdr:colOff>
      <xdr:row>169</xdr:row>
      <xdr:rowOff>2486025</xdr:rowOff>
    </xdr:to>
    <xdr:sp macro="" textlink="">
      <xdr:nvSpPr>
        <xdr:cNvPr id="39" name="正方形/長方形 38"/>
        <xdr:cNvSpPr/>
      </xdr:nvSpPr>
      <xdr:spPr>
        <a:xfrm>
          <a:off x="4341020" y="45624750"/>
          <a:ext cx="340518" cy="190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42863</xdr:colOff>
      <xdr:row>170</xdr:row>
      <xdr:rowOff>507207</xdr:rowOff>
    </xdr:from>
    <xdr:to>
      <xdr:col>20</xdr:col>
      <xdr:colOff>185738</xdr:colOff>
      <xdr:row>170</xdr:row>
      <xdr:rowOff>697707</xdr:rowOff>
    </xdr:to>
    <xdr:sp macro="" textlink="">
      <xdr:nvSpPr>
        <xdr:cNvPr id="40" name="正方形/長方形 39"/>
        <xdr:cNvSpPr/>
      </xdr:nvSpPr>
      <xdr:spPr>
        <a:xfrm>
          <a:off x="3843338" y="47217807"/>
          <a:ext cx="342900" cy="190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88107</xdr:colOff>
      <xdr:row>178</xdr:row>
      <xdr:rowOff>266701</xdr:rowOff>
    </xdr:from>
    <xdr:to>
      <xdr:col>23</xdr:col>
      <xdr:colOff>28575</xdr:colOff>
      <xdr:row>178</xdr:row>
      <xdr:rowOff>457201</xdr:rowOff>
    </xdr:to>
    <xdr:sp macro="" textlink="">
      <xdr:nvSpPr>
        <xdr:cNvPr id="41" name="正方形/長方形 40"/>
        <xdr:cNvSpPr/>
      </xdr:nvSpPr>
      <xdr:spPr>
        <a:xfrm>
          <a:off x="4288632" y="58188226"/>
          <a:ext cx="340518" cy="190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192881</xdr:colOff>
      <xdr:row>179</xdr:row>
      <xdr:rowOff>3109913</xdr:rowOff>
    </xdr:from>
    <xdr:to>
      <xdr:col>24</xdr:col>
      <xdr:colOff>133350</xdr:colOff>
      <xdr:row>179</xdr:row>
      <xdr:rowOff>3300413</xdr:rowOff>
    </xdr:to>
    <xdr:sp macro="" textlink="">
      <xdr:nvSpPr>
        <xdr:cNvPr id="42" name="正方形/長方形 41"/>
        <xdr:cNvSpPr/>
      </xdr:nvSpPr>
      <xdr:spPr>
        <a:xfrm>
          <a:off x="4593431" y="65041463"/>
          <a:ext cx="340519" cy="190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130969</xdr:colOff>
      <xdr:row>180</xdr:row>
      <xdr:rowOff>3048000</xdr:rowOff>
    </xdr:from>
    <xdr:to>
      <xdr:col>26</xdr:col>
      <xdr:colOff>71437</xdr:colOff>
      <xdr:row>180</xdr:row>
      <xdr:rowOff>3238500</xdr:rowOff>
    </xdr:to>
    <xdr:sp macro="" textlink="">
      <xdr:nvSpPr>
        <xdr:cNvPr id="43" name="正方形/長方形 42"/>
        <xdr:cNvSpPr/>
      </xdr:nvSpPr>
      <xdr:spPr>
        <a:xfrm>
          <a:off x="4931569" y="68989575"/>
          <a:ext cx="340518" cy="190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0"/>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78" t="s">
        <v>0</v>
      </c>
      <c r="AK1" s="78"/>
      <c r="AL1" s="78"/>
      <c r="AM1" s="78"/>
      <c r="AN1" s="78"/>
      <c r="AO1" s="78"/>
      <c r="AP1" s="78"/>
      <c r="AQ1" s="79" t="str">
        <f ca="1">RIGHT(CELL("filename",A2),LEN(CELL("filename",A2))-FIND("]",CELL("filename",A2)))</f>
        <v>048</v>
      </c>
      <c r="AR1" s="80"/>
      <c r="AS1" s="80"/>
      <c r="AT1" s="80"/>
      <c r="AU1" s="80"/>
      <c r="AV1" s="80"/>
      <c r="AW1" s="80"/>
      <c r="AX1" s="80"/>
    </row>
    <row r="2" spans="1:50" ht="21" customHeight="1" thickBot="1" x14ac:dyDescent="0.2">
      <c r="A2" s="81" t="s">
        <v>1</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3" t="s">
        <v>2</v>
      </c>
      <c r="AP2" s="84"/>
      <c r="AQ2" s="84"/>
      <c r="AR2" s="84"/>
      <c r="AS2" s="84"/>
      <c r="AT2" s="84"/>
      <c r="AU2" s="84"/>
      <c r="AV2" s="84"/>
      <c r="AW2" s="84"/>
      <c r="AX2" s="85"/>
    </row>
    <row r="3" spans="1:50" ht="18.75" customHeight="1" x14ac:dyDescent="0.15">
      <c r="A3" s="86" t="s">
        <v>3</v>
      </c>
      <c r="B3" s="87"/>
      <c r="C3" s="87"/>
      <c r="D3" s="87"/>
      <c r="E3" s="87"/>
      <c r="F3" s="87"/>
      <c r="G3" s="88" t="s">
        <v>4</v>
      </c>
      <c r="H3" s="89"/>
      <c r="I3" s="89"/>
      <c r="J3" s="89"/>
      <c r="K3" s="89"/>
      <c r="L3" s="89"/>
      <c r="M3" s="89"/>
      <c r="N3" s="89"/>
      <c r="O3" s="89"/>
      <c r="P3" s="89"/>
      <c r="Q3" s="89"/>
      <c r="R3" s="89"/>
      <c r="S3" s="89"/>
      <c r="T3" s="89"/>
      <c r="U3" s="89"/>
      <c r="V3" s="89"/>
      <c r="W3" s="89"/>
      <c r="X3" s="90"/>
      <c r="Y3" s="91" t="s">
        <v>5</v>
      </c>
      <c r="Z3" s="92"/>
      <c r="AA3" s="92"/>
      <c r="AB3" s="92"/>
      <c r="AC3" s="92"/>
      <c r="AD3" s="93"/>
      <c r="AE3" s="94" t="s">
        <v>6</v>
      </c>
      <c r="AF3" s="92"/>
      <c r="AG3" s="92"/>
      <c r="AH3" s="92"/>
      <c r="AI3" s="92"/>
      <c r="AJ3" s="92"/>
      <c r="AK3" s="92"/>
      <c r="AL3" s="92"/>
      <c r="AM3" s="92"/>
      <c r="AN3" s="92"/>
      <c r="AO3" s="92"/>
      <c r="AP3" s="93"/>
      <c r="AQ3" s="95" t="s">
        <v>7</v>
      </c>
      <c r="AR3" s="92"/>
      <c r="AS3" s="92"/>
      <c r="AT3" s="92"/>
      <c r="AU3" s="92"/>
      <c r="AV3" s="92"/>
      <c r="AW3" s="92"/>
      <c r="AX3" s="96"/>
    </row>
    <row r="4" spans="1:50" ht="22.5" customHeight="1" x14ac:dyDescent="0.15">
      <c r="A4" s="131" t="s">
        <v>8</v>
      </c>
      <c r="B4" s="132"/>
      <c r="C4" s="132"/>
      <c r="D4" s="132"/>
      <c r="E4" s="132"/>
      <c r="F4" s="133"/>
      <c r="G4" s="134" t="s">
        <v>9</v>
      </c>
      <c r="H4" s="135"/>
      <c r="I4" s="135"/>
      <c r="J4" s="135"/>
      <c r="K4" s="135"/>
      <c r="L4" s="135"/>
      <c r="M4" s="135"/>
      <c r="N4" s="135"/>
      <c r="O4" s="135"/>
      <c r="P4" s="135"/>
      <c r="Q4" s="135"/>
      <c r="R4" s="135"/>
      <c r="S4" s="135"/>
      <c r="T4" s="135"/>
      <c r="U4" s="135"/>
      <c r="V4" s="136"/>
      <c r="W4" s="136"/>
      <c r="X4" s="136"/>
      <c r="Y4" s="137" t="s">
        <v>10</v>
      </c>
      <c r="Z4" s="138"/>
      <c r="AA4" s="138"/>
      <c r="AB4" s="138"/>
      <c r="AC4" s="138"/>
      <c r="AD4" s="139"/>
      <c r="AE4" s="140" t="s">
        <v>11</v>
      </c>
      <c r="AF4" s="141"/>
      <c r="AG4" s="141"/>
      <c r="AH4" s="141"/>
      <c r="AI4" s="141"/>
      <c r="AJ4" s="141"/>
      <c r="AK4" s="141"/>
      <c r="AL4" s="141"/>
      <c r="AM4" s="141"/>
      <c r="AN4" s="141"/>
      <c r="AO4" s="141"/>
      <c r="AP4" s="142"/>
      <c r="AQ4" s="143" t="s">
        <v>12</v>
      </c>
      <c r="AR4" s="144"/>
      <c r="AS4" s="144"/>
      <c r="AT4" s="144"/>
      <c r="AU4" s="144"/>
      <c r="AV4" s="144"/>
      <c r="AW4" s="144"/>
      <c r="AX4" s="145"/>
    </row>
    <row r="5" spans="1:50" ht="22.5" customHeight="1" x14ac:dyDescent="0.15">
      <c r="A5" s="146" t="s">
        <v>13</v>
      </c>
      <c r="B5" s="147"/>
      <c r="C5" s="147"/>
      <c r="D5" s="147"/>
      <c r="E5" s="147"/>
      <c r="F5" s="147"/>
      <c r="G5" s="148" t="s">
        <v>14</v>
      </c>
      <c r="H5" s="136"/>
      <c r="I5" s="136"/>
      <c r="J5" s="136"/>
      <c r="K5" s="136"/>
      <c r="L5" s="136"/>
      <c r="M5" s="136"/>
      <c r="N5" s="136"/>
      <c r="O5" s="136"/>
      <c r="P5" s="136"/>
      <c r="Q5" s="136"/>
      <c r="R5" s="136"/>
      <c r="S5" s="136"/>
      <c r="T5" s="136"/>
      <c r="U5" s="136"/>
      <c r="V5" s="136"/>
      <c r="W5" s="136"/>
      <c r="X5" s="136"/>
      <c r="Y5" s="149" t="s">
        <v>15</v>
      </c>
      <c r="Z5" s="150"/>
      <c r="AA5" s="150"/>
      <c r="AB5" s="150"/>
      <c r="AC5" s="150"/>
      <c r="AD5" s="151"/>
      <c r="AE5" s="152" t="s">
        <v>16</v>
      </c>
      <c r="AF5" s="153"/>
      <c r="AG5" s="153"/>
      <c r="AH5" s="153"/>
      <c r="AI5" s="153"/>
      <c r="AJ5" s="153"/>
      <c r="AK5" s="153"/>
      <c r="AL5" s="153"/>
      <c r="AM5" s="153"/>
      <c r="AN5" s="153"/>
      <c r="AO5" s="153"/>
      <c r="AP5" s="153"/>
      <c r="AQ5" s="154"/>
      <c r="AR5" s="154"/>
      <c r="AS5" s="154"/>
      <c r="AT5" s="154"/>
      <c r="AU5" s="154"/>
      <c r="AV5" s="154"/>
      <c r="AW5" s="154"/>
      <c r="AX5" s="155"/>
    </row>
    <row r="6" spans="1:50" ht="22.5" customHeight="1" x14ac:dyDescent="0.15">
      <c r="A6" s="120" t="s">
        <v>17</v>
      </c>
      <c r="B6" s="121"/>
      <c r="C6" s="121"/>
      <c r="D6" s="121"/>
      <c r="E6" s="121"/>
      <c r="F6" s="121"/>
      <c r="G6" s="122" t="s">
        <v>9</v>
      </c>
      <c r="H6" s="123"/>
      <c r="I6" s="123"/>
      <c r="J6" s="123"/>
      <c r="K6" s="123"/>
      <c r="L6" s="123"/>
      <c r="M6" s="123"/>
      <c r="N6" s="123"/>
      <c r="O6" s="123"/>
      <c r="P6" s="123"/>
      <c r="Q6" s="123"/>
      <c r="R6" s="123"/>
      <c r="S6" s="123"/>
      <c r="T6" s="123"/>
      <c r="U6" s="123"/>
      <c r="V6" s="124"/>
      <c r="W6" s="124"/>
      <c r="X6" s="124"/>
      <c r="Y6" s="125" t="s">
        <v>18</v>
      </c>
      <c r="Z6" s="126"/>
      <c r="AA6" s="126"/>
      <c r="AB6" s="126"/>
      <c r="AC6" s="126"/>
      <c r="AD6" s="127"/>
      <c r="AE6" s="128" t="s">
        <v>9</v>
      </c>
      <c r="AF6" s="129"/>
      <c r="AG6" s="129"/>
      <c r="AH6" s="129"/>
      <c r="AI6" s="129"/>
      <c r="AJ6" s="129"/>
      <c r="AK6" s="129"/>
      <c r="AL6" s="129"/>
      <c r="AM6" s="129"/>
      <c r="AN6" s="129"/>
      <c r="AO6" s="129"/>
      <c r="AP6" s="129"/>
      <c r="AQ6" s="129"/>
      <c r="AR6" s="129"/>
      <c r="AS6" s="129"/>
      <c r="AT6" s="129"/>
      <c r="AU6" s="129"/>
      <c r="AV6" s="129"/>
      <c r="AW6" s="129"/>
      <c r="AX6" s="130"/>
    </row>
    <row r="7" spans="1:50" ht="30" customHeight="1" x14ac:dyDescent="0.15">
      <c r="A7" s="97" t="s">
        <v>19</v>
      </c>
      <c r="B7" s="98"/>
      <c r="C7" s="98"/>
      <c r="D7" s="98"/>
      <c r="E7" s="98"/>
      <c r="F7" s="98"/>
      <c r="G7" s="99" t="s">
        <v>20</v>
      </c>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1"/>
    </row>
    <row r="8" spans="1:50" ht="57" customHeight="1" x14ac:dyDescent="0.15">
      <c r="A8" s="97" t="s">
        <v>21</v>
      </c>
      <c r="B8" s="98"/>
      <c r="C8" s="98"/>
      <c r="D8" s="98"/>
      <c r="E8" s="98"/>
      <c r="F8" s="98"/>
      <c r="G8" s="99" t="s">
        <v>22</v>
      </c>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1"/>
    </row>
    <row r="9" spans="1:50" ht="12.75" customHeight="1" x14ac:dyDescent="0.15">
      <c r="A9" s="97" t="s">
        <v>23</v>
      </c>
      <c r="B9" s="98"/>
      <c r="C9" s="98"/>
      <c r="D9" s="98"/>
      <c r="E9" s="98"/>
      <c r="F9" s="102"/>
      <c r="G9" s="103" t="s">
        <v>24</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5"/>
    </row>
    <row r="10" spans="1:50" ht="12.75" customHeight="1" x14ac:dyDescent="0.15">
      <c r="A10" s="106" t="s">
        <v>25</v>
      </c>
      <c r="B10" s="107"/>
      <c r="C10" s="107"/>
      <c r="D10" s="107"/>
      <c r="E10" s="107"/>
      <c r="F10" s="108"/>
      <c r="G10" s="115"/>
      <c r="H10" s="116"/>
      <c r="I10" s="116"/>
      <c r="J10" s="116"/>
      <c r="K10" s="116"/>
      <c r="L10" s="116"/>
      <c r="M10" s="116"/>
      <c r="N10" s="116"/>
      <c r="O10" s="116"/>
      <c r="P10" s="117" t="s">
        <v>26</v>
      </c>
      <c r="Q10" s="118"/>
      <c r="R10" s="118"/>
      <c r="S10" s="118"/>
      <c r="T10" s="118"/>
      <c r="U10" s="118"/>
      <c r="V10" s="119"/>
      <c r="W10" s="117" t="s">
        <v>27</v>
      </c>
      <c r="X10" s="118"/>
      <c r="Y10" s="118"/>
      <c r="Z10" s="118"/>
      <c r="AA10" s="118"/>
      <c r="AB10" s="118"/>
      <c r="AC10" s="119"/>
      <c r="AD10" s="117" t="s">
        <v>28</v>
      </c>
      <c r="AE10" s="118"/>
      <c r="AF10" s="118"/>
      <c r="AG10" s="118"/>
      <c r="AH10" s="118"/>
      <c r="AI10" s="118"/>
      <c r="AJ10" s="119"/>
      <c r="AK10" s="117" t="s">
        <v>29</v>
      </c>
      <c r="AL10" s="118"/>
      <c r="AM10" s="118"/>
      <c r="AN10" s="118"/>
      <c r="AO10" s="118"/>
      <c r="AP10" s="118"/>
      <c r="AQ10" s="119"/>
      <c r="AR10" s="117" t="s">
        <v>30</v>
      </c>
      <c r="AS10" s="118"/>
      <c r="AT10" s="118"/>
      <c r="AU10" s="118"/>
      <c r="AV10" s="118"/>
      <c r="AW10" s="118"/>
      <c r="AX10" s="166"/>
    </row>
    <row r="11" spans="1:50" ht="12.75" customHeight="1" x14ac:dyDescent="0.15">
      <c r="A11" s="109"/>
      <c r="B11" s="110"/>
      <c r="C11" s="110"/>
      <c r="D11" s="110"/>
      <c r="E11" s="110"/>
      <c r="F11" s="111"/>
      <c r="G11" s="167" t="s">
        <v>31</v>
      </c>
      <c r="H11" s="168"/>
      <c r="I11" s="173" t="s">
        <v>32</v>
      </c>
      <c r="J11" s="174"/>
      <c r="K11" s="174"/>
      <c r="L11" s="174"/>
      <c r="M11" s="174"/>
      <c r="N11" s="174"/>
      <c r="O11" s="175"/>
      <c r="P11" s="176">
        <v>69</v>
      </c>
      <c r="Q11" s="177"/>
      <c r="R11" s="177"/>
      <c r="S11" s="177"/>
      <c r="T11" s="177"/>
      <c r="U11" s="177"/>
      <c r="V11" s="178"/>
      <c r="W11" s="179">
        <v>62</v>
      </c>
      <c r="X11" s="179"/>
      <c r="Y11" s="179"/>
      <c r="Z11" s="179"/>
      <c r="AA11" s="179"/>
      <c r="AB11" s="179"/>
      <c r="AC11" s="179"/>
      <c r="AD11" s="179">
        <v>54</v>
      </c>
      <c r="AE11" s="179"/>
      <c r="AF11" s="179"/>
      <c r="AG11" s="179"/>
      <c r="AH11" s="179"/>
      <c r="AI11" s="179"/>
      <c r="AJ11" s="179"/>
      <c r="AK11" s="179">
        <v>46</v>
      </c>
      <c r="AL11" s="179"/>
      <c r="AM11" s="179"/>
      <c r="AN11" s="179"/>
      <c r="AO11" s="179"/>
      <c r="AP11" s="179"/>
      <c r="AQ11" s="179"/>
      <c r="AR11" s="179"/>
      <c r="AS11" s="179"/>
      <c r="AT11" s="179"/>
      <c r="AU11" s="179"/>
      <c r="AV11" s="179"/>
      <c r="AW11" s="179"/>
      <c r="AX11" s="180"/>
    </row>
    <row r="12" spans="1:50" ht="12.75" customHeight="1" x14ac:dyDescent="0.15">
      <c r="A12" s="109"/>
      <c r="B12" s="110"/>
      <c r="C12" s="110"/>
      <c r="D12" s="110"/>
      <c r="E12" s="110"/>
      <c r="F12" s="111"/>
      <c r="G12" s="169"/>
      <c r="H12" s="170"/>
      <c r="I12" s="159" t="s">
        <v>33</v>
      </c>
      <c r="J12" s="181"/>
      <c r="K12" s="181"/>
      <c r="L12" s="181"/>
      <c r="M12" s="181"/>
      <c r="N12" s="181"/>
      <c r="O12" s="182"/>
      <c r="P12" s="156" t="s">
        <v>34</v>
      </c>
      <c r="Q12" s="156"/>
      <c r="R12" s="156"/>
      <c r="S12" s="156"/>
      <c r="T12" s="156"/>
      <c r="U12" s="156"/>
      <c r="V12" s="156"/>
      <c r="W12" s="156" t="s">
        <v>34</v>
      </c>
      <c r="X12" s="156"/>
      <c r="Y12" s="156"/>
      <c r="Z12" s="156"/>
      <c r="AA12" s="156"/>
      <c r="AB12" s="156"/>
      <c r="AC12" s="156"/>
      <c r="AD12" s="156" t="s">
        <v>34</v>
      </c>
      <c r="AE12" s="156"/>
      <c r="AF12" s="156"/>
      <c r="AG12" s="156"/>
      <c r="AH12" s="156"/>
      <c r="AI12" s="156"/>
      <c r="AJ12" s="156"/>
      <c r="AK12" s="156" t="s">
        <v>34</v>
      </c>
      <c r="AL12" s="156"/>
      <c r="AM12" s="156"/>
      <c r="AN12" s="156"/>
      <c r="AO12" s="156"/>
      <c r="AP12" s="156"/>
      <c r="AQ12" s="156"/>
      <c r="AR12" s="157"/>
      <c r="AS12" s="157"/>
      <c r="AT12" s="157"/>
      <c r="AU12" s="157"/>
      <c r="AV12" s="157"/>
      <c r="AW12" s="157"/>
      <c r="AX12" s="158"/>
    </row>
    <row r="13" spans="1:50" ht="12.75" customHeight="1" x14ac:dyDescent="0.15">
      <c r="A13" s="109"/>
      <c r="B13" s="110"/>
      <c r="C13" s="110"/>
      <c r="D13" s="110"/>
      <c r="E13" s="110"/>
      <c r="F13" s="111"/>
      <c r="G13" s="169"/>
      <c r="H13" s="170"/>
      <c r="I13" s="159" t="s">
        <v>35</v>
      </c>
      <c r="J13" s="160"/>
      <c r="K13" s="160"/>
      <c r="L13" s="160"/>
      <c r="M13" s="160"/>
      <c r="N13" s="160"/>
      <c r="O13" s="161"/>
      <c r="P13" s="162" t="s">
        <v>36</v>
      </c>
      <c r="Q13" s="163"/>
      <c r="R13" s="163"/>
      <c r="S13" s="163"/>
      <c r="T13" s="163"/>
      <c r="U13" s="163"/>
      <c r="V13" s="164"/>
      <c r="W13" s="162" t="s">
        <v>36</v>
      </c>
      <c r="X13" s="163"/>
      <c r="Y13" s="163"/>
      <c r="Z13" s="163"/>
      <c r="AA13" s="163"/>
      <c r="AB13" s="163"/>
      <c r="AC13" s="164"/>
      <c r="AD13" s="162" t="s">
        <v>36</v>
      </c>
      <c r="AE13" s="163"/>
      <c r="AF13" s="163"/>
      <c r="AG13" s="163"/>
      <c r="AH13" s="163"/>
      <c r="AI13" s="163"/>
      <c r="AJ13" s="164"/>
      <c r="AK13" s="162" t="s">
        <v>36</v>
      </c>
      <c r="AL13" s="163"/>
      <c r="AM13" s="163"/>
      <c r="AN13" s="163"/>
      <c r="AO13" s="163"/>
      <c r="AP13" s="163"/>
      <c r="AQ13" s="164"/>
      <c r="AR13" s="162"/>
      <c r="AS13" s="163"/>
      <c r="AT13" s="163"/>
      <c r="AU13" s="163"/>
      <c r="AV13" s="163"/>
      <c r="AW13" s="163"/>
      <c r="AX13" s="165"/>
    </row>
    <row r="14" spans="1:50" ht="12.75" customHeight="1" x14ac:dyDescent="0.15">
      <c r="A14" s="109"/>
      <c r="B14" s="110"/>
      <c r="C14" s="110"/>
      <c r="D14" s="110"/>
      <c r="E14" s="110"/>
      <c r="F14" s="111"/>
      <c r="G14" s="169"/>
      <c r="H14" s="170"/>
      <c r="I14" s="159" t="s">
        <v>37</v>
      </c>
      <c r="J14" s="160"/>
      <c r="K14" s="160"/>
      <c r="L14" s="160"/>
      <c r="M14" s="160"/>
      <c r="N14" s="160"/>
      <c r="O14" s="161"/>
      <c r="P14" s="162" t="s">
        <v>34</v>
      </c>
      <c r="Q14" s="163"/>
      <c r="R14" s="163"/>
      <c r="S14" s="163"/>
      <c r="T14" s="163"/>
      <c r="U14" s="163"/>
      <c r="V14" s="164"/>
      <c r="W14" s="162" t="s">
        <v>34</v>
      </c>
      <c r="X14" s="163"/>
      <c r="Y14" s="163"/>
      <c r="Z14" s="163"/>
      <c r="AA14" s="163"/>
      <c r="AB14" s="163"/>
      <c r="AC14" s="164"/>
      <c r="AD14" s="162" t="s">
        <v>34</v>
      </c>
      <c r="AE14" s="163"/>
      <c r="AF14" s="163"/>
      <c r="AG14" s="163"/>
      <c r="AH14" s="163"/>
      <c r="AI14" s="163"/>
      <c r="AJ14" s="164"/>
      <c r="AK14" s="162" t="s">
        <v>34</v>
      </c>
      <c r="AL14" s="163"/>
      <c r="AM14" s="163"/>
      <c r="AN14" s="163"/>
      <c r="AO14" s="163"/>
      <c r="AP14" s="163"/>
      <c r="AQ14" s="164"/>
      <c r="AR14" s="188"/>
      <c r="AS14" s="189"/>
      <c r="AT14" s="189"/>
      <c r="AU14" s="189"/>
      <c r="AV14" s="189"/>
      <c r="AW14" s="189"/>
      <c r="AX14" s="190"/>
    </row>
    <row r="15" spans="1:50" ht="12.75" customHeight="1" x14ac:dyDescent="0.15">
      <c r="A15" s="109"/>
      <c r="B15" s="110"/>
      <c r="C15" s="110"/>
      <c r="D15" s="110"/>
      <c r="E15" s="110"/>
      <c r="F15" s="111"/>
      <c r="G15" s="169"/>
      <c r="H15" s="170"/>
      <c r="I15" s="159" t="s">
        <v>38</v>
      </c>
      <c r="J15" s="181"/>
      <c r="K15" s="181"/>
      <c r="L15" s="181"/>
      <c r="M15" s="181"/>
      <c r="N15" s="181"/>
      <c r="O15" s="182"/>
      <c r="P15" s="162" t="s">
        <v>39</v>
      </c>
      <c r="Q15" s="163"/>
      <c r="R15" s="163"/>
      <c r="S15" s="163"/>
      <c r="T15" s="163"/>
      <c r="U15" s="163"/>
      <c r="V15" s="164"/>
      <c r="W15" s="162" t="s">
        <v>39</v>
      </c>
      <c r="X15" s="163"/>
      <c r="Y15" s="163"/>
      <c r="Z15" s="163"/>
      <c r="AA15" s="163"/>
      <c r="AB15" s="163"/>
      <c r="AC15" s="164"/>
      <c r="AD15" s="162" t="s">
        <v>39</v>
      </c>
      <c r="AE15" s="163"/>
      <c r="AF15" s="163"/>
      <c r="AG15" s="163"/>
      <c r="AH15" s="163"/>
      <c r="AI15" s="163"/>
      <c r="AJ15" s="164"/>
      <c r="AK15" s="162" t="s">
        <v>39</v>
      </c>
      <c r="AL15" s="163"/>
      <c r="AM15" s="163"/>
      <c r="AN15" s="163"/>
      <c r="AO15" s="163"/>
      <c r="AP15" s="163"/>
      <c r="AQ15" s="164"/>
      <c r="AR15" s="157"/>
      <c r="AS15" s="157"/>
      <c r="AT15" s="157"/>
      <c r="AU15" s="157"/>
      <c r="AV15" s="157"/>
      <c r="AW15" s="157"/>
      <c r="AX15" s="158"/>
    </row>
    <row r="16" spans="1:50" ht="12.75" customHeight="1" x14ac:dyDescent="0.15">
      <c r="A16" s="109"/>
      <c r="B16" s="110"/>
      <c r="C16" s="110"/>
      <c r="D16" s="110"/>
      <c r="E16" s="110"/>
      <c r="F16" s="111"/>
      <c r="G16" s="171"/>
      <c r="H16" s="172"/>
      <c r="I16" s="183" t="s">
        <v>40</v>
      </c>
      <c r="J16" s="184"/>
      <c r="K16" s="184"/>
      <c r="L16" s="184"/>
      <c r="M16" s="184"/>
      <c r="N16" s="184"/>
      <c r="O16" s="185"/>
      <c r="P16" s="186">
        <v>69</v>
      </c>
      <c r="Q16" s="186"/>
      <c r="R16" s="186"/>
      <c r="S16" s="186"/>
      <c r="T16" s="186"/>
      <c r="U16" s="186"/>
      <c r="V16" s="186"/>
      <c r="W16" s="186">
        <v>62</v>
      </c>
      <c r="X16" s="186"/>
      <c r="Y16" s="186"/>
      <c r="Z16" s="186"/>
      <c r="AA16" s="186"/>
      <c r="AB16" s="186"/>
      <c r="AC16" s="186"/>
      <c r="AD16" s="186">
        <v>54</v>
      </c>
      <c r="AE16" s="186"/>
      <c r="AF16" s="186"/>
      <c r="AG16" s="186"/>
      <c r="AH16" s="186"/>
      <c r="AI16" s="186"/>
      <c r="AJ16" s="186"/>
      <c r="AK16" s="186">
        <v>46</v>
      </c>
      <c r="AL16" s="186"/>
      <c r="AM16" s="186"/>
      <c r="AN16" s="186"/>
      <c r="AO16" s="186"/>
      <c r="AP16" s="186"/>
      <c r="AQ16" s="186"/>
      <c r="AR16" s="186"/>
      <c r="AS16" s="186"/>
      <c r="AT16" s="186"/>
      <c r="AU16" s="186"/>
      <c r="AV16" s="186"/>
      <c r="AW16" s="186"/>
      <c r="AX16" s="187"/>
    </row>
    <row r="17" spans="1:55" ht="12.75" customHeight="1" x14ac:dyDescent="0.15">
      <c r="A17" s="109"/>
      <c r="B17" s="110"/>
      <c r="C17" s="110"/>
      <c r="D17" s="110"/>
      <c r="E17" s="110"/>
      <c r="F17" s="111"/>
      <c r="G17" s="207" t="s">
        <v>41</v>
      </c>
      <c r="H17" s="208"/>
      <c r="I17" s="208"/>
      <c r="J17" s="208"/>
      <c r="K17" s="208"/>
      <c r="L17" s="208"/>
      <c r="M17" s="208"/>
      <c r="N17" s="208"/>
      <c r="O17" s="208"/>
      <c r="P17" s="209">
        <v>37</v>
      </c>
      <c r="Q17" s="209"/>
      <c r="R17" s="209"/>
      <c r="S17" s="209"/>
      <c r="T17" s="209"/>
      <c r="U17" s="209"/>
      <c r="V17" s="209"/>
      <c r="W17" s="209">
        <v>42</v>
      </c>
      <c r="X17" s="209"/>
      <c r="Y17" s="209"/>
      <c r="Z17" s="209"/>
      <c r="AA17" s="209"/>
      <c r="AB17" s="209"/>
      <c r="AC17" s="209"/>
      <c r="AD17" s="209">
        <v>28</v>
      </c>
      <c r="AE17" s="209"/>
      <c r="AF17" s="209"/>
      <c r="AG17" s="209"/>
      <c r="AH17" s="209"/>
      <c r="AI17" s="209"/>
      <c r="AJ17" s="209"/>
      <c r="AK17" s="210"/>
      <c r="AL17" s="210"/>
      <c r="AM17" s="210"/>
      <c r="AN17" s="210"/>
      <c r="AO17" s="210"/>
      <c r="AP17" s="210"/>
      <c r="AQ17" s="210"/>
      <c r="AR17" s="210"/>
      <c r="AS17" s="210"/>
      <c r="AT17" s="210"/>
      <c r="AU17" s="210"/>
      <c r="AV17" s="210"/>
      <c r="AW17" s="210"/>
      <c r="AX17" s="211"/>
    </row>
    <row r="18" spans="1:55" ht="12.75" customHeight="1" x14ac:dyDescent="0.15">
      <c r="A18" s="112"/>
      <c r="B18" s="113"/>
      <c r="C18" s="113"/>
      <c r="D18" s="113"/>
      <c r="E18" s="113"/>
      <c r="F18" s="114"/>
      <c r="G18" s="207" t="s">
        <v>42</v>
      </c>
      <c r="H18" s="208"/>
      <c r="I18" s="208"/>
      <c r="J18" s="208"/>
      <c r="K18" s="208"/>
      <c r="L18" s="208"/>
      <c r="M18" s="208"/>
      <c r="N18" s="208"/>
      <c r="O18" s="208"/>
      <c r="P18" s="209">
        <v>54.6</v>
      </c>
      <c r="Q18" s="209"/>
      <c r="R18" s="209"/>
      <c r="S18" s="209"/>
      <c r="T18" s="209"/>
      <c r="U18" s="209"/>
      <c r="V18" s="209"/>
      <c r="W18" s="209">
        <v>68.8</v>
      </c>
      <c r="X18" s="209"/>
      <c r="Y18" s="209"/>
      <c r="Z18" s="209"/>
      <c r="AA18" s="209"/>
      <c r="AB18" s="209"/>
      <c r="AC18" s="209"/>
      <c r="AD18" s="209">
        <v>48.9</v>
      </c>
      <c r="AE18" s="209"/>
      <c r="AF18" s="209"/>
      <c r="AG18" s="209"/>
      <c r="AH18" s="209"/>
      <c r="AI18" s="209"/>
      <c r="AJ18" s="209"/>
      <c r="AK18" s="210"/>
      <c r="AL18" s="210"/>
      <c r="AM18" s="210"/>
      <c r="AN18" s="210"/>
      <c r="AO18" s="210"/>
      <c r="AP18" s="210"/>
      <c r="AQ18" s="210"/>
      <c r="AR18" s="210"/>
      <c r="AS18" s="210"/>
      <c r="AT18" s="210"/>
      <c r="AU18" s="210"/>
      <c r="AV18" s="210"/>
      <c r="AW18" s="210"/>
      <c r="AX18" s="211"/>
    </row>
    <row r="19" spans="1:55" ht="18" customHeight="1" x14ac:dyDescent="0.15">
      <c r="A19" s="191" t="s">
        <v>43</v>
      </c>
      <c r="B19" s="192"/>
      <c r="C19" s="192"/>
      <c r="D19" s="192"/>
      <c r="E19" s="192"/>
      <c r="F19" s="193"/>
      <c r="G19" s="198" t="s">
        <v>44</v>
      </c>
      <c r="H19" s="118"/>
      <c r="I19" s="118"/>
      <c r="J19" s="118"/>
      <c r="K19" s="118"/>
      <c r="L19" s="118"/>
      <c r="M19" s="118"/>
      <c r="N19" s="118"/>
      <c r="O19" s="118"/>
      <c r="P19" s="118"/>
      <c r="Q19" s="118"/>
      <c r="R19" s="118"/>
      <c r="S19" s="118"/>
      <c r="T19" s="118"/>
      <c r="U19" s="118"/>
      <c r="V19" s="118"/>
      <c r="W19" s="118"/>
      <c r="X19" s="119"/>
      <c r="Y19" s="199"/>
      <c r="Z19" s="200"/>
      <c r="AA19" s="201"/>
      <c r="AB19" s="117" t="s">
        <v>45</v>
      </c>
      <c r="AC19" s="118"/>
      <c r="AD19" s="119"/>
      <c r="AE19" s="202" t="s">
        <v>26</v>
      </c>
      <c r="AF19" s="202"/>
      <c r="AG19" s="202"/>
      <c r="AH19" s="202"/>
      <c r="AI19" s="202"/>
      <c r="AJ19" s="202" t="s">
        <v>27</v>
      </c>
      <c r="AK19" s="202"/>
      <c r="AL19" s="202"/>
      <c r="AM19" s="202"/>
      <c r="AN19" s="202"/>
      <c r="AO19" s="202" t="s">
        <v>28</v>
      </c>
      <c r="AP19" s="202"/>
      <c r="AQ19" s="202"/>
      <c r="AR19" s="202"/>
      <c r="AS19" s="202"/>
      <c r="AT19" s="219" t="s">
        <v>46</v>
      </c>
      <c r="AU19" s="202"/>
      <c r="AV19" s="202"/>
      <c r="AW19" s="202"/>
      <c r="AX19" s="220"/>
    </row>
    <row r="20" spans="1:55" ht="90" customHeight="1" x14ac:dyDescent="0.15">
      <c r="A20" s="194"/>
      <c r="B20" s="192"/>
      <c r="C20" s="192"/>
      <c r="D20" s="192"/>
      <c r="E20" s="192"/>
      <c r="F20" s="193"/>
      <c r="G20" s="221" t="s">
        <v>47</v>
      </c>
      <c r="H20" s="222"/>
      <c r="I20" s="222"/>
      <c r="J20" s="222"/>
      <c r="K20" s="222"/>
      <c r="L20" s="222"/>
      <c r="M20" s="222"/>
      <c r="N20" s="222"/>
      <c r="O20" s="222"/>
      <c r="P20" s="222"/>
      <c r="Q20" s="222"/>
      <c r="R20" s="222"/>
      <c r="S20" s="222"/>
      <c r="T20" s="222"/>
      <c r="U20" s="222"/>
      <c r="V20" s="222"/>
      <c r="W20" s="222"/>
      <c r="X20" s="222"/>
      <c r="Y20" s="229" t="s">
        <v>48</v>
      </c>
      <c r="Z20" s="230"/>
      <c r="AA20" s="231"/>
      <c r="AB20" s="232"/>
      <c r="AC20" s="232"/>
      <c r="AD20" s="232"/>
      <c r="AE20" s="233" t="s">
        <v>49</v>
      </c>
      <c r="AF20" s="234"/>
      <c r="AG20" s="234"/>
      <c r="AH20" s="234"/>
      <c r="AI20" s="235"/>
      <c r="AJ20" s="236" t="s">
        <v>50</v>
      </c>
      <c r="AK20" s="216"/>
      <c r="AL20" s="216"/>
      <c r="AM20" s="216"/>
      <c r="AN20" s="216"/>
      <c r="AO20" s="236" t="s">
        <v>51</v>
      </c>
      <c r="AP20" s="216"/>
      <c r="AQ20" s="216"/>
      <c r="AR20" s="216"/>
      <c r="AS20" s="216"/>
      <c r="AT20" s="217"/>
      <c r="AU20" s="217"/>
      <c r="AV20" s="217"/>
      <c r="AW20" s="217"/>
      <c r="AX20" s="218"/>
    </row>
    <row r="21" spans="1:55" ht="79.5" customHeight="1" x14ac:dyDescent="0.15">
      <c r="A21" s="195"/>
      <c r="B21" s="196"/>
      <c r="C21" s="196"/>
      <c r="D21" s="196"/>
      <c r="E21" s="196"/>
      <c r="F21" s="197"/>
      <c r="G21" s="223"/>
      <c r="H21" s="224"/>
      <c r="I21" s="224"/>
      <c r="J21" s="224"/>
      <c r="K21" s="224"/>
      <c r="L21" s="224"/>
      <c r="M21" s="224"/>
      <c r="N21" s="224"/>
      <c r="O21" s="224"/>
      <c r="P21" s="224"/>
      <c r="Q21" s="224"/>
      <c r="R21" s="224"/>
      <c r="S21" s="224"/>
      <c r="T21" s="224"/>
      <c r="U21" s="224"/>
      <c r="V21" s="224"/>
      <c r="W21" s="224"/>
      <c r="X21" s="225"/>
      <c r="Y21" s="117" t="s">
        <v>52</v>
      </c>
      <c r="Z21" s="118"/>
      <c r="AA21" s="119"/>
      <c r="AB21" s="203"/>
      <c r="AC21" s="203"/>
      <c r="AD21" s="203"/>
      <c r="AE21" s="204" t="s">
        <v>53</v>
      </c>
      <c r="AF21" s="205"/>
      <c r="AG21" s="205"/>
      <c r="AH21" s="205"/>
      <c r="AI21" s="206"/>
      <c r="AJ21" s="203" t="s">
        <v>53</v>
      </c>
      <c r="AK21" s="203"/>
      <c r="AL21" s="203"/>
      <c r="AM21" s="203"/>
      <c r="AN21" s="203"/>
      <c r="AO21" s="212" t="s">
        <v>54</v>
      </c>
      <c r="AP21" s="203"/>
      <c r="AQ21" s="203"/>
      <c r="AR21" s="203"/>
      <c r="AS21" s="203"/>
      <c r="AT21" s="213" t="s">
        <v>55</v>
      </c>
      <c r="AU21" s="214"/>
      <c r="AV21" s="214"/>
      <c r="AW21" s="214"/>
      <c r="AX21" s="215"/>
    </row>
    <row r="22" spans="1:55" ht="41.25" customHeight="1" x14ac:dyDescent="0.15">
      <c r="A22" s="194"/>
      <c r="B22" s="192"/>
      <c r="C22" s="192"/>
      <c r="D22" s="192"/>
      <c r="E22" s="192"/>
      <c r="F22" s="193"/>
      <c r="G22" s="226"/>
      <c r="H22" s="227"/>
      <c r="I22" s="227"/>
      <c r="J22" s="227"/>
      <c r="K22" s="227"/>
      <c r="L22" s="227"/>
      <c r="M22" s="227"/>
      <c r="N22" s="227"/>
      <c r="O22" s="227"/>
      <c r="P22" s="227"/>
      <c r="Q22" s="227"/>
      <c r="R22" s="227"/>
      <c r="S22" s="227"/>
      <c r="T22" s="227"/>
      <c r="U22" s="227"/>
      <c r="V22" s="227"/>
      <c r="W22" s="227"/>
      <c r="X22" s="228"/>
      <c r="Y22" s="117" t="s">
        <v>56</v>
      </c>
      <c r="Z22" s="118"/>
      <c r="AA22" s="119"/>
      <c r="AB22" s="216" t="s">
        <v>57</v>
      </c>
      <c r="AC22" s="216"/>
      <c r="AD22" s="216"/>
      <c r="AE22" s="216" t="s">
        <v>58</v>
      </c>
      <c r="AF22" s="216"/>
      <c r="AG22" s="216"/>
      <c r="AH22" s="216"/>
      <c r="AI22" s="216"/>
      <c r="AJ22" s="216" t="s">
        <v>58</v>
      </c>
      <c r="AK22" s="216"/>
      <c r="AL22" s="216"/>
      <c r="AM22" s="216"/>
      <c r="AN22" s="216"/>
      <c r="AO22" s="216" t="s">
        <v>53</v>
      </c>
      <c r="AP22" s="216"/>
      <c r="AQ22" s="216"/>
      <c r="AR22" s="216"/>
      <c r="AS22" s="216"/>
      <c r="AT22" s="217"/>
      <c r="AU22" s="217"/>
      <c r="AV22" s="217"/>
      <c r="AW22" s="217"/>
      <c r="AX22" s="218"/>
    </row>
    <row r="23" spans="1:55" ht="18" customHeight="1" x14ac:dyDescent="0.15">
      <c r="A23" s="259" t="s">
        <v>59</v>
      </c>
      <c r="B23" s="260"/>
      <c r="C23" s="260"/>
      <c r="D23" s="260"/>
      <c r="E23" s="260"/>
      <c r="F23" s="261"/>
      <c r="G23" s="198" t="s">
        <v>60</v>
      </c>
      <c r="H23" s="118"/>
      <c r="I23" s="118"/>
      <c r="J23" s="118"/>
      <c r="K23" s="118"/>
      <c r="L23" s="118"/>
      <c r="M23" s="118"/>
      <c r="N23" s="118"/>
      <c r="O23" s="118"/>
      <c r="P23" s="118"/>
      <c r="Q23" s="118"/>
      <c r="R23" s="118"/>
      <c r="S23" s="118"/>
      <c r="T23" s="118"/>
      <c r="U23" s="118"/>
      <c r="V23" s="118"/>
      <c r="W23" s="118"/>
      <c r="X23" s="119"/>
      <c r="Y23" s="199"/>
      <c r="Z23" s="200"/>
      <c r="AA23" s="201"/>
      <c r="AB23" s="117" t="s">
        <v>45</v>
      </c>
      <c r="AC23" s="118"/>
      <c r="AD23" s="119"/>
      <c r="AE23" s="202" t="s">
        <v>26</v>
      </c>
      <c r="AF23" s="202"/>
      <c r="AG23" s="202"/>
      <c r="AH23" s="202"/>
      <c r="AI23" s="202"/>
      <c r="AJ23" s="202" t="s">
        <v>27</v>
      </c>
      <c r="AK23" s="202"/>
      <c r="AL23" s="202"/>
      <c r="AM23" s="202"/>
      <c r="AN23" s="202"/>
      <c r="AO23" s="202" t="s">
        <v>28</v>
      </c>
      <c r="AP23" s="202"/>
      <c r="AQ23" s="202"/>
      <c r="AR23" s="202"/>
      <c r="AS23" s="202"/>
      <c r="AT23" s="237" t="s">
        <v>61</v>
      </c>
      <c r="AU23" s="238"/>
      <c r="AV23" s="238"/>
      <c r="AW23" s="238"/>
      <c r="AX23" s="239"/>
    </row>
    <row r="24" spans="1:55" ht="113.25" customHeight="1" x14ac:dyDescent="0.15">
      <c r="A24" s="262"/>
      <c r="B24" s="263"/>
      <c r="C24" s="263"/>
      <c r="D24" s="263"/>
      <c r="E24" s="263"/>
      <c r="F24" s="264"/>
      <c r="G24" s="240" t="s">
        <v>62</v>
      </c>
      <c r="H24" s="241"/>
      <c r="I24" s="241"/>
      <c r="J24" s="241"/>
      <c r="K24" s="241"/>
      <c r="L24" s="241"/>
      <c r="M24" s="241"/>
      <c r="N24" s="241"/>
      <c r="O24" s="241"/>
      <c r="P24" s="241"/>
      <c r="Q24" s="241"/>
      <c r="R24" s="241"/>
      <c r="S24" s="241"/>
      <c r="T24" s="241"/>
      <c r="U24" s="241"/>
      <c r="V24" s="241"/>
      <c r="W24" s="241"/>
      <c r="X24" s="242"/>
      <c r="Y24" s="246" t="s">
        <v>63</v>
      </c>
      <c r="Z24" s="247"/>
      <c r="AA24" s="248"/>
      <c r="AB24" s="249"/>
      <c r="AC24" s="247"/>
      <c r="AD24" s="248"/>
      <c r="AE24" s="250" t="s">
        <v>64</v>
      </c>
      <c r="AF24" s="251"/>
      <c r="AG24" s="251"/>
      <c r="AH24" s="251"/>
      <c r="AI24" s="251"/>
      <c r="AJ24" s="252" t="s">
        <v>65</v>
      </c>
      <c r="AK24" s="253"/>
      <c r="AL24" s="253"/>
      <c r="AM24" s="253"/>
      <c r="AN24" s="253"/>
      <c r="AO24" s="236" t="s">
        <v>66</v>
      </c>
      <c r="AP24" s="216"/>
      <c r="AQ24" s="216"/>
      <c r="AR24" s="216"/>
      <c r="AS24" s="216"/>
      <c r="AT24" s="254" t="s">
        <v>67</v>
      </c>
      <c r="AU24" s="234"/>
      <c r="AV24" s="234"/>
      <c r="AW24" s="234"/>
      <c r="AX24" s="255"/>
      <c r="AY24" s="2"/>
      <c r="AZ24" s="2"/>
      <c r="BA24" s="2"/>
      <c r="BB24" s="2"/>
      <c r="BC24" s="2"/>
    </row>
    <row r="25" spans="1:55" ht="84" customHeight="1" x14ac:dyDescent="0.15">
      <c r="A25" s="265"/>
      <c r="B25" s="266"/>
      <c r="C25" s="266"/>
      <c r="D25" s="266"/>
      <c r="E25" s="266"/>
      <c r="F25" s="267"/>
      <c r="G25" s="243"/>
      <c r="H25" s="244"/>
      <c r="I25" s="244"/>
      <c r="J25" s="244"/>
      <c r="K25" s="244"/>
      <c r="L25" s="244"/>
      <c r="M25" s="244"/>
      <c r="N25" s="244"/>
      <c r="O25" s="244"/>
      <c r="P25" s="244"/>
      <c r="Q25" s="244"/>
      <c r="R25" s="244"/>
      <c r="S25" s="244"/>
      <c r="T25" s="244"/>
      <c r="U25" s="244"/>
      <c r="V25" s="244"/>
      <c r="W25" s="244"/>
      <c r="X25" s="245"/>
      <c r="Y25" s="256" t="s">
        <v>68</v>
      </c>
      <c r="Z25" s="257"/>
      <c r="AA25" s="258"/>
      <c r="AB25" s="268"/>
      <c r="AC25" s="257"/>
      <c r="AD25" s="258"/>
      <c r="AE25" s="254" t="s">
        <v>69</v>
      </c>
      <c r="AF25" s="234"/>
      <c r="AG25" s="234"/>
      <c r="AH25" s="234"/>
      <c r="AI25" s="235"/>
      <c r="AJ25" s="269" t="s">
        <v>69</v>
      </c>
      <c r="AK25" s="270"/>
      <c r="AL25" s="270"/>
      <c r="AM25" s="270"/>
      <c r="AN25" s="271"/>
      <c r="AO25" s="269" t="s">
        <v>69</v>
      </c>
      <c r="AP25" s="270"/>
      <c r="AQ25" s="270"/>
      <c r="AR25" s="270"/>
      <c r="AS25" s="271"/>
      <c r="AT25" s="236" t="s">
        <v>70</v>
      </c>
      <c r="AU25" s="216"/>
      <c r="AV25" s="216"/>
      <c r="AW25" s="216"/>
      <c r="AX25" s="300"/>
      <c r="AY25" s="2"/>
      <c r="AZ25" s="2"/>
      <c r="BA25" s="2"/>
      <c r="BB25" s="2"/>
      <c r="BC25" s="2"/>
    </row>
    <row r="26" spans="1:55" ht="18" customHeight="1" x14ac:dyDescent="0.15">
      <c r="A26" s="259" t="s">
        <v>71</v>
      </c>
      <c r="B26" s="301"/>
      <c r="C26" s="301"/>
      <c r="D26" s="301"/>
      <c r="E26" s="301"/>
      <c r="F26" s="302"/>
      <c r="G26" s="118" t="s">
        <v>72</v>
      </c>
      <c r="H26" s="118"/>
      <c r="I26" s="118"/>
      <c r="J26" s="118"/>
      <c r="K26" s="118"/>
      <c r="L26" s="118"/>
      <c r="M26" s="118"/>
      <c r="N26" s="118"/>
      <c r="O26" s="118"/>
      <c r="P26" s="118"/>
      <c r="Q26" s="118"/>
      <c r="R26" s="118"/>
      <c r="S26" s="118"/>
      <c r="T26" s="118"/>
      <c r="U26" s="118"/>
      <c r="V26" s="118"/>
      <c r="W26" s="118"/>
      <c r="X26" s="119"/>
      <c r="Y26" s="309"/>
      <c r="Z26" s="310"/>
      <c r="AA26" s="311"/>
      <c r="AB26" s="117" t="s">
        <v>45</v>
      </c>
      <c r="AC26" s="118"/>
      <c r="AD26" s="119"/>
      <c r="AE26" s="117" t="s">
        <v>26</v>
      </c>
      <c r="AF26" s="118"/>
      <c r="AG26" s="118"/>
      <c r="AH26" s="118"/>
      <c r="AI26" s="119"/>
      <c r="AJ26" s="117" t="s">
        <v>27</v>
      </c>
      <c r="AK26" s="118"/>
      <c r="AL26" s="118"/>
      <c r="AM26" s="118"/>
      <c r="AN26" s="119"/>
      <c r="AO26" s="117" t="s">
        <v>28</v>
      </c>
      <c r="AP26" s="118"/>
      <c r="AQ26" s="118"/>
      <c r="AR26" s="118"/>
      <c r="AS26" s="119"/>
      <c r="AT26" s="237" t="s">
        <v>73</v>
      </c>
      <c r="AU26" s="238"/>
      <c r="AV26" s="238"/>
      <c r="AW26" s="238"/>
      <c r="AX26" s="239"/>
      <c r="AY26" s="2"/>
      <c r="AZ26" s="2"/>
      <c r="BA26" s="2"/>
      <c r="BB26" s="2"/>
      <c r="BC26" s="2"/>
    </row>
    <row r="27" spans="1:55" ht="120" customHeight="1" x14ac:dyDescent="0.15">
      <c r="A27" s="303"/>
      <c r="B27" s="304"/>
      <c r="C27" s="304"/>
      <c r="D27" s="304"/>
      <c r="E27" s="304"/>
      <c r="F27" s="305"/>
      <c r="G27" s="282" t="s">
        <v>74</v>
      </c>
      <c r="H27" s="283"/>
      <c r="I27" s="283"/>
      <c r="J27" s="283"/>
      <c r="K27" s="283"/>
      <c r="L27" s="283"/>
      <c r="M27" s="283"/>
      <c r="N27" s="283"/>
      <c r="O27" s="283"/>
      <c r="P27" s="283"/>
      <c r="Q27" s="283"/>
      <c r="R27" s="283"/>
      <c r="S27" s="283"/>
      <c r="T27" s="283"/>
      <c r="U27" s="283"/>
      <c r="V27" s="283"/>
      <c r="W27" s="283"/>
      <c r="X27" s="284"/>
      <c r="Y27" s="246" t="s">
        <v>71</v>
      </c>
      <c r="Z27" s="288"/>
      <c r="AA27" s="289"/>
      <c r="AB27" s="290" t="s">
        <v>75</v>
      </c>
      <c r="AC27" s="291"/>
      <c r="AD27" s="292"/>
      <c r="AE27" s="293" t="s">
        <v>76</v>
      </c>
      <c r="AF27" s="294"/>
      <c r="AG27" s="294"/>
      <c r="AH27" s="294"/>
      <c r="AI27" s="295"/>
      <c r="AJ27" s="296" t="s">
        <v>76</v>
      </c>
      <c r="AK27" s="297"/>
      <c r="AL27" s="297"/>
      <c r="AM27" s="297"/>
      <c r="AN27" s="298"/>
      <c r="AO27" s="272" t="s">
        <v>77</v>
      </c>
      <c r="AP27" s="273"/>
      <c r="AQ27" s="273"/>
      <c r="AR27" s="273"/>
      <c r="AS27" s="299"/>
      <c r="AT27" s="272" t="s">
        <v>78</v>
      </c>
      <c r="AU27" s="273"/>
      <c r="AV27" s="273"/>
      <c r="AW27" s="273"/>
      <c r="AX27" s="274"/>
    </row>
    <row r="28" spans="1:55" ht="139.5" customHeight="1" x14ac:dyDescent="0.15">
      <c r="A28" s="306"/>
      <c r="B28" s="307"/>
      <c r="C28" s="307"/>
      <c r="D28" s="307"/>
      <c r="E28" s="307"/>
      <c r="F28" s="308"/>
      <c r="G28" s="285"/>
      <c r="H28" s="286"/>
      <c r="I28" s="286"/>
      <c r="J28" s="286"/>
      <c r="K28" s="286"/>
      <c r="L28" s="286"/>
      <c r="M28" s="286"/>
      <c r="N28" s="286"/>
      <c r="O28" s="286"/>
      <c r="P28" s="286"/>
      <c r="Q28" s="286"/>
      <c r="R28" s="286"/>
      <c r="S28" s="286"/>
      <c r="T28" s="286"/>
      <c r="U28" s="286"/>
      <c r="V28" s="286"/>
      <c r="W28" s="286"/>
      <c r="X28" s="287"/>
      <c r="Y28" s="256" t="s">
        <v>79</v>
      </c>
      <c r="Z28" s="257"/>
      <c r="AA28" s="258"/>
      <c r="AB28" s="275" t="s">
        <v>80</v>
      </c>
      <c r="AC28" s="276"/>
      <c r="AD28" s="277"/>
      <c r="AE28" s="204" t="s">
        <v>69</v>
      </c>
      <c r="AF28" s="205"/>
      <c r="AG28" s="205"/>
      <c r="AH28" s="205"/>
      <c r="AI28" s="206"/>
      <c r="AJ28" s="204" t="s">
        <v>69</v>
      </c>
      <c r="AK28" s="205"/>
      <c r="AL28" s="205"/>
      <c r="AM28" s="205"/>
      <c r="AN28" s="206"/>
      <c r="AO28" s="278" t="s">
        <v>81</v>
      </c>
      <c r="AP28" s="279"/>
      <c r="AQ28" s="279"/>
      <c r="AR28" s="279"/>
      <c r="AS28" s="280"/>
      <c r="AT28" s="278" t="s">
        <v>82</v>
      </c>
      <c r="AU28" s="279"/>
      <c r="AV28" s="279"/>
      <c r="AW28" s="279"/>
      <c r="AX28" s="281"/>
    </row>
    <row r="29" spans="1:55" ht="11.25" customHeight="1" x14ac:dyDescent="0.15">
      <c r="A29" s="318" t="s">
        <v>83</v>
      </c>
      <c r="B29" s="319"/>
      <c r="C29" s="324" t="s">
        <v>84</v>
      </c>
      <c r="D29" s="325"/>
      <c r="E29" s="325"/>
      <c r="F29" s="325"/>
      <c r="G29" s="325"/>
      <c r="H29" s="325"/>
      <c r="I29" s="325"/>
      <c r="J29" s="325"/>
      <c r="K29" s="326"/>
      <c r="L29" s="327" t="s">
        <v>85</v>
      </c>
      <c r="M29" s="327"/>
      <c r="N29" s="327"/>
      <c r="O29" s="327"/>
      <c r="P29" s="327"/>
      <c r="Q29" s="327"/>
      <c r="R29" s="328" t="s">
        <v>30</v>
      </c>
      <c r="S29" s="328"/>
      <c r="T29" s="328"/>
      <c r="U29" s="328"/>
      <c r="V29" s="328"/>
      <c r="W29" s="328"/>
      <c r="X29" s="329" t="s">
        <v>86</v>
      </c>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30"/>
    </row>
    <row r="30" spans="1:55" ht="11.25" customHeight="1" x14ac:dyDescent="0.15">
      <c r="A30" s="320"/>
      <c r="B30" s="321"/>
      <c r="C30" s="331" t="s">
        <v>87</v>
      </c>
      <c r="D30" s="332"/>
      <c r="E30" s="332"/>
      <c r="F30" s="332"/>
      <c r="G30" s="332"/>
      <c r="H30" s="332"/>
      <c r="I30" s="332"/>
      <c r="J30" s="332"/>
      <c r="K30" s="333"/>
      <c r="L30" s="179">
        <v>10</v>
      </c>
      <c r="M30" s="179"/>
      <c r="N30" s="179"/>
      <c r="O30" s="179"/>
      <c r="P30" s="179"/>
      <c r="Q30" s="179"/>
      <c r="R30" s="179"/>
      <c r="S30" s="179"/>
      <c r="T30" s="179"/>
      <c r="U30" s="179"/>
      <c r="V30" s="179"/>
      <c r="W30" s="179"/>
      <c r="X30" s="334"/>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6"/>
    </row>
    <row r="31" spans="1:55" ht="11.25" customHeight="1" x14ac:dyDescent="0.15">
      <c r="A31" s="320"/>
      <c r="B31" s="321"/>
      <c r="C31" s="312" t="s">
        <v>88</v>
      </c>
      <c r="D31" s="313"/>
      <c r="E31" s="313"/>
      <c r="F31" s="313"/>
      <c r="G31" s="313"/>
      <c r="H31" s="313"/>
      <c r="I31" s="313"/>
      <c r="J31" s="313"/>
      <c r="K31" s="314"/>
      <c r="L31" s="156">
        <v>0</v>
      </c>
      <c r="M31" s="156"/>
      <c r="N31" s="156"/>
      <c r="O31" s="156"/>
      <c r="P31" s="156"/>
      <c r="Q31" s="156"/>
      <c r="R31" s="156"/>
      <c r="S31" s="156"/>
      <c r="T31" s="156"/>
      <c r="U31" s="156"/>
      <c r="V31" s="156"/>
      <c r="W31" s="156"/>
      <c r="X31" s="3"/>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5"/>
    </row>
    <row r="32" spans="1:55" ht="11.25" customHeight="1" x14ac:dyDescent="0.15">
      <c r="A32" s="320"/>
      <c r="B32" s="321"/>
      <c r="C32" s="312" t="s">
        <v>89</v>
      </c>
      <c r="D32" s="313"/>
      <c r="E32" s="313"/>
      <c r="F32" s="313"/>
      <c r="G32" s="313"/>
      <c r="H32" s="313"/>
      <c r="I32" s="313"/>
      <c r="J32" s="313"/>
      <c r="K32" s="314"/>
      <c r="L32" s="156">
        <v>6</v>
      </c>
      <c r="M32" s="156"/>
      <c r="N32" s="156"/>
      <c r="O32" s="156"/>
      <c r="P32" s="156"/>
      <c r="Q32" s="156"/>
      <c r="R32" s="156"/>
      <c r="S32" s="156"/>
      <c r="T32" s="156"/>
      <c r="U32" s="156"/>
      <c r="V32" s="156"/>
      <c r="W32" s="156"/>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11.25" customHeight="1" x14ac:dyDescent="0.15">
      <c r="A33" s="320"/>
      <c r="B33" s="321"/>
      <c r="C33" s="312" t="s">
        <v>90</v>
      </c>
      <c r="D33" s="313"/>
      <c r="E33" s="313"/>
      <c r="F33" s="313"/>
      <c r="G33" s="313"/>
      <c r="H33" s="313"/>
      <c r="I33" s="313"/>
      <c r="J33" s="313"/>
      <c r="K33" s="314"/>
      <c r="L33" s="156">
        <v>5</v>
      </c>
      <c r="M33" s="156"/>
      <c r="N33" s="156"/>
      <c r="O33" s="156"/>
      <c r="P33" s="156"/>
      <c r="Q33" s="156"/>
      <c r="R33" s="156"/>
      <c r="S33" s="156"/>
      <c r="T33" s="156"/>
      <c r="U33" s="156"/>
      <c r="V33" s="156"/>
      <c r="W33" s="156"/>
      <c r="X33" s="3"/>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5"/>
    </row>
    <row r="34" spans="1:50" ht="11.25" customHeight="1" x14ac:dyDescent="0.15">
      <c r="A34" s="320"/>
      <c r="B34" s="321"/>
      <c r="C34" s="312" t="s">
        <v>91</v>
      </c>
      <c r="D34" s="313"/>
      <c r="E34" s="313"/>
      <c r="F34" s="313"/>
      <c r="G34" s="313"/>
      <c r="H34" s="313"/>
      <c r="I34" s="313"/>
      <c r="J34" s="313"/>
      <c r="K34" s="314"/>
      <c r="L34" s="156">
        <v>5</v>
      </c>
      <c r="M34" s="156"/>
      <c r="N34" s="156"/>
      <c r="O34" s="156"/>
      <c r="P34" s="156"/>
      <c r="Q34" s="156"/>
      <c r="R34" s="156"/>
      <c r="S34" s="156"/>
      <c r="T34" s="156"/>
      <c r="U34" s="156"/>
      <c r="V34" s="156"/>
      <c r="W34" s="156"/>
      <c r="X34" s="3"/>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5"/>
    </row>
    <row r="35" spans="1:50" ht="11.25" customHeight="1" x14ac:dyDescent="0.15">
      <c r="A35" s="320"/>
      <c r="B35" s="321"/>
      <c r="C35" s="312" t="s">
        <v>92</v>
      </c>
      <c r="D35" s="313"/>
      <c r="E35" s="313"/>
      <c r="F35" s="313"/>
      <c r="G35" s="313"/>
      <c r="H35" s="313"/>
      <c r="I35" s="313"/>
      <c r="J35" s="313"/>
      <c r="K35" s="314"/>
      <c r="L35" s="156">
        <v>0.8</v>
      </c>
      <c r="M35" s="156"/>
      <c r="N35" s="156"/>
      <c r="O35" s="156"/>
      <c r="P35" s="156"/>
      <c r="Q35" s="156"/>
      <c r="R35" s="156"/>
      <c r="S35" s="156"/>
      <c r="T35" s="156"/>
      <c r="U35" s="156"/>
      <c r="V35" s="156"/>
      <c r="W35" s="156"/>
      <c r="X35" s="3"/>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5"/>
    </row>
    <row r="36" spans="1:50" ht="11.25" customHeight="1" x14ac:dyDescent="0.15">
      <c r="A36" s="320"/>
      <c r="B36" s="321"/>
      <c r="C36" s="312" t="s">
        <v>93</v>
      </c>
      <c r="D36" s="313"/>
      <c r="E36" s="313"/>
      <c r="F36" s="313"/>
      <c r="G36" s="313"/>
      <c r="H36" s="313"/>
      <c r="I36" s="313"/>
      <c r="J36" s="313"/>
      <c r="K36" s="314"/>
      <c r="L36" s="156">
        <v>3</v>
      </c>
      <c r="M36" s="156"/>
      <c r="N36" s="156"/>
      <c r="O36" s="156"/>
      <c r="P36" s="156"/>
      <c r="Q36" s="156"/>
      <c r="R36" s="156"/>
      <c r="S36" s="156"/>
      <c r="T36" s="156"/>
      <c r="U36" s="156"/>
      <c r="V36" s="156"/>
      <c r="W36" s="156"/>
      <c r="X36" s="315"/>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7"/>
    </row>
    <row r="37" spans="1:50" ht="11.25" customHeight="1" x14ac:dyDescent="0.15">
      <c r="A37" s="320"/>
      <c r="B37" s="321"/>
      <c r="C37" s="312" t="s">
        <v>94</v>
      </c>
      <c r="D37" s="313"/>
      <c r="E37" s="313"/>
      <c r="F37" s="313"/>
      <c r="G37" s="313"/>
      <c r="H37" s="313"/>
      <c r="I37" s="313"/>
      <c r="J37" s="313"/>
      <c r="K37" s="314"/>
      <c r="L37" s="156">
        <v>7</v>
      </c>
      <c r="M37" s="156"/>
      <c r="N37" s="156"/>
      <c r="O37" s="156"/>
      <c r="P37" s="156"/>
      <c r="Q37" s="156"/>
      <c r="R37" s="156"/>
      <c r="S37" s="156"/>
      <c r="T37" s="156"/>
      <c r="U37" s="156"/>
      <c r="V37" s="156"/>
      <c r="W37" s="156"/>
      <c r="X37" s="3"/>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5"/>
    </row>
    <row r="38" spans="1:50" ht="11.25" customHeight="1" x14ac:dyDescent="0.15">
      <c r="A38" s="320"/>
      <c r="B38" s="321"/>
      <c r="C38" s="312" t="s">
        <v>95</v>
      </c>
      <c r="D38" s="313"/>
      <c r="E38" s="313"/>
      <c r="F38" s="313"/>
      <c r="G38" s="313"/>
      <c r="H38" s="313"/>
      <c r="I38" s="313"/>
      <c r="J38" s="313"/>
      <c r="K38" s="314"/>
      <c r="L38" s="156">
        <v>6</v>
      </c>
      <c r="M38" s="156"/>
      <c r="N38" s="156"/>
      <c r="O38" s="156"/>
      <c r="P38" s="156"/>
      <c r="Q38" s="156"/>
      <c r="R38" s="156"/>
      <c r="S38" s="156"/>
      <c r="T38" s="156"/>
      <c r="U38" s="156"/>
      <c r="V38" s="156"/>
      <c r="W38" s="156"/>
      <c r="X38" s="3"/>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5"/>
    </row>
    <row r="39" spans="1:50" ht="11.25" customHeight="1" x14ac:dyDescent="0.15">
      <c r="A39" s="320"/>
      <c r="B39" s="321"/>
      <c r="C39" s="312" t="s">
        <v>96</v>
      </c>
      <c r="D39" s="313"/>
      <c r="E39" s="313"/>
      <c r="F39" s="313"/>
      <c r="G39" s="313"/>
      <c r="H39" s="313"/>
      <c r="I39" s="313"/>
      <c r="J39" s="313"/>
      <c r="K39" s="314"/>
      <c r="L39" s="156">
        <v>0.3</v>
      </c>
      <c r="M39" s="156"/>
      <c r="N39" s="156"/>
      <c r="O39" s="156"/>
      <c r="P39" s="156"/>
      <c r="Q39" s="156"/>
      <c r="R39" s="156"/>
      <c r="S39" s="156"/>
      <c r="T39" s="156"/>
      <c r="U39" s="156"/>
      <c r="V39" s="156"/>
      <c r="W39" s="156"/>
      <c r="X39" s="315"/>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7"/>
    </row>
    <row r="40" spans="1:50" ht="11.25" customHeight="1" x14ac:dyDescent="0.15">
      <c r="A40" s="320"/>
      <c r="B40" s="321"/>
      <c r="C40" s="312" t="s">
        <v>97</v>
      </c>
      <c r="D40" s="313"/>
      <c r="E40" s="313"/>
      <c r="F40" s="313"/>
      <c r="G40" s="313"/>
      <c r="H40" s="313"/>
      <c r="I40" s="313"/>
      <c r="J40" s="313"/>
      <c r="K40" s="314"/>
      <c r="L40" s="156">
        <v>2</v>
      </c>
      <c r="M40" s="156"/>
      <c r="N40" s="156"/>
      <c r="O40" s="156"/>
      <c r="P40" s="156"/>
      <c r="Q40" s="156"/>
      <c r="R40" s="156"/>
      <c r="S40" s="156"/>
      <c r="T40" s="156"/>
      <c r="U40" s="156"/>
      <c r="V40" s="156"/>
      <c r="W40" s="156"/>
      <c r="X40" s="315"/>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7"/>
    </row>
    <row r="41" spans="1:50" ht="11.25" customHeight="1" x14ac:dyDescent="0.15">
      <c r="A41" s="320"/>
      <c r="B41" s="321"/>
      <c r="C41" s="371" t="s">
        <v>98</v>
      </c>
      <c r="D41" s="372"/>
      <c r="E41" s="372"/>
      <c r="F41" s="372"/>
      <c r="G41" s="372"/>
      <c r="H41" s="372"/>
      <c r="I41" s="372"/>
      <c r="J41" s="372"/>
      <c r="K41" s="373"/>
      <c r="L41" s="374">
        <v>1</v>
      </c>
      <c r="M41" s="375"/>
      <c r="N41" s="375"/>
      <c r="O41" s="375"/>
      <c r="P41" s="375"/>
      <c r="Q41" s="376"/>
      <c r="R41" s="374"/>
      <c r="S41" s="375"/>
      <c r="T41" s="375"/>
      <c r="U41" s="375"/>
      <c r="V41" s="375"/>
      <c r="W41" s="376"/>
      <c r="X41" s="315"/>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7"/>
    </row>
    <row r="42" spans="1:50" ht="11.25" customHeight="1" thickBot="1" x14ac:dyDescent="0.2">
      <c r="A42" s="322"/>
      <c r="B42" s="323"/>
      <c r="C42" s="377" t="s">
        <v>40</v>
      </c>
      <c r="D42" s="378"/>
      <c r="E42" s="378"/>
      <c r="F42" s="378"/>
      <c r="G42" s="378"/>
      <c r="H42" s="378"/>
      <c r="I42" s="378"/>
      <c r="J42" s="378"/>
      <c r="K42" s="379"/>
      <c r="L42" s="380">
        <f>SUM(L30:Q41)</f>
        <v>46.099999999999994</v>
      </c>
      <c r="M42" s="381"/>
      <c r="N42" s="381"/>
      <c r="O42" s="381"/>
      <c r="P42" s="381"/>
      <c r="Q42" s="382"/>
      <c r="R42" s="383"/>
      <c r="S42" s="384"/>
      <c r="T42" s="384"/>
      <c r="U42" s="384"/>
      <c r="V42" s="384"/>
      <c r="W42" s="385"/>
      <c r="X42" s="386"/>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8"/>
    </row>
    <row r="43" spans="1:50" ht="24.75" customHeight="1" thickBot="1" x14ac:dyDescent="0.2">
      <c r="A43" s="6"/>
      <c r="B43" s="6"/>
      <c r="C43" s="6"/>
      <c r="D43" s="6"/>
      <c r="E43" s="6"/>
      <c r="F43" s="6"/>
      <c r="G43" s="7"/>
      <c r="H43" s="7"/>
      <c r="I43" s="7"/>
      <c r="J43" s="7"/>
      <c r="K43" s="7"/>
      <c r="L43" s="8"/>
      <c r="M43" s="7"/>
      <c r="N43" s="7"/>
      <c r="O43" s="7"/>
      <c r="P43" s="7"/>
      <c r="Q43" s="7"/>
      <c r="R43" s="7"/>
      <c r="S43" s="7"/>
      <c r="T43" s="7"/>
      <c r="U43" s="7"/>
      <c r="V43" s="7"/>
      <c r="W43" s="7"/>
      <c r="X43" s="7"/>
      <c r="Y43" s="9"/>
      <c r="Z43" s="9"/>
      <c r="AA43" s="9"/>
      <c r="AB43" s="9"/>
      <c r="AC43" s="7"/>
      <c r="AD43" s="7"/>
      <c r="AE43" s="7"/>
      <c r="AF43" s="7"/>
      <c r="AG43" s="7"/>
      <c r="AH43" s="8"/>
      <c r="AI43" s="7"/>
      <c r="AJ43" s="7"/>
      <c r="AK43" s="7"/>
      <c r="AL43" s="7"/>
      <c r="AM43" s="7"/>
      <c r="AN43" s="7"/>
      <c r="AO43" s="7"/>
      <c r="AP43" s="7"/>
      <c r="AQ43" s="7"/>
      <c r="AR43" s="7"/>
      <c r="AS43" s="7"/>
      <c r="AT43" s="7"/>
      <c r="AU43" s="9"/>
      <c r="AV43" s="9"/>
      <c r="AW43" s="9"/>
      <c r="AX43" s="9"/>
    </row>
    <row r="44" spans="1:50" ht="21.75" customHeight="1" x14ac:dyDescent="0.15">
      <c r="A44" s="337" t="s">
        <v>99</v>
      </c>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9"/>
    </row>
    <row r="45" spans="1:50" ht="21" customHeight="1" x14ac:dyDescent="0.15">
      <c r="A45" s="10"/>
      <c r="B45" s="11"/>
      <c r="C45" s="340" t="s">
        <v>100</v>
      </c>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2"/>
      <c r="AD45" s="343" t="s">
        <v>101</v>
      </c>
      <c r="AE45" s="343"/>
      <c r="AF45" s="343"/>
      <c r="AG45" s="344" t="s">
        <v>102</v>
      </c>
      <c r="AH45" s="343"/>
      <c r="AI45" s="343"/>
      <c r="AJ45" s="343"/>
      <c r="AK45" s="343"/>
      <c r="AL45" s="343"/>
      <c r="AM45" s="343"/>
      <c r="AN45" s="343"/>
      <c r="AO45" s="343"/>
      <c r="AP45" s="343"/>
      <c r="AQ45" s="343"/>
      <c r="AR45" s="343"/>
      <c r="AS45" s="343"/>
      <c r="AT45" s="343"/>
      <c r="AU45" s="343"/>
      <c r="AV45" s="343"/>
      <c r="AW45" s="343"/>
      <c r="AX45" s="345"/>
    </row>
    <row r="46" spans="1:50" ht="26.25" customHeight="1" x14ac:dyDescent="0.15">
      <c r="A46" s="346" t="s">
        <v>103</v>
      </c>
      <c r="B46" s="347"/>
      <c r="C46" s="352" t="s">
        <v>104</v>
      </c>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4"/>
      <c r="AD46" s="355" t="s">
        <v>105</v>
      </c>
      <c r="AE46" s="356"/>
      <c r="AF46" s="356"/>
      <c r="AG46" s="357" t="s">
        <v>106</v>
      </c>
      <c r="AH46" s="358"/>
      <c r="AI46" s="358"/>
      <c r="AJ46" s="358"/>
      <c r="AK46" s="358"/>
      <c r="AL46" s="358"/>
      <c r="AM46" s="358"/>
      <c r="AN46" s="358"/>
      <c r="AO46" s="358"/>
      <c r="AP46" s="358"/>
      <c r="AQ46" s="358"/>
      <c r="AR46" s="358"/>
      <c r="AS46" s="358"/>
      <c r="AT46" s="358"/>
      <c r="AU46" s="358"/>
      <c r="AV46" s="358"/>
      <c r="AW46" s="358"/>
      <c r="AX46" s="359"/>
    </row>
    <row r="47" spans="1:50" ht="26.25" customHeight="1" x14ac:dyDescent="0.15">
      <c r="A47" s="348"/>
      <c r="B47" s="349"/>
      <c r="C47" s="366" t="s">
        <v>107</v>
      </c>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8"/>
      <c r="AD47" s="369" t="s">
        <v>105</v>
      </c>
      <c r="AE47" s="370"/>
      <c r="AF47" s="370"/>
      <c r="AG47" s="360"/>
      <c r="AH47" s="361"/>
      <c r="AI47" s="361"/>
      <c r="AJ47" s="361"/>
      <c r="AK47" s="361"/>
      <c r="AL47" s="361"/>
      <c r="AM47" s="361"/>
      <c r="AN47" s="361"/>
      <c r="AO47" s="361"/>
      <c r="AP47" s="361"/>
      <c r="AQ47" s="361"/>
      <c r="AR47" s="361"/>
      <c r="AS47" s="361"/>
      <c r="AT47" s="361"/>
      <c r="AU47" s="361"/>
      <c r="AV47" s="361"/>
      <c r="AW47" s="361"/>
      <c r="AX47" s="362"/>
    </row>
    <row r="48" spans="1:50" ht="30" customHeight="1" x14ac:dyDescent="0.15">
      <c r="A48" s="350"/>
      <c r="B48" s="351"/>
      <c r="C48" s="412" t="s">
        <v>108</v>
      </c>
      <c r="D48" s="413"/>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4"/>
      <c r="AD48" s="410" t="s">
        <v>105</v>
      </c>
      <c r="AE48" s="411"/>
      <c r="AF48" s="411"/>
      <c r="AG48" s="363"/>
      <c r="AH48" s="364"/>
      <c r="AI48" s="364"/>
      <c r="AJ48" s="364"/>
      <c r="AK48" s="364"/>
      <c r="AL48" s="364"/>
      <c r="AM48" s="364"/>
      <c r="AN48" s="364"/>
      <c r="AO48" s="364"/>
      <c r="AP48" s="364"/>
      <c r="AQ48" s="364"/>
      <c r="AR48" s="364"/>
      <c r="AS48" s="364"/>
      <c r="AT48" s="364"/>
      <c r="AU48" s="364"/>
      <c r="AV48" s="364"/>
      <c r="AW48" s="364"/>
      <c r="AX48" s="365"/>
    </row>
    <row r="49" spans="1:50" ht="26.25" customHeight="1" x14ac:dyDescent="0.15">
      <c r="A49" s="394" t="s">
        <v>109</v>
      </c>
      <c r="B49" s="395"/>
      <c r="C49" s="415" t="s">
        <v>110</v>
      </c>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7"/>
      <c r="AD49" s="399" t="s">
        <v>105</v>
      </c>
      <c r="AE49" s="400"/>
      <c r="AF49" s="400"/>
      <c r="AG49" s="401" t="s">
        <v>111</v>
      </c>
      <c r="AH49" s="402"/>
      <c r="AI49" s="402"/>
      <c r="AJ49" s="402"/>
      <c r="AK49" s="402"/>
      <c r="AL49" s="402"/>
      <c r="AM49" s="402"/>
      <c r="AN49" s="402"/>
      <c r="AO49" s="402"/>
      <c r="AP49" s="402"/>
      <c r="AQ49" s="402"/>
      <c r="AR49" s="402"/>
      <c r="AS49" s="402"/>
      <c r="AT49" s="402"/>
      <c r="AU49" s="402"/>
      <c r="AV49" s="402"/>
      <c r="AW49" s="402"/>
      <c r="AX49" s="403"/>
    </row>
    <row r="50" spans="1:50" ht="26.25" customHeight="1" x14ac:dyDescent="0.15">
      <c r="A50" s="348"/>
      <c r="B50" s="349"/>
      <c r="C50" s="404" t="s">
        <v>112</v>
      </c>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6"/>
      <c r="AD50" s="369" t="s">
        <v>105</v>
      </c>
      <c r="AE50" s="370"/>
      <c r="AF50" s="370"/>
      <c r="AG50" s="360"/>
      <c r="AH50" s="361"/>
      <c r="AI50" s="361"/>
      <c r="AJ50" s="361"/>
      <c r="AK50" s="361"/>
      <c r="AL50" s="361"/>
      <c r="AM50" s="361"/>
      <c r="AN50" s="361"/>
      <c r="AO50" s="361"/>
      <c r="AP50" s="361"/>
      <c r="AQ50" s="361"/>
      <c r="AR50" s="361"/>
      <c r="AS50" s="361"/>
      <c r="AT50" s="361"/>
      <c r="AU50" s="361"/>
      <c r="AV50" s="361"/>
      <c r="AW50" s="361"/>
      <c r="AX50" s="362"/>
    </row>
    <row r="51" spans="1:50" ht="26.25" customHeight="1" x14ac:dyDescent="0.15">
      <c r="A51" s="348"/>
      <c r="B51" s="349"/>
      <c r="C51" s="404" t="s">
        <v>113</v>
      </c>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6"/>
      <c r="AD51" s="369" t="s">
        <v>105</v>
      </c>
      <c r="AE51" s="370"/>
      <c r="AF51" s="370"/>
      <c r="AG51" s="360"/>
      <c r="AH51" s="361"/>
      <c r="AI51" s="361"/>
      <c r="AJ51" s="361"/>
      <c r="AK51" s="361"/>
      <c r="AL51" s="361"/>
      <c r="AM51" s="361"/>
      <c r="AN51" s="361"/>
      <c r="AO51" s="361"/>
      <c r="AP51" s="361"/>
      <c r="AQ51" s="361"/>
      <c r="AR51" s="361"/>
      <c r="AS51" s="361"/>
      <c r="AT51" s="361"/>
      <c r="AU51" s="361"/>
      <c r="AV51" s="361"/>
      <c r="AW51" s="361"/>
      <c r="AX51" s="362"/>
    </row>
    <row r="52" spans="1:50" ht="26.25" customHeight="1" x14ac:dyDescent="0.15">
      <c r="A52" s="348"/>
      <c r="B52" s="349"/>
      <c r="C52" s="404" t="s">
        <v>114</v>
      </c>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6"/>
      <c r="AD52" s="369" t="s">
        <v>105</v>
      </c>
      <c r="AE52" s="370"/>
      <c r="AF52" s="370"/>
      <c r="AG52" s="360"/>
      <c r="AH52" s="361"/>
      <c r="AI52" s="361"/>
      <c r="AJ52" s="361"/>
      <c r="AK52" s="361"/>
      <c r="AL52" s="361"/>
      <c r="AM52" s="361"/>
      <c r="AN52" s="361"/>
      <c r="AO52" s="361"/>
      <c r="AP52" s="361"/>
      <c r="AQ52" s="361"/>
      <c r="AR52" s="361"/>
      <c r="AS52" s="361"/>
      <c r="AT52" s="361"/>
      <c r="AU52" s="361"/>
      <c r="AV52" s="361"/>
      <c r="AW52" s="361"/>
      <c r="AX52" s="362"/>
    </row>
    <row r="53" spans="1:50" ht="26.25" customHeight="1" x14ac:dyDescent="0.15">
      <c r="A53" s="348"/>
      <c r="B53" s="349"/>
      <c r="C53" s="404" t="s">
        <v>115</v>
      </c>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6"/>
      <c r="AD53" s="369" t="s">
        <v>105</v>
      </c>
      <c r="AE53" s="370"/>
      <c r="AF53" s="370"/>
      <c r="AG53" s="360"/>
      <c r="AH53" s="361"/>
      <c r="AI53" s="361"/>
      <c r="AJ53" s="361"/>
      <c r="AK53" s="361"/>
      <c r="AL53" s="361"/>
      <c r="AM53" s="361"/>
      <c r="AN53" s="361"/>
      <c r="AO53" s="361"/>
      <c r="AP53" s="361"/>
      <c r="AQ53" s="361"/>
      <c r="AR53" s="361"/>
      <c r="AS53" s="361"/>
      <c r="AT53" s="361"/>
      <c r="AU53" s="361"/>
      <c r="AV53" s="361"/>
      <c r="AW53" s="361"/>
      <c r="AX53" s="362"/>
    </row>
    <row r="54" spans="1:50" ht="26.25" customHeight="1" x14ac:dyDescent="0.15">
      <c r="A54" s="348"/>
      <c r="B54" s="349"/>
      <c r="C54" s="407" t="s">
        <v>116</v>
      </c>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9"/>
      <c r="AD54" s="410" t="s">
        <v>105</v>
      </c>
      <c r="AE54" s="411"/>
      <c r="AF54" s="411"/>
      <c r="AG54" s="363"/>
      <c r="AH54" s="364"/>
      <c r="AI54" s="364"/>
      <c r="AJ54" s="364"/>
      <c r="AK54" s="364"/>
      <c r="AL54" s="364"/>
      <c r="AM54" s="364"/>
      <c r="AN54" s="364"/>
      <c r="AO54" s="364"/>
      <c r="AP54" s="364"/>
      <c r="AQ54" s="364"/>
      <c r="AR54" s="364"/>
      <c r="AS54" s="364"/>
      <c r="AT54" s="364"/>
      <c r="AU54" s="364"/>
      <c r="AV54" s="364"/>
      <c r="AW54" s="364"/>
      <c r="AX54" s="365"/>
    </row>
    <row r="55" spans="1:50" ht="30" customHeight="1" x14ac:dyDescent="0.15">
      <c r="A55" s="394" t="s">
        <v>117</v>
      </c>
      <c r="B55" s="395"/>
      <c r="C55" s="396" t="s">
        <v>118</v>
      </c>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8"/>
      <c r="AD55" s="399" t="s">
        <v>105</v>
      </c>
      <c r="AE55" s="400"/>
      <c r="AF55" s="400"/>
      <c r="AG55" s="401" t="s">
        <v>119</v>
      </c>
      <c r="AH55" s="402"/>
      <c r="AI55" s="402"/>
      <c r="AJ55" s="402"/>
      <c r="AK55" s="402"/>
      <c r="AL55" s="402"/>
      <c r="AM55" s="402"/>
      <c r="AN55" s="402"/>
      <c r="AO55" s="402"/>
      <c r="AP55" s="402"/>
      <c r="AQ55" s="402"/>
      <c r="AR55" s="402"/>
      <c r="AS55" s="402"/>
      <c r="AT55" s="402"/>
      <c r="AU55" s="402"/>
      <c r="AV55" s="402"/>
      <c r="AW55" s="402"/>
      <c r="AX55" s="403"/>
    </row>
    <row r="56" spans="1:50" ht="26.25" customHeight="1" x14ac:dyDescent="0.15">
      <c r="A56" s="348"/>
      <c r="B56" s="349"/>
      <c r="C56" s="404" t="s">
        <v>120</v>
      </c>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6"/>
      <c r="AD56" s="369" t="s">
        <v>105</v>
      </c>
      <c r="AE56" s="370"/>
      <c r="AF56" s="370"/>
      <c r="AG56" s="360"/>
      <c r="AH56" s="361"/>
      <c r="AI56" s="361"/>
      <c r="AJ56" s="361"/>
      <c r="AK56" s="361"/>
      <c r="AL56" s="361"/>
      <c r="AM56" s="361"/>
      <c r="AN56" s="361"/>
      <c r="AO56" s="361"/>
      <c r="AP56" s="361"/>
      <c r="AQ56" s="361"/>
      <c r="AR56" s="361"/>
      <c r="AS56" s="361"/>
      <c r="AT56" s="361"/>
      <c r="AU56" s="361"/>
      <c r="AV56" s="361"/>
      <c r="AW56" s="361"/>
      <c r="AX56" s="362"/>
    </row>
    <row r="57" spans="1:50" ht="26.25" customHeight="1" x14ac:dyDescent="0.15">
      <c r="A57" s="348"/>
      <c r="B57" s="349"/>
      <c r="C57" s="407" t="s">
        <v>121</v>
      </c>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9"/>
      <c r="AD57" s="369" t="s">
        <v>105</v>
      </c>
      <c r="AE57" s="370"/>
      <c r="AF57" s="370"/>
      <c r="AG57" s="363"/>
      <c r="AH57" s="364"/>
      <c r="AI57" s="364"/>
      <c r="AJ57" s="364"/>
      <c r="AK57" s="364"/>
      <c r="AL57" s="364"/>
      <c r="AM57" s="364"/>
      <c r="AN57" s="364"/>
      <c r="AO57" s="364"/>
      <c r="AP57" s="364"/>
      <c r="AQ57" s="364"/>
      <c r="AR57" s="364"/>
      <c r="AS57" s="364"/>
      <c r="AT57" s="364"/>
      <c r="AU57" s="364"/>
      <c r="AV57" s="364"/>
      <c r="AW57" s="364"/>
      <c r="AX57" s="365"/>
    </row>
    <row r="58" spans="1:50" ht="33.6" customHeight="1" x14ac:dyDescent="0.15">
      <c r="A58" s="394" t="s">
        <v>122</v>
      </c>
      <c r="B58" s="395"/>
      <c r="C58" s="473" t="s">
        <v>123</v>
      </c>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5"/>
      <c r="AD58" s="399" t="s">
        <v>124</v>
      </c>
      <c r="AE58" s="400"/>
      <c r="AF58" s="400"/>
      <c r="AG58" s="476" t="s">
        <v>125</v>
      </c>
      <c r="AH58" s="477"/>
      <c r="AI58" s="477"/>
      <c r="AJ58" s="477"/>
      <c r="AK58" s="477"/>
      <c r="AL58" s="477"/>
      <c r="AM58" s="477"/>
      <c r="AN58" s="477"/>
      <c r="AO58" s="477"/>
      <c r="AP58" s="477"/>
      <c r="AQ58" s="477"/>
      <c r="AR58" s="477"/>
      <c r="AS58" s="477"/>
      <c r="AT58" s="477"/>
      <c r="AU58" s="477"/>
      <c r="AV58" s="477"/>
      <c r="AW58" s="477"/>
      <c r="AX58" s="478"/>
    </row>
    <row r="59" spans="1:50" ht="15.75" customHeight="1" x14ac:dyDescent="0.15">
      <c r="A59" s="348"/>
      <c r="B59" s="349"/>
      <c r="C59" s="485" t="s">
        <v>0</v>
      </c>
      <c r="D59" s="486"/>
      <c r="E59" s="486"/>
      <c r="F59" s="486"/>
      <c r="G59" s="487" t="s">
        <v>126</v>
      </c>
      <c r="H59" s="488"/>
      <c r="I59" s="488"/>
      <c r="J59" s="488"/>
      <c r="K59" s="488"/>
      <c r="L59" s="488"/>
      <c r="M59" s="488"/>
      <c r="N59" s="488"/>
      <c r="O59" s="488"/>
      <c r="P59" s="488"/>
      <c r="Q59" s="488"/>
      <c r="R59" s="488"/>
      <c r="S59" s="489"/>
      <c r="T59" s="490" t="s">
        <v>127</v>
      </c>
      <c r="U59" s="491"/>
      <c r="V59" s="491"/>
      <c r="W59" s="491"/>
      <c r="X59" s="491"/>
      <c r="Y59" s="491"/>
      <c r="Z59" s="491"/>
      <c r="AA59" s="491"/>
      <c r="AB59" s="491"/>
      <c r="AC59" s="491"/>
      <c r="AD59" s="491"/>
      <c r="AE59" s="491"/>
      <c r="AF59" s="491"/>
      <c r="AG59" s="479"/>
      <c r="AH59" s="480"/>
      <c r="AI59" s="480"/>
      <c r="AJ59" s="480"/>
      <c r="AK59" s="480"/>
      <c r="AL59" s="480"/>
      <c r="AM59" s="480"/>
      <c r="AN59" s="480"/>
      <c r="AO59" s="480"/>
      <c r="AP59" s="480"/>
      <c r="AQ59" s="480"/>
      <c r="AR59" s="480"/>
      <c r="AS59" s="480"/>
      <c r="AT59" s="480"/>
      <c r="AU59" s="480"/>
      <c r="AV59" s="480"/>
      <c r="AW59" s="480"/>
      <c r="AX59" s="481"/>
    </row>
    <row r="60" spans="1:50" ht="26.25" customHeight="1" x14ac:dyDescent="0.15">
      <c r="A60" s="348"/>
      <c r="B60" s="349"/>
      <c r="C60" s="492"/>
      <c r="D60" s="493"/>
      <c r="E60" s="493"/>
      <c r="F60" s="493"/>
      <c r="G60" s="389"/>
      <c r="H60" s="390"/>
      <c r="I60" s="390"/>
      <c r="J60" s="390"/>
      <c r="K60" s="390"/>
      <c r="L60" s="390"/>
      <c r="M60" s="390"/>
      <c r="N60" s="390"/>
      <c r="O60" s="390"/>
      <c r="P60" s="390"/>
      <c r="Q60" s="390"/>
      <c r="R60" s="390"/>
      <c r="S60" s="391"/>
      <c r="T60" s="392"/>
      <c r="U60" s="393"/>
      <c r="V60" s="393"/>
      <c r="W60" s="393"/>
      <c r="X60" s="393"/>
      <c r="Y60" s="393"/>
      <c r="Z60" s="393"/>
      <c r="AA60" s="393"/>
      <c r="AB60" s="393"/>
      <c r="AC60" s="393"/>
      <c r="AD60" s="393"/>
      <c r="AE60" s="393"/>
      <c r="AF60" s="393"/>
      <c r="AG60" s="479"/>
      <c r="AH60" s="480"/>
      <c r="AI60" s="480"/>
      <c r="AJ60" s="480"/>
      <c r="AK60" s="480"/>
      <c r="AL60" s="480"/>
      <c r="AM60" s="480"/>
      <c r="AN60" s="480"/>
      <c r="AO60" s="480"/>
      <c r="AP60" s="480"/>
      <c r="AQ60" s="480"/>
      <c r="AR60" s="480"/>
      <c r="AS60" s="480"/>
      <c r="AT60" s="480"/>
      <c r="AU60" s="480"/>
      <c r="AV60" s="480"/>
      <c r="AW60" s="480"/>
      <c r="AX60" s="481"/>
    </row>
    <row r="61" spans="1:50" ht="26.25" customHeight="1" x14ac:dyDescent="0.15">
      <c r="A61" s="350"/>
      <c r="B61" s="351"/>
      <c r="C61" s="451"/>
      <c r="D61" s="452"/>
      <c r="E61" s="452"/>
      <c r="F61" s="452"/>
      <c r="G61" s="453"/>
      <c r="H61" s="454"/>
      <c r="I61" s="454"/>
      <c r="J61" s="454"/>
      <c r="K61" s="454"/>
      <c r="L61" s="454"/>
      <c r="M61" s="454"/>
      <c r="N61" s="454"/>
      <c r="O61" s="454"/>
      <c r="P61" s="454"/>
      <c r="Q61" s="454"/>
      <c r="R61" s="454"/>
      <c r="S61" s="455"/>
      <c r="T61" s="456"/>
      <c r="U61" s="457"/>
      <c r="V61" s="457"/>
      <c r="W61" s="457"/>
      <c r="X61" s="457"/>
      <c r="Y61" s="457"/>
      <c r="Z61" s="457"/>
      <c r="AA61" s="457"/>
      <c r="AB61" s="457"/>
      <c r="AC61" s="457"/>
      <c r="AD61" s="457"/>
      <c r="AE61" s="457"/>
      <c r="AF61" s="457"/>
      <c r="AG61" s="482"/>
      <c r="AH61" s="483"/>
      <c r="AI61" s="483"/>
      <c r="AJ61" s="483"/>
      <c r="AK61" s="483"/>
      <c r="AL61" s="483"/>
      <c r="AM61" s="483"/>
      <c r="AN61" s="483"/>
      <c r="AO61" s="483"/>
      <c r="AP61" s="483"/>
      <c r="AQ61" s="483"/>
      <c r="AR61" s="483"/>
      <c r="AS61" s="483"/>
      <c r="AT61" s="483"/>
      <c r="AU61" s="483"/>
      <c r="AV61" s="483"/>
      <c r="AW61" s="483"/>
      <c r="AX61" s="484"/>
    </row>
    <row r="62" spans="1:50" ht="63" customHeight="1" x14ac:dyDescent="0.15">
      <c r="A62" s="394" t="s">
        <v>128</v>
      </c>
      <c r="B62" s="458"/>
      <c r="C62" s="461" t="s">
        <v>129</v>
      </c>
      <c r="D62" s="462"/>
      <c r="E62" s="462"/>
      <c r="F62" s="463"/>
      <c r="G62" s="464" t="s">
        <v>130</v>
      </c>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6"/>
    </row>
    <row r="63" spans="1:50" ht="66.75" customHeight="1" thickBot="1" x14ac:dyDescent="0.2">
      <c r="A63" s="459"/>
      <c r="B63" s="460"/>
      <c r="C63" s="467" t="s">
        <v>131</v>
      </c>
      <c r="D63" s="468"/>
      <c r="E63" s="468"/>
      <c r="F63" s="469"/>
      <c r="G63" s="470" t="s">
        <v>132</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2"/>
    </row>
    <row r="64" spans="1:50" ht="21" customHeight="1" x14ac:dyDescent="0.15">
      <c r="A64" s="337" t="s">
        <v>133</v>
      </c>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9"/>
    </row>
    <row r="65" spans="1:50" ht="90" customHeight="1" thickBot="1" x14ac:dyDescent="0.2">
      <c r="A65" s="418"/>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44"/>
    </row>
    <row r="66" spans="1:50" ht="21" customHeight="1" x14ac:dyDescent="0.15">
      <c r="A66" s="445" t="s">
        <v>134</v>
      </c>
      <c r="B66" s="446"/>
      <c r="C66" s="446"/>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7"/>
    </row>
    <row r="67" spans="1:50" ht="90" customHeight="1" thickBot="1" x14ac:dyDescent="0.2">
      <c r="A67" s="418"/>
      <c r="B67" s="419"/>
      <c r="C67" s="419"/>
      <c r="D67" s="419"/>
      <c r="E67" s="420"/>
      <c r="F67" s="448"/>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50"/>
    </row>
    <row r="68" spans="1:50" ht="21" customHeight="1" x14ac:dyDescent="0.15">
      <c r="A68" s="445" t="s">
        <v>135</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6"/>
      <c r="AX68" s="447"/>
    </row>
    <row r="69" spans="1:50" ht="90" customHeight="1" thickBot="1" x14ac:dyDescent="0.2">
      <c r="A69" s="418"/>
      <c r="B69" s="419"/>
      <c r="C69" s="419"/>
      <c r="D69" s="419"/>
      <c r="E69" s="420"/>
      <c r="F69" s="421"/>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22"/>
      <c r="AV69" s="422"/>
      <c r="AW69" s="422"/>
      <c r="AX69" s="423"/>
    </row>
    <row r="70" spans="1:50" ht="21" customHeight="1" x14ac:dyDescent="0.15">
      <c r="A70" s="424" t="s">
        <v>136</v>
      </c>
      <c r="B70" s="425"/>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425"/>
      <c r="AW70" s="425"/>
      <c r="AX70" s="426"/>
    </row>
    <row r="71" spans="1:50" ht="138.75" customHeight="1" thickBot="1" x14ac:dyDescent="0.2">
      <c r="A71" s="427" t="s">
        <v>137</v>
      </c>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9"/>
    </row>
    <row r="72" spans="1:50" ht="19.7" customHeight="1" x14ac:dyDescent="0.15">
      <c r="A72" s="430" t="s">
        <v>138</v>
      </c>
      <c r="B72" s="431"/>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2"/>
    </row>
    <row r="73" spans="1:50" ht="19.899999999999999" customHeight="1" thickBot="1" x14ac:dyDescent="0.2">
      <c r="A73" s="433"/>
      <c r="B73" s="434"/>
      <c r="C73" s="435" t="s">
        <v>139</v>
      </c>
      <c r="D73" s="436"/>
      <c r="E73" s="436"/>
      <c r="F73" s="436"/>
      <c r="G73" s="436"/>
      <c r="H73" s="436"/>
      <c r="I73" s="436"/>
      <c r="J73" s="437"/>
      <c r="K73" s="438" t="s">
        <v>140</v>
      </c>
      <c r="L73" s="439"/>
      <c r="M73" s="439"/>
      <c r="N73" s="439"/>
      <c r="O73" s="439"/>
      <c r="P73" s="439"/>
      <c r="Q73" s="439"/>
      <c r="R73" s="440"/>
      <c r="S73" s="435" t="s">
        <v>141</v>
      </c>
      <c r="T73" s="436"/>
      <c r="U73" s="436"/>
      <c r="V73" s="436"/>
      <c r="W73" s="436"/>
      <c r="X73" s="436"/>
      <c r="Y73" s="436"/>
      <c r="Z73" s="437"/>
      <c r="AA73" s="441" t="s">
        <v>142</v>
      </c>
      <c r="AB73" s="442"/>
      <c r="AC73" s="442"/>
      <c r="AD73" s="442"/>
      <c r="AE73" s="442"/>
      <c r="AF73" s="442"/>
      <c r="AG73" s="442"/>
      <c r="AH73" s="443"/>
      <c r="AI73" s="435" t="s">
        <v>143</v>
      </c>
      <c r="AJ73" s="528"/>
      <c r="AK73" s="528"/>
      <c r="AL73" s="528"/>
      <c r="AM73" s="528"/>
      <c r="AN73" s="528"/>
      <c r="AO73" s="528"/>
      <c r="AP73" s="529"/>
      <c r="AQ73" s="530" t="s">
        <v>144</v>
      </c>
      <c r="AR73" s="531"/>
      <c r="AS73" s="531"/>
      <c r="AT73" s="531"/>
      <c r="AU73" s="531"/>
      <c r="AV73" s="531"/>
      <c r="AW73" s="531"/>
      <c r="AX73" s="532"/>
    </row>
    <row r="74" spans="1:50" ht="24.75" customHeight="1" thickBot="1" x14ac:dyDescent="0.2">
      <c r="A74" s="533"/>
      <c r="B74" s="533"/>
      <c r="C74" s="533"/>
      <c r="D74" s="533"/>
      <c r="E74" s="533"/>
      <c r="F74" s="533"/>
      <c r="G74" s="533"/>
      <c r="H74" s="533"/>
      <c r="I74" s="533"/>
      <c r="J74" s="533"/>
      <c r="K74" s="533"/>
      <c r="L74" s="533"/>
      <c r="M74" s="533"/>
      <c r="N74" s="533"/>
      <c r="O74" s="533"/>
      <c r="P74" s="533"/>
      <c r="Q74" s="533"/>
      <c r="R74" s="533"/>
      <c r="S74" s="7"/>
      <c r="T74" s="7"/>
      <c r="U74" s="7"/>
      <c r="V74" s="7"/>
      <c r="W74" s="7"/>
      <c r="X74" s="7"/>
      <c r="Y74" s="9"/>
      <c r="Z74" s="9"/>
      <c r="AA74" s="9"/>
      <c r="AB74" s="9"/>
      <c r="AC74" s="7"/>
      <c r="AD74" s="7"/>
      <c r="AE74" s="7"/>
      <c r="AF74" s="7"/>
      <c r="AG74" s="7"/>
      <c r="AH74" s="8"/>
      <c r="AI74" s="7"/>
      <c r="AJ74" s="7"/>
      <c r="AK74" s="7"/>
      <c r="AL74" s="7"/>
      <c r="AM74" s="7"/>
      <c r="AN74" s="7"/>
      <c r="AO74" s="7"/>
      <c r="AP74" s="7"/>
      <c r="AQ74" s="7"/>
      <c r="AR74" s="7"/>
      <c r="AS74" s="7"/>
      <c r="AT74" s="7"/>
      <c r="AU74" s="9"/>
      <c r="AV74" s="9"/>
      <c r="AW74" s="9"/>
      <c r="AX74" s="9"/>
    </row>
    <row r="75" spans="1:50" ht="15" customHeight="1" x14ac:dyDescent="0.15">
      <c r="A75" s="534" t="s">
        <v>145</v>
      </c>
      <c r="B75" s="535"/>
      <c r="C75" s="535"/>
      <c r="D75" s="535"/>
      <c r="E75" s="535"/>
      <c r="F75" s="536"/>
      <c r="G75" s="12" t="s">
        <v>146</v>
      </c>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9.75" customHeight="1" x14ac:dyDescent="0.15">
      <c r="A76" s="109"/>
      <c r="B76" s="110"/>
      <c r="C76" s="110"/>
      <c r="D76" s="110"/>
      <c r="E76" s="110"/>
      <c r="F76" s="111"/>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19.5" customHeight="1" x14ac:dyDescent="0.15">
      <c r="A77" s="109"/>
      <c r="B77" s="110"/>
      <c r="C77" s="110"/>
      <c r="D77" s="110"/>
      <c r="E77" s="110"/>
      <c r="F77" s="111"/>
      <c r="G77" s="18"/>
      <c r="H77" s="19" t="s">
        <v>147</v>
      </c>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9.75" customHeight="1" x14ac:dyDescent="0.15">
      <c r="A78" s="109"/>
      <c r="B78" s="110"/>
      <c r="C78" s="110"/>
      <c r="D78" s="110"/>
      <c r="E78" s="110"/>
      <c r="F78" s="111"/>
      <c r="G78" s="15"/>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16"/>
      <c r="AW78" s="16"/>
      <c r="AX78" s="17"/>
    </row>
    <row r="79" spans="1:50" ht="9.75" customHeight="1" x14ac:dyDescent="0.15">
      <c r="A79" s="109"/>
      <c r="B79" s="110"/>
      <c r="C79" s="110"/>
      <c r="D79" s="110"/>
      <c r="E79" s="110"/>
      <c r="F79" s="111"/>
      <c r="G79" s="15"/>
      <c r="H79" s="20"/>
      <c r="I79" s="20"/>
      <c r="J79" s="20"/>
      <c r="K79" s="20"/>
      <c r="L79" s="20"/>
      <c r="M79" s="20"/>
      <c r="N79" s="20"/>
      <c r="O79" s="20"/>
      <c r="P79" s="20"/>
      <c r="Q79" s="20"/>
      <c r="R79" s="20"/>
      <c r="S79" s="20"/>
      <c r="T79" s="20"/>
      <c r="U79" s="20"/>
      <c r="V79" s="20"/>
      <c r="W79" s="20"/>
      <c r="X79" s="20"/>
      <c r="Y79" s="540" t="s">
        <v>148</v>
      </c>
      <c r="Z79" s="541"/>
      <c r="AA79" s="541"/>
      <c r="AB79" s="541"/>
      <c r="AC79" s="541"/>
      <c r="AD79" s="541"/>
      <c r="AE79" s="541"/>
      <c r="AF79" s="542"/>
      <c r="AG79" s="20"/>
      <c r="AH79" s="20"/>
      <c r="AI79" s="20"/>
      <c r="AJ79" s="20"/>
      <c r="AK79" s="20"/>
      <c r="AL79" s="20"/>
      <c r="AM79" s="20"/>
      <c r="AN79" s="20"/>
      <c r="AO79" s="20"/>
      <c r="AP79" s="20"/>
      <c r="AQ79" s="20"/>
      <c r="AR79" s="20"/>
      <c r="AS79" s="20"/>
      <c r="AT79" s="20"/>
      <c r="AU79" s="20"/>
      <c r="AV79" s="16"/>
      <c r="AW79" s="16"/>
      <c r="AX79" s="17"/>
    </row>
    <row r="80" spans="1:50" ht="9.75" customHeight="1" x14ac:dyDescent="0.15">
      <c r="A80" s="109"/>
      <c r="B80" s="110"/>
      <c r="C80" s="110"/>
      <c r="D80" s="110"/>
      <c r="E80" s="110"/>
      <c r="F80" s="111"/>
      <c r="G80" s="15"/>
      <c r="H80" s="20"/>
      <c r="I80" s="20"/>
      <c r="J80" s="20"/>
      <c r="K80" s="20"/>
      <c r="L80" s="20"/>
      <c r="M80" s="20"/>
      <c r="N80" s="20"/>
      <c r="O80" s="20"/>
      <c r="P80" s="20"/>
      <c r="Q80" s="20"/>
      <c r="R80" s="20"/>
      <c r="S80" s="20"/>
      <c r="T80" s="20"/>
      <c r="U80" s="20"/>
      <c r="V80" s="20"/>
      <c r="W80" s="20"/>
      <c r="X80" s="20"/>
      <c r="Y80" s="543"/>
      <c r="Z80" s="544"/>
      <c r="AA80" s="544"/>
      <c r="AB80" s="544"/>
      <c r="AC80" s="544"/>
      <c r="AD80" s="544"/>
      <c r="AE80" s="544"/>
      <c r="AF80" s="545"/>
      <c r="AG80" s="20"/>
      <c r="AH80" s="20"/>
      <c r="AI80" s="20"/>
      <c r="AJ80" s="20"/>
      <c r="AK80" s="20"/>
      <c r="AL80" s="20"/>
      <c r="AM80" s="20"/>
      <c r="AN80" s="20"/>
      <c r="AO80" s="20"/>
      <c r="AP80" s="20"/>
      <c r="AQ80" s="20"/>
      <c r="AR80" s="20"/>
      <c r="AS80" s="20"/>
      <c r="AT80" s="20"/>
      <c r="AU80" s="20"/>
      <c r="AV80" s="16"/>
      <c r="AW80" s="16"/>
      <c r="AX80" s="17"/>
    </row>
    <row r="81" spans="1:50" ht="9.75" customHeight="1" x14ac:dyDescent="0.15">
      <c r="A81" s="109"/>
      <c r="B81" s="110"/>
      <c r="C81" s="110"/>
      <c r="D81" s="110"/>
      <c r="E81" s="110"/>
      <c r="F81" s="111"/>
      <c r="G81" s="15"/>
      <c r="H81" s="20"/>
      <c r="I81" s="20"/>
      <c r="J81" s="20"/>
      <c r="K81" s="20"/>
      <c r="L81" s="20"/>
      <c r="M81" s="20"/>
      <c r="N81" s="20"/>
      <c r="O81" s="20"/>
      <c r="P81" s="20"/>
      <c r="Q81" s="20"/>
      <c r="R81" s="20"/>
      <c r="S81" s="20"/>
      <c r="T81" s="20"/>
      <c r="U81" s="20"/>
      <c r="V81" s="20"/>
      <c r="W81" s="20"/>
      <c r="X81" s="20"/>
      <c r="Y81" s="514" t="s">
        <v>149</v>
      </c>
      <c r="Z81" s="544"/>
      <c r="AA81" s="544"/>
      <c r="AB81" s="544"/>
      <c r="AC81" s="544"/>
      <c r="AD81" s="544"/>
      <c r="AE81" s="544"/>
      <c r="AF81" s="545"/>
      <c r="AG81" s="20"/>
      <c r="AH81" s="20"/>
      <c r="AI81" s="20"/>
      <c r="AJ81" s="20"/>
      <c r="AK81" s="20"/>
      <c r="AL81" s="20"/>
      <c r="AM81" s="20"/>
      <c r="AN81" s="20"/>
      <c r="AO81" s="20"/>
      <c r="AP81" s="20"/>
      <c r="AQ81" s="20"/>
      <c r="AR81" s="20"/>
      <c r="AS81" s="20"/>
      <c r="AT81" s="20"/>
      <c r="AU81" s="20"/>
      <c r="AV81" s="16"/>
      <c r="AW81" s="16"/>
      <c r="AX81" s="17"/>
    </row>
    <row r="82" spans="1:50" ht="9.75" customHeight="1" x14ac:dyDescent="0.15">
      <c r="A82" s="109"/>
      <c r="B82" s="110"/>
      <c r="C82" s="110"/>
      <c r="D82" s="110"/>
      <c r="E82" s="110"/>
      <c r="F82" s="111"/>
      <c r="G82" s="15"/>
      <c r="H82" s="20"/>
      <c r="I82" s="20"/>
      <c r="J82" s="20"/>
      <c r="K82" s="20"/>
      <c r="L82" s="20"/>
      <c r="M82" s="20"/>
      <c r="N82" s="20"/>
      <c r="O82" s="20"/>
      <c r="P82" s="20"/>
      <c r="Q82" s="20"/>
      <c r="R82" s="20"/>
      <c r="S82" s="20"/>
      <c r="T82" s="20"/>
      <c r="U82" s="20"/>
      <c r="V82" s="20"/>
      <c r="W82" s="20"/>
      <c r="X82" s="20"/>
      <c r="Y82" s="546"/>
      <c r="Z82" s="547"/>
      <c r="AA82" s="547"/>
      <c r="AB82" s="547"/>
      <c r="AC82" s="547"/>
      <c r="AD82" s="547"/>
      <c r="AE82" s="547"/>
      <c r="AF82" s="548"/>
      <c r="AG82" s="20"/>
      <c r="AH82" s="20"/>
      <c r="AI82" s="20"/>
      <c r="AJ82" s="20"/>
      <c r="AK82" s="20"/>
      <c r="AL82" s="20"/>
      <c r="AM82" s="20"/>
      <c r="AN82" s="20"/>
      <c r="AO82" s="20"/>
      <c r="AP82" s="20"/>
      <c r="AQ82" s="20"/>
      <c r="AR82" s="20"/>
      <c r="AS82" s="20"/>
      <c r="AT82" s="20"/>
      <c r="AU82" s="20"/>
      <c r="AV82" s="16"/>
      <c r="AW82" s="16"/>
      <c r="AX82" s="17"/>
    </row>
    <row r="83" spans="1:50" ht="9.75" customHeight="1" x14ac:dyDescent="0.15">
      <c r="A83" s="109"/>
      <c r="B83" s="110"/>
      <c r="C83" s="110"/>
      <c r="D83" s="110"/>
      <c r="E83" s="110"/>
      <c r="F83" s="111"/>
      <c r="G83" s="15"/>
      <c r="H83" s="20"/>
      <c r="I83" s="20"/>
      <c r="J83" s="20"/>
      <c r="K83" s="20"/>
      <c r="L83" s="20"/>
      <c r="M83" s="20"/>
      <c r="N83" s="20"/>
      <c r="O83" s="20"/>
      <c r="P83" s="20"/>
      <c r="Q83" s="20"/>
      <c r="R83" s="20"/>
      <c r="S83" s="20"/>
      <c r="T83" s="20"/>
      <c r="U83" s="20"/>
      <c r="V83" s="20"/>
      <c r="W83" s="20"/>
      <c r="X83" s="20"/>
      <c r="Y83" s="549" t="s">
        <v>150</v>
      </c>
      <c r="Z83" s="550"/>
      <c r="AA83" s="550"/>
      <c r="AB83" s="550"/>
      <c r="AC83" s="550"/>
      <c r="AD83" s="550"/>
      <c r="AE83" s="550"/>
      <c r="AF83" s="550"/>
      <c r="AG83" s="20"/>
      <c r="AH83" s="20"/>
      <c r="AI83" s="20"/>
      <c r="AJ83" s="20"/>
      <c r="AK83" s="20"/>
      <c r="AL83" s="20"/>
      <c r="AM83" s="20"/>
      <c r="AN83" s="20"/>
      <c r="AO83" s="20"/>
      <c r="AP83" s="20"/>
      <c r="AQ83" s="20"/>
      <c r="AR83" s="20"/>
      <c r="AS83" s="20"/>
      <c r="AT83" s="20"/>
      <c r="AU83" s="20"/>
      <c r="AV83" s="16"/>
      <c r="AW83" s="16"/>
      <c r="AX83" s="17"/>
    </row>
    <row r="84" spans="1:50" ht="9.75" customHeight="1" x14ac:dyDescent="0.15">
      <c r="A84" s="109"/>
      <c r="B84" s="110"/>
      <c r="C84" s="110"/>
      <c r="D84" s="110"/>
      <c r="E84" s="110"/>
      <c r="F84" s="111"/>
      <c r="G84" s="15"/>
      <c r="H84" s="20"/>
      <c r="I84" s="20"/>
      <c r="J84" s="20"/>
      <c r="K84" s="20"/>
      <c r="L84" s="20"/>
      <c r="M84" s="20"/>
      <c r="N84" s="20"/>
      <c r="O84" s="20"/>
      <c r="P84" s="20"/>
      <c r="Q84" s="20"/>
      <c r="R84" s="20"/>
      <c r="S84" s="20"/>
      <c r="T84" s="20"/>
      <c r="U84" s="20"/>
      <c r="V84" s="20"/>
      <c r="W84" s="20"/>
      <c r="X84" s="20"/>
      <c r="Y84" s="551"/>
      <c r="Z84" s="551"/>
      <c r="AA84" s="551"/>
      <c r="AB84" s="551"/>
      <c r="AC84" s="551"/>
      <c r="AD84" s="551"/>
      <c r="AE84" s="551"/>
      <c r="AF84" s="551"/>
      <c r="AG84" s="20"/>
      <c r="AH84" s="20"/>
      <c r="AI84" s="20"/>
      <c r="AJ84" s="20"/>
      <c r="AK84" s="20"/>
      <c r="AL84" s="20"/>
      <c r="AM84" s="20"/>
      <c r="AN84" s="20"/>
      <c r="AO84" s="20"/>
      <c r="AP84" s="20"/>
      <c r="AQ84" s="20"/>
      <c r="AR84" s="20"/>
      <c r="AS84" s="20"/>
      <c r="AT84" s="20"/>
      <c r="AU84" s="20"/>
      <c r="AV84" s="16"/>
      <c r="AW84" s="16"/>
      <c r="AX84" s="17"/>
    </row>
    <row r="85" spans="1:50" ht="9.75" customHeight="1" x14ac:dyDescent="0.15">
      <c r="A85" s="109"/>
      <c r="B85" s="110"/>
      <c r="C85" s="110"/>
      <c r="D85" s="110"/>
      <c r="E85" s="110"/>
      <c r="F85" s="111"/>
      <c r="G85" s="15"/>
      <c r="H85" s="20"/>
      <c r="I85" s="20"/>
      <c r="J85" s="20"/>
      <c r="K85" s="20"/>
      <c r="L85" s="20"/>
      <c r="M85" s="20"/>
      <c r="N85" s="20"/>
      <c r="O85" s="20"/>
      <c r="P85" s="20"/>
      <c r="Q85" s="20"/>
      <c r="R85" s="20"/>
      <c r="S85" s="20"/>
      <c r="T85" s="20"/>
      <c r="U85" s="20"/>
      <c r="V85" s="20"/>
      <c r="W85" s="20"/>
      <c r="X85" s="20"/>
      <c r="Y85" s="551"/>
      <c r="Z85" s="551"/>
      <c r="AA85" s="551"/>
      <c r="AB85" s="551"/>
      <c r="AC85" s="551"/>
      <c r="AD85" s="551"/>
      <c r="AE85" s="551"/>
      <c r="AF85" s="551"/>
      <c r="AG85" s="20"/>
      <c r="AH85" s="20"/>
      <c r="AI85" s="20"/>
      <c r="AJ85" s="20"/>
      <c r="AK85" s="20"/>
      <c r="AL85" s="20"/>
      <c r="AM85" s="20"/>
      <c r="AN85" s="20"/>
      <c r="AO85" s="20"/>
      <c r="AP85" s="20"/>
      <c r="AQ85" s="20"/>
      <c r="AR85" s="20"/>
      <c r="AS85" s="20"/>
      <c r="AT85" s="20"/>
      <c r="AU85" s="20"/>
      <c r="AV85" s="16"/>
      <c r="AW85" s="16"/>
      <c r="AX85" s="17"/>
    </row>
    <row r="86" spans="1:50" ht="9.75" customHeight="1" x14ac:dyDescent="0.15">
      <c r="A86" s="109"/>
      <c r="B86" s="110"/>
      <c r="C86" s="110"/>
      <c r="D86" s="110"/>
      <c r="E86" s="110"/>
      <c r="F86" s="111"/>
      <c r="G86" s="15"/>
      <c r="H86" s="20"/>
      <c r="I86" s="20"/>
      <c r="J86" s="20"/>
      <c r="K86" s="20"/>
      <c r="L86" s="20"/>
      <c r="M86" s="20"/>
      <c r="N86" s="20"/>
      <c r="O86" s="20"/>
      <c r="P86" s="20"/>
      <c r="Q86" s="20"/>
      <c r="R86" s="20"/>
      <c r="S86" s="20"/>
      <c r="T86" s="20"/>
      <c r="U86" s="20"/>
      <c r="V86" s="20"/>
      <c r="W86" s="20"/>
      <c r="X86" s="20"/>
      <c r="Y86" s="21"/>
      <c r="Z86" s="21"/>
      <c r="AA86" s="21"/>
      <c r="AB86" s="21"/>
      <c r="AC86" s="21"/>
      <c r="AD86" s="21"/>
      <c r="AE86" s="21"/>
      <c r="AF86" s="21"/>
      <c r="AG86" s="20"/>
      <c r="AH86" s="20"/>
      <c r="AI86" s="20"/>
      <c r="AJ86" s="20"/>
      <c r="AK86" s="20"/>
      <c r="AL86" s="20"/>
      <c r="AM86" s="20"/>
      <c r="AN86" s="20"/>
      <c r="AO86" s="20"/>
      <c r="AP86" s="20"/>
      <c r="AQ86" s="20"/>
      <c r="AR86" s="20"/>
      <c r="AS86" s="20"/>
      <c r="AT86" s="20"/>
      <c r="AU86" s="20"/>
      <c r="AV86" s="16"/>
      <c r="AW86" s="16"/>
      <c r="AX86" s="17"/>
    </row>
    <row r="87" spans="1:50" ht="9.75" customHeight="1" x14ac:dyDescent="0.15">
      <c r="A87" s="109"/>
      <c r="B87" s="110"/>
      <c r="C87" s="110"/>
      <c r="D87" s="110"/>
      <c r="E87" s="110"/>
      <c r="F87" s="111"/>
      <c r="G87" s="15"/>
      <c r="H87" s="20"/>
      <c r="I87" s="20"/>
      <c r="J87" s="20"/>
      <c r="K87" s="20"/>
      <c r="L87" s="20"/>
      <c r="M87" s="20"/>
      <c r="N87" s="20"/>
      <c r="O87" s="20"/>
      <c r="P87" s="20"/>
      <c r="Q87" s="20"/>
      <c r="R87" s="20"/>
      <c r="S87" s="20"/>
      <c r="T87" s="20"/>
      <c r="U87" s="20"/>
      <c r="V87" s="20"/>
      <c r="W87" s="20"/>
      <c r="X87" s="20"/>
      <c r="Y87" s="21"/>
      <c r="Z87" s="21"/>
      <c r="AA87" s="21"/>
      <c r="AB87" s="21"/>
      <c r="AC87" s="21"/>
      <c r="AD87" s="21"/>
      <c r="AE87" s="21"/>
      <c r="AF87" s="21"/>
      <c r="AG87" s="20"/>
      <c r="AH87" s="20"/>
      <c r="AI87" s="20"/>
      <c r="AJ87" s="20"/>
      <c r="AK87" s="20"/>
      <c r="AL87" s="20"/>
      <c r="AM87" s="20"/>
      <c r="AN87" s="20"/>
      <c r="AO87" s="20"/>
      <c r="AP87" s="20"/>
      <c r="AQ87" s="20"/>
      <c r="AR87" s="20"/>
      <c r="AS87" s="20"/>
      <c r="AT87" s="20"/>
      <c r="AU87" s="20"/>
      <c r="AV87" s="16"/>
      <c r="AW87" s="16"/>
      <c r="AX87" s="17"/>
    </row>
    <row r="88" spans="1:50" ht="9.75" customHeight="1" x14ac:dyDescent="0.15">
      <c r="A88" s="109"/>
      <c r="B88" s="110"/>
      <c r="C88" s="110"/>
      <c r="D88" s="110"/>
      <c r="E88" s="110"/>
      <c r="F88" s="111"/>
      <c r="G88" s="15"/>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16"/>
      <c r="AW88" s="16"/>
      <c r="AX88" s="17"/>
    </row>
    <row r="89" spans="1:50" ht="9.75" customHeight="1" x14ac:dyDescent="0.15">
      <c r="A89" s="109"/>
      <c r="B89" s="110"/>
      <c r="C89" s="110"/>
      <c r="D89" s="110"/>
      <c r="E89" s="110"/>
      <c r="F89" s="111"/>
      <c r="G89" s="15"/>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16"/>
      <c r="AW89" s="16"/>
      <c r="AX89" s="17"/>
    </row>
    <row r="90" spans="1:50" ht="9.75" customHeight="1" x14ac:dyDescent="0.15">
      <c r="A90" s="109"/>
      <c r="B90" s="110"/>
      <c r="C90" s="110"/>
      <c r="D90" s="110"/>
      <c r="E90" s="110"/>
      <c r="F90" s="111"/>
      <c r="G90" s="15"/>
      <c r="H90" s="20"/>
      <c r="I90" s="20"/>
      <c r="J90" s="20"/>
      <c r="K90" s="20"/>
      <c r="L90" s="20"/>
      <c r="M90" s="20"/>
      <c r="N90" s="20"/>
      <c r="O90" s="20"/>
      <c r="P90" s="495" t="s">
        <v>151</v>
      </c>
      <c r="Q90" s="495"/>
      <c r="R90" s="495"/>
      <c r="S90" s="495"/>
      <c r="T90" s="495"/>
      <c r="U90" s="495"/>
      <c r="V90" s="495"/>
      <c r="W90" s="495"/>
      <c r="X90" s="2"/>
      <c r="Y90" s="2"/>
      <c r="Z90" s="2"/>
      <c r="AA90" s="2"/>
      <c r="AB90" s="2"/>
      <c r="AC90" s="2"/>
      <c r="AD90" s="2"/>
      <c r="AE90" s="2"/>
      <c r="AF90" s="2"/>
      <c r="AG90" s="2"/>
      <c r="AH90" s="2"/>
      <c r="AI90" s="2"/>
      <c r="AJ90" s="2"/>
      <c r="AK90" s="2"/>
      <c r="AL90" s="495" t="s">
        <v>152</v>
      </c>
      <c r="AM90" s="495"/>
      <c r="AN90" s="495"/>
      <c r="AO90" s="495"/>
      <c r="AP90" s="495"/>
      <c r="AQ90" s="495"/>
      <c r="AR90" s="495"/>
      <c r="AS90" s="495"/>
      <c r="AT90" s="22"/>
      <c r="AU90" s="22"/>
      <c r="AV90" s="22"/>
      <c r="AW90" s="22"/>
      <c r="AX90" s="17"/>
    </row>
    <row r="91" spans="1:50" ht="9.75" customHeight="1" x14ac:dyDescent="0.15">
      <c r="A91" s="109"/>
      <c r="B91" s="110"/>
      <c r="C91" s="110"/>
      <c r="D91" s="110"/>
      <c r="E91" s="110"/>
      <c r="F91" s="111"/>
      <c r="G91" s="15"/>
      <c r="H91" s="20"/>
      <c r="I91" s="20"/>
      <c r="J91" s="20"/>
      <c r="K91" s="20"/>
      <c r="L91" s="20"/>
      <c r="M91" s="20"/>
      <c r="N91" s="20"/>
      <c r="O91" s="20"/>
      <c r="P91" s="498"/>
      <c r="Q91" s="498"/>
      <c r="R91" s="498"/>
      <c r="S91" s="498"/>
      <c r="T91" s="498"/>
      <c r="U91" s="498"/>
      <c r="V91" s="498"/>
      <c r="W91" s="498"/>
      <c r="X91" s="2"/>
      <c r="Y91" s="2"/>
      <c r="Z91" s="2"/>
      <c r="AA91" s="2"/>
      <c r="AB91" s="2"/>
      <c r="AC91" s="2"/>
      <c r="AD91" s="2"/>
      <c r="AE91" s="2"/>
      <c r="AF91" s="2"/>
      <c r="AG91" s="2"/>
      <c r="AH91" s="2"/>
      <c r="AI91" s="2"/>
      <c r="AJ91" s="2"/>
      <c r="AK91" s="2"/>
      <c r="AL91" s="498"/>
      <c r="AM91" s="498"/>
      <c r="AN91" s="498"/>
      <c r="AO91" s="498"/>
      <c r="AP91" s="498"/>
      <c r="AQ91" s="498"/>
      <c r="AR91" s="498"/>
      <c r="AS91" s="498"/>
      <c r="AT91" s="22"/>
      <c r="AU91" s="22"/>
      <c r="AV91" s="22"/>
      <c r="AW91" s="22"/>
      <c r="AX91" s="17"/>
    </row>
    <row r="92" spans="1:50" ht="20.25" customHeight="1" x14ac:dyDescent="0.15">
      <c r="A92" s="109"/>
      <c r="B92" s="110"/>
      <c r="C92" s="110"/>
      <c r="D92" s="110"/>
      <c r="E92" s="110"/>
      <c r="F92" s="111"/>
      <c r="G92" s="15"/>
      <c r="H92" s="20"/>
      <c r="I92" s="20"/>
      <c r="J92" s="20"/>
      <c r="K92" s="20"/>
      <c r="L92" s="20"/>
      <c r="M92" s="20"/>
      <c r="N92" s="20"/>
      <c r="O92" s="20"/>
      <c r="P92" s="522" t="s">
        <v>153</v>
      </c>
      <c r="Q92" s="549"/>
      <c r="R92" s="549"/>
      <c r="S92" s="549"/>
      <c r="T92" s="549"/>
      <c r="U92" s="549"/>
      <c r="V92" s="549"/>
      <c r="W92" s="552"/>
      <c r="X92" s="2"/>
      <c r="Y92" s="2"/>
      <c r="Z92" s="2"/>
      <c r="AA92" s="2"/>
      <c r="AB92" s="2"/>
      <c r="AC92" s="2"/>
      <c r="AD92" s="2"/>
      <c r="AE92" s="2"/>
      <c r="AF92" s="2"/>
      <c r="AG92" s="2"/>
      <c r="AH92" s="2"/>
      <c r="AI92" s="2"/>
      <c r="AJ92" s="2"/>
      <c r="AK92" s="2"/>
      <c r="AL92" s="508" t="s">
        <v>154</v>
      </c>
      <c r="AM92" s="509"/>
      <c r="AN92" s="509"/>
      <c r="AO92" s="509"/>
      <c r="AP92" s="509"/>
      <c r="AQ92" s="509"/>
      <c r="AR92" s="509"/>
      <c r="AS92" s="510"/>
      <c r="AT92" s="23"/>
      <c r="AU92" s="23"/>
      <c r="AV92" s="23"/>
      <c r="AW92" s="23"/>
      <c r="AX92" s="17"/>
    </row>
    <row r="93" spans="1:50" ht="20.25" customHeight="1" x14ac:dyDescent="0.15">
      <c r="A93" s="109"/>
      <c r="B93" s="110"/>
      <c r="C93" s="110"/>
      <c r="D93" s="110"/>
      <c r="E93" s="110"/>
      <c r="F93" s="111"/>
      <c r="G93" s="15"/>
      <c r="H93" s="20"/>
      <c r="I93" s="20"/>
      <c r="J93" s="20"/>
      <c r="K93" s="20"/>
      <c r="L93" s="20"/>
      <c r="M93" s="20"/>
      <c r="N93" s="20"/>
      <c r="O93" s="20"/>
      <c r="P93" s="553"/>
      <c r="Q93" s="554"/>
      <c r="R93" s="554"/>
      <c r="S93" s="554"/>
      <c r="T93" s="554"/>
      <c r="U93" s="554"/>
      <c r="V93" s="554"/>
      <c r="W93" s="555"/>
      <c r="X93" s="2"/>
      <c r="Y93" s="2"/>
      <c r="Z93" s="2"/>
      <c r="AA93" s="2"/>
      <c r="AB93" s="2"/>
      <c r="AC93" s="2"/>
      <c r="AD93" s="2"/>
      <c r="AE93" s="2"/>
      <c r="AF93" s="2"/>
      <c r="AG93" s="2"/>
      <c r="AH93" s="2"/>
      <c r="AI93" s="2"/>
      <c r="AJ93" s="2"/>
      <c r="AK93" s="2"/>
      <c r="AL93" s="511"/>
      <c r="AM93" s="512"/>
      <c r="AN93" s="512"/>
      <c r="AO93" s="512"/>
      <c r="AP93" s="512"/>
      <c r="AQ93" s="512"/>
      <c r="AR93" s="512"/>
      <c r="AS93" s="513"/>
      <c r="AT93" s="23"/>
      <c r="AU93" s="23"/>
      <c r="AV93" s="23"/>
      <c r="AW93" s="23"/>
      <c r="AX93" s="17"/>
    </row>
    <row r="94" spans="1:50" ht="9.75" customHeight="1" x14ac:dyDescent="0.15">
      <c r="A94" s="109"/>
      <c r="B94" s="110"/>
      <c r="C94" s="110"/>
      <c r="D94" s="110"/>
      <c r="E94" s="110"/>
      <c r="F94" s="111"/>
      <c r="G94" s="15"/>
      <c r="H94" s="20"/>
      <c r="I94" s="20"/>
      <c r="J94" s="20"/>
      <c r="K94" s="20"/>
      <c r="L94" s="20"/>
      <c r="M94" s="20"/>
      <c r="N94" s="20"/>
      <c r="O94" s="20"/>
      <c r="P94" s="514" t="s">
        <v>155</v>
      </c>
      <c r="Q94" s="515"/>
      <c r="R94" s="515"/>
      <c r="S94" s="515"/>
      <c r="T94" s="515"/>
      <c r="U94" s="515"/>
      <c r="V94" s="515"/>
      <c r="W94" s="516"/>
      <c r="X94" s="2"/>
      <c r="Y94" s="2"/>
      <c r="Z94" s="2"/>
      <c r="AA94" s="2"/>
      <c r="AB94" s="2"/>
      <c r="AC94" s="2"/>
      <c r="AD94" s="2"/>
      <c r="AE94" s="2"/>
      <c r="AF94" s="2"/>
      <c r="AG94" s="2"/>
      <c r="AH94" s="2"/>
      <c r="AI94" s="2"/>
      <c r="AJ94" s="2"/>
      <c r="AK94" s="2"/>
      <c r="AL94" s="514" t="s">
        <v>156</v>
      </c>
      <c r="AM94" s="515"/>
      <c r="AN94" s="515"/>
      <c r="AO94" s="515"/>
      <c r="AP94" s="515"/>
      <c r="AQ94" s="515"/>
      <c r="AR94" s="515"/>
      <c r="AS94" s="516"/>
      <c r="AT94" s="24"/>
      <c r="AU94" s="24"/>
      <c r="AV94" s="24"/>
      <c r="AW94" s="24"/>
      <c r="AX94" s="17"/>
    </row>
    <row r="95" spans="1:50" ht="9.75" customHeight="1" x14ac:dyDescent="0.15">
      <c r="A95" s="109"/>
      <c r="B95" s="110"/>
      <c r="C95" s="110"/>
      <c r="D95" s="110"/>
      <c r="E95" s="110"/>
      <c r="F95" s="111"/>
      <c r="G95" s="15"/>
      <c r="H95" s="20"/>
      <c r="I95" s="20"/>
      <c r="J95" s="20"/>
      <c r="K95" s="20"/>
      <c r="L95" s="20"/>
      <c r="M95" s="20"/>
      <c r="N95" s="20"/>
      <c r="O95" s="20"/>
      <c r="P95" s="517"/>
      <c r="Q95" s="518"/>
      <c r="R95" s="518"/>
      <c r="S95" s="518"/>
      <c r="T95" s="518"/>
      <c r="U95" s="518"/>
      <c r="V95" s="518"/>
      <c r="W95" s="519"/>
      <c r="X95" s="2"/>
      <c r="Y95" s="2"/>
      <c r="Z95" s="2"/>
      <c r="AA95" s="2"/>
      <c r="AB95" s="2"/>
      <c r="AC95" s="2"/>
      <c r="AD95" s="2"/>
      <c r="AE95" s="2"/>
      <c r="AF95" s="2"/>
      <c r="AG95" s="2"/>
      <c r="AH95" s="2"/>
      <c r="AI95" s="2"/>
      <c r="AJ95" s="2"/>
      <c r="AK95" s="2"/>
      <c r="AL95" s="517"/>
      <c r="AM95" s="518"/>
      <c r="AN95" s="518"/>
      <c r="AO95" s="518"/>
      <c r="AP95" s="518"/>
      <c r="AQ95" s="518"/>
      <c r="AR95" s="518"/>
      <c r="AS95" s="519"/>
      <c r="AT95" s="24"/>
      <c r="AU95" s="24"/>
      <c r="AV95" s="24"/>
      <c r="AW95" s="24"/>
      <c r="AX95" s="17"/>
    </row>
    <row r="96" spans="1:50" ht="9.75" customHeight="1" x14ac:dyDescent="0.15">
      <c r="A96" s="109"/>
      <c r="B96" s="110"/>
      <c r="C96" s="110"/>
      <c r="D96" s="110"/>
      <c r="E96" s="110"/>
      <c r="F96" s="111"/>
      <c r="G96" s="15"/>
      <c r="H96" s="20"/>
      <c r="I96" s="20"/>
      <c r="J96" s="20"/>
      <c r="K96" s="20"/>
      <c r="L96" s="20"/>
      <c r="M96" s="20"/>
      <c r="N96" s="20"/>
      <c r="O96" s="20"/>
      <c r="P96" s="520" t="s">
        <v>157</v>
      </c>
      <c r="Q96" s="520"/>
      <c r="R96" s="520"/>
      <c r="S96" s="520"/>
      <c r="T96" s="520"/>
      <c r="U96" s="520"/>
      <c r="V96" s="520"/>
      <c r="W96" s="520"/>
      <c r="X96" s="2"/>
      <c r="Y96" s="2"/>
      <c r="Z96" s="2"/>
      <c r="AA96" s="2"/>
      <c r="AB96" s="2"/>
      <c r="AC96" s="2"/>
      <c r="AD96" s="2"/>
      <c r="AE96" s="2"/>
      <c r="AF96" s="2"/>
      <c r="AG96" s="2"/>
      <c r="AH96" s="2"/>
      <c r="AI96" s="2"/>
      <c r="AJ96" s="2"/>
      <c r="AK96" s="2"/>
      <c r="AL96" s="500" t="s">
        <v>158</v>
      </c>
      <c r="AM96" s="500"/>
      <c r="AN96" s="500"/>
      <c r="AO96" s="500"/>
      <c r="AP96" s="500"/>
      <c r="AQ96" s="500"/>
      <c r="AR96" s="500"/>
      <c r="AS96" s="500"/>
      <c r="AT96" s="25"/>
      <c r="AU96" s="25"/>
      <c r="AV96" s="25"/>
      <c r="AW96" s="25"/>
      <c r="AX96" s="17"/>
    </row>
    <row r="97" spans="1:50" ht="9.75" customHeight="1" x14ac:dyDescent="0.15">
      <c r="A97" s="109"/>
      <c r="B97" s="110"/>
      <c r="C97" s="110"/>
      <c r="D97" s="110"/>
      <c r="E97" s="110"/>
      <c r="F97" s="111"/>
      <c r="G97" s="15"/>
      <c r="H97" s="20"/>
      <c r="I97" s="20"/>
      <c r="J97" s="20"/>
      <c r="K97" s="20"/>
      <c r="L97" s="20"/>
      <c r="M97" s="20"/>
      <c r="N97" s="20"/>
      <c r="O97" s="20"/>
      <c r="P97" s="521"/>
      <c r="Q97" s="521"/>
      <c r="R97" s="521"/>
      <c r="S97" s="521"/>
      <c r="T97" s="521"/>
      <c r="U97" s="521"/>
      <c r="V97" s="521"/>
      <c r="W97" s="521"/>
      <c r="X97" s="2"/>
      <c r="Y97" s="2"/>
      <c r="Z97" s="2"/>
      <c r="AA97" s="2"/>
      <c r="AB97" s="2"/>
      <c r="AC97" s="2"/>
      <c r="AD97" s="2"/>
      <c r="AE97" s="2"/>
      <c r="AF97" s="2"/>
      <c r="AG97" s="2"/>
      <c r="AH97" s="2"/>
      <c r="AI97" s="2"/>
      <c r="AJ97" s="2"/>
      <c r="AK97" s="2"/>
      <c r="AL97" s="503"/>
      <c r="AM97" s="503"/>
      <c r="AN97" s="503"/>
      <c r="AO97" s="503"/>
      <c r="AP97" s="503"/>
      <c r="AQ97" s="503"/>
      <c r="AR97" s="503"/>
      <c r="AS97" s="503"/>
      <c r="AT97" s="25"/>
      <c r="AU97" s="25"/>
      <c r="AV97" s="25"/>
      <c r="AW97" s="25"/>
      <c r="AX97" s="17"/>
    </row>
    <row r="98" spans="1:50" ht="9.75" customHeight="1" x14ac:dyDescent="0.15">
      <c r="A98" s="109"/>
      <c r="B98" s="110"/>
      <c r="C98" s="110"/>
      <c r="D98" s="110"/>
      <c r="E98" s="110"/>
      <c r="F98" s="111"/>
      <c r="G98" s="15"/>
      <c r="H98" s="20"/>
      <c r="I98" s="20"/>
      <c r="J98" s="20"/>
      <c r="K98" s="20"/>
      <c r="L98" s="20"/>
      <c r="M98" s="20"/>
      <c r="N98" s="20"/>
      <c r="O98" s="20"/>
      <c r="P98" s="521"/>
      <c r="Q98" s="521"/>
      <c r="R98" s="521"/>
      <c r="S98" s="521"/>
      <c r="T98" s="521"/>
      <c r="U98" s="521"/>
      <c r="V98" s="521"/>
      <c r="W98" s="521"/>
      <c r="X98" s="2"/>
      <c r="Y98" s="2"/>
      <c r="Z98" s="2"/>
      <c r="AA98" s="2"/>
      <c r="AB98" s="2"/>
      <c r="AC98" s="2"/>
      <c r="AD98" s="2"/>
      <c r="AE98" s="2"/>
      <c r="AF98" s="2"/>
      <c r="AG98" s="2"/>
      <c r="AH98" s="2"/>
      <c r="AI98" s="2"/>
      <c r="AJ98" s="2"/>
      <c r="AK98" s="2"/>
      <c r="AL98" s="503"/>
      <c r="AM98" s="503"/>
      <c r="AN98" s="503"/>
      <c r="AO98" s="503"/>
      <c r="AP98" s="503"/>
      <c r="AQ98" s="503"/>
      <c r="AR98" s="503"/>
      <c r="AS98" s="503"/>
      <c r="AT98" s="25"/>
      <c r="AU98" s="25"/>
      <c r="AV98" s="25"/>
      <c r="AW98" s="25"/>
      <c r="AX98" s="17"/>
    </row>
    <row r="99" spans="1:50" ht="9.75" customHeight="1" x14ac:dyDescent="0.15">
      <c r="A99" s="109"/>
      <c r="B99" s="110"/>
      <c r="C99" s="110"/>
      <c r="D99" s="110"/>
      <c r="E99" s="110"/>
      <c r="F99" s="111"/>
      <c r="G99" s="15"/>
      <c r="H99" s="20"/>
      <c r="I99" s="20"/>
      <c r="J99" s="20"/>
      <c r="K99" s="20"/>
      <c r="L99" s="20"/>
      <c r="M99" s="20"/>
      <c r="N99" s="20"/>
      <c r="O99" s="20"/>
      <c r="P99" s="20"/>
      <c r="Q99" s="20"/>
      <c r="R99" s="20"/>
      <c r="S99" s="2"/>
      <c r="T99" s="2"/>
      <c r="U99" s="2"/>
      <c r="V99" s="2"/>
      <c r="W99" s="2"/>
      <c r="X99" s="2"/>
      <c r="Y99" s="26"/>
      <c r="Z99" s="26"/>
      <c r="AA99" s="26"/>
      <c r="AB99" s="26"/>
      <c r="AC99" s="26"/>
      <c r="AD99" s="26"/>
      <c r="AE99" s="26"/>
      <c r="AF99" s="26"/>
      <c r="AG99" s="2"/>
      <c r="AH99" s="2"/>
      <c r="AI99" s="2"/>
      <c r="AJ99" s="20"/>
      <c r="AK99" s="20"/>
      <c r="AL99" s="20"/>
      <c r="AM99" s="20"/>
      <c r="AN99" s="20"/>
      <c r="AO99" s="20"/>
      <c r="AP99" s="20"/>
      <c r="AQ99" s="20"/>
      <c r="AR99" s="20"/>
      <c r="AS99" s="20"/>
      <c r="AT99" s="20"/>
      <c r="AU99" s="20"/>
      <c r="AV99" s="16"/>
      <c r="AW99" s="16"/>
      <c r="AX99" s="17"/>
    </row>
    <row r="100" spans="1:50" ht="9.75" customHeight="1" x14ac:dyDescent="0.15">
      <c r="A100" s="109"/>
      <c r="B100" s="110"/>
      <c r="C100" s="110"/>
      <c r="D100" s="110"/>
      <c r="E100" s="110"/>
      <c r="F100" s="111"/>
      <c r="G100" s="15"/>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16"/>
      <c r="AW100" s="16"/>
      <c r="AX100" s="17"/>
    </row>
    <row r="101" spans="1:50" ht="9.75" customHeight="1" x14ac:dyDescent="0.15">
      <c r="A101" s="109"/>
      <c r="B101" s="110"/>
      <c r="C101" s="110"/>
      <c r="D101" s="110"/>
      <c r="E101" s="110"/>
      <c r="F101" s="111"/>
      <c r="G101" s="15"/>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16"/>
      <c r="AW101" s="16"/>
      <c r="AX101" s="17"/>
    </row>
    <row r="102" spans="1:50" ht="9.75" customHeight="1" x14ac:dyDescent="0.15">
      <c r="A102" s="109"/>
      <c r="B102" s="110"/>
      <c r="C102" s="110"/>
      <c r="D102" s="110"/>
      <c r="E102" s="110"/>
      <c r="F102" s="111"/>
      <c r="G102" s="1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16"/>
      <c r="AW102" s="16"/>
      <c r="AX102" s="17"/>
    </row>
    <row r="103" spans="1:50" ht="15" customHeight="1" x14ac:dyDescent="0.15">
      <c r="A103" s="109"/>
      <c r="B103" s="110"/>
      <c r="C103" s="110"/>
      <c r="D103" s="110"/>
      <c r="E103" s="110"/>
      <c r="F103" s="111"/>
      <c r="G103" s="15"/>
      <c r="H103" s="20"/>
      <c r="I103" s="522" t="s">
        <v>159</v>
      </c>
      <c r="J103" s="523"/>
      <c r="K103" s="523"/>
      <c r="L103" s="523"/>
      <c r="M103" s="523"/>
      <c r="N103" s="523"/>
      <c r="O103" s="523"/>
      <c r="P103" s="524"/>
      <c r="Q103" s="20"/>
      <c r="R103" s="20"/>
      <c r="S103" s="522" t="s">
        <v>160</v>
      </c>
      <c r="T103" s="523"/>
      <c r="U103" s="523"/>
      <c r="V103" s="523"/>
      <c r="W103" s="523"/>
      <c r="X103" s="523"/>
      <c r="Y103" s="523"/>
      <c r="Z103" s="524"/>
      <c r="AA103" s="27"/>
      <c r="AB103" s="27"/>
      <c r="AC103" s="28"/>
      <c r="AD103" s="29"/>
      <c r="AE103" s="29"/>
      <c r="AF103" s="29"/>
      <c r="AG103" s="29"/>
      <c r="AH103" s="29"/>
      <c r="AI103" s="29"/>
      <c r="AJ103" s="29"/>
      <c r="AK103" s="20"/>
      <c r="AL103" s="20"/>
      <c r="AM103" s="28"/>
      <c r="AN103" s="29"/>
      <c r="AO103" s="29"/>
      <c r="AP103" s="29"/>
      <c r="AQ103" s="29"/>
      <c r="AR103" s="29"/>
      <c r="AS103" s="29"/>
      <c r="AT103" s="29"/>
      <c r="AU103" s="20"/>
      <c r="AV103" s="16"/>
      <c r="AW103" s="16"/>
      <c r="AX103" s="17"/>
    </row>
    <row r="104" spans="1:50" ht="15" customHeight="1" x14ac:dyDescent="0.15">
      <c r="A104" s="109"/>
      <c r="B104" s="110"/>
      <c r="C104" s="110"/>
      <c r="D104" s="110"/>
      <c r="E104" s="110"/>
      <c r="F104" s="111"/>
      <c r="G104" s="15"/>
      <c r="H104" s="20"/>
      <c r="I104" s="525"/>
      <c r="J104" s="526"/>
      <c r="K104" s="526"/>
      <c r="L104" s="526"/>
      <c r="M104" s="526"/>
      <c r="N104" s="526"/>
      <c r="O104" s="526"/>
      <c r="P104" s="527"/>
      <c r="Q104" s="20"/>
      <c r="R104" s="20"/>
      <c r="S104" s="525"/>
      <c r="T104" s="526"/>
      <c r="U104" s="526"/>
      <c r="V104" s="526"/>
      <c r="W104" s="526"/>
      <c r="X104" s="526"/>
      <c r="Y104" s="526"/>
      <c r="Z104" s="527"/>
      <c r="AA104" s="27"/>
      <c r="AB104" s="27"/>
      <c r="AC104" s="29"/>
      <c r="AD104" s="29"/>
      <c r="AE104" s="29"/>
      <c r="AF104" s="29"/>
      <c r="AG104" s="29"/>
      <c r="AH104" s="29"/>
      <c r="AI104" s="29"/>
      <c r="AJ104" s="29"/>
      <c r="AK104" s="20"/>
      <c r="AL104" s="20"/>
      <c r="AM104" s="29"/>
      <c r="AN104" s="29"/>
      <c r="AO104" s="29"/>
      <c r="AP104" s="29"/>
      <c r="AQ104" s="29"/>
      <c r="AR104" s="29"/>
      <c r="AS104" s="29"/>
      <c r="AT104" s="29"/>
      <c r="AU104" s="20"/>
      <c r="AV104" s="16"/>
      <c r="AW104" s="16"/>
      <c r="AX104" s="17"/>
    </row>
    <row r="105" spans="1:50" ht="9.75" customHeight="1" x14ac:dyDescent="0.15">
      <c r="A105" s="109"/>
      <c r="B105" s="110"/>
      <c r="C105" s="110"/>
      <c r="D105" s="110"/>
      <c r="E105" s="110"/>
      <c r="F105" s="111"/>
      <c r="G105" s="15"/>
      <c r="H105" s="20"/>
      <c r="I105" s="494" t="s">
        <v>161</v>
      </c>
      <c r="J105" s="495"/>
      <c r="K105" s="495"/>
      <c r="L105" s="495"/>
      <c r="M105" s="495"/>
      <c r="N105" s="495"/>
      <c r="O105" s="495"/>
      <c r="P105" s="496"/>
      <c r="Q105" s="20"/>
      <c r="R105" s="20"/>
      <c r="S105" s="494" t="s">
        <v>162</v>
      </c>
      <c r="T105" s="495"/>
      <c r="U105" s="495"/>
      <c r="V105" s="495"/>
      <c r="W105" s="495"/>
      <c r="X105" s="495"/>
      <c r="Y105" s="495"/>
      <c r="Z105" s="496"/>
      <c r="AA105" s="20"/>
      <c r="AB105" s="20"/>
      <c r="AC105" s="30"/>
      <c r="AD105" s="22"/>
      <c r="AE105" s="22"/>
      <c r="AF105" s="22"/>
      <c r="AG105" s="22"/>
      <c r="AH105" s="22"/>
      <c r="AI105" s="22"/>
      <c r="AJ105" s="22"/>
      <c r="AK105" s="20"/>
      <c r="AL105" s="20"/>
      <c r="AM105" s="24"/>
      <c r="AN105" s="31"/>
      <c r="AO105" s="31"/>
      <c r="AP105" s="31"/>
      <c r="AQ105" s="31"/>
      <c r="AR105" s="31"/>
      <c r="AS105" s="31"/>
      <c r="AT105" s="31"/>
      <c r="AU105" s="20"/>
      <c r="AV105" s="16"/>
      <c r="AW105" s="16"/>
      <c r="AX105" s="17"/>
    </row>
    <row r="106" spans="1:50" ht="9.75" customHeight="1" x14ac:dyDescent="0.15">
      <c r="A106" s="109"/>
      <c r="B106" s="110"/>
      <c r="C106" s="110"/>
      <c r="D106" s="110"/>
      <c r="E106" s="110"/>
      <c r="F106" s="111"/>
      <c r="G106" s="15"/>
      <c r="H106" s="20"/>
      <c r="I106" s="497"/>
      <c r="J106" s="498"/>
      <c r="K106" s="498"/>
      <c r="L106" s="498"/>
      <c r="M106" s="498"/>
      <c r="N106" s="498"/>
      <c r="O106" s="498"/>
      <c r="P106" s="499"/>
      <c r="Q106" s="20"/>
      <c r="R106" s="20"/>
      <c r="S106" s="497"/>
      <c r="T106" s="498"/>
      <c r="U106" s="498"/>
      <c r="V106" s="498"/>
      <c r="W106" s="498"/>
      <c r="X106" s="498"/>
      <c r="Y106" s="498"/>
      <c r="Z106" s="499"/>
      <c r="AA106" s="20"/>
      <c r="AB106" s="20"/>
      <c r="AC106" s="22"/>
      <c r="AD106" s="22"/>
      <c r="AE106" s="22"/>
      <c r="AF106" s="22"/>
      <c r="AG106" s="22"/>
      <c r="AH106" s="22"/>
      <c r="AI106" s="22"/>
      <c r="AJ106" s="22"/>
      <c r="AK106" s="20"/>
      <c r="AL106" s="20"/>
      <c r="AM106" s="31"/>
      <c r="AN106" s="31"/>
      <c r="AO106" s="31"/>
      <c r="AP106" s="31"/>
      <c r="AQ106" s="31"/>
      <c r="AR106" s="31"/>
      <c r="AS106" s="31"/>
      <c r="AT106" s="31"/>
      <c r="AU106" s="20"/>
      <c r="AV106" s="16"/>
      <c r="AW106" s="16"/>
      <c r="AX106" s="17"/>
    </row>
    <row r="107" spans="1:50" ht="9.75" customHeight="1" x14ac:dyDescent="0.15">
      <c r="A107" s="109"/>
      <c r="B107" s="110"/>
      <c r="C107" s="110"/>
      <c r="D107" s="110"/>
      <c r="E107" s="110"/>
      <c r="F107" s="111"/>
      <c r="G107" s="15"/>
      <c r="H107" s="20"/>
      <c r="I107" s="500" t="s">
        <v>163</v>
      </c>
      <c r="J107" s="501"/>
      <c r="K107" s="501"/>
      <c r="L107" s="501"/>
      <c r="M107" s="501"/>
      <c r="N107" s="501"/>
      <c r="O107" s="501"/>
      <c r="P107" s="501"/>
      <c r="Q107" s="20"/>
      <c r="R107" s="20"/>
      <c r="S107" s="500" t="s">
        <v>164</v>
      </c>
      <c r="T107" s="500"/>
      <c r="U107" s="500"/>
      <c r="V107" s="500"/>
      <c r="W107" s="500"/>
      <c r="X107" s="500"/>
      <c r="Y107" s="500"/>
      <c r="Z107" s="500"/>
      <c r="AA107" s="20"/>
      <c r="AB107" s="20"/>
      <c r="AC107" s="28"/>
      <c r="AD107" s="21"/>
      <c r="AE107" s="21"/>
      <c r="AF107" s="21"/>
      <c r="AG107" s="21"/>
      <c r="AH107" s="21"/>
      <c r="AI107" s="21"/>
      <c r="AJ107" s="21"/>
      <c r="AK107" s="20"/>
      <c r="AL107" s="20"/>
      <c r="AM107" s="28"/>
      <c r="AN107" s="21"/>
      <c r="AO107" s="21"/>
      <c r="AP107" s="21"/>
      <c r="AQ107" s="21"/>
      <c r="AR107" s="21"/>
      <c r="AS107" s="21"/>
      <c r="AT107" s="21"/>
      <c r="AU107" s="20"/>
      <c r="AV107" s="16"/>
      <c r="AW107" s="16"/>
      <c r="AX107" s="17"/>
    </row>
    <row r="108" spans="1:50" ht="9.75" customHeight="1" x14ac:dyDescent="0.15">
      <c r="A108" s="109"/>
      <c r="B108" s="110"/>
      <c r="C108" s="110"/>
      <c r="D108" s="110"/>
      <c r="E108" s="110"/>
      <c r="F108" s="111"/>
      <c r="G108" s="15"/>
      <c r="H108" s="20"/>
      <c r="I108" s="502"/>
      <c r="J108" s="502"/>
      <c r="K108" s="502"/>
      <c r="L108" s="502"/>
      <c r="M108" s="502"/>
      <c r="N108" s="502"/>
      <c r="O108" s="502"/>
      <c r="P108" s="502"/>
      <c r="Q108" s="20"/>
      <c r="R108" s="20"/>
      <c r="S108" s="503"/>
      <c r="T108" s="503"/>
      <c r="U108" s="503"/>
      <c r="V108" s="503"/>
      <c r="W108" s="503"/>
      <c r="X108" s="503"/>
      <c r="Y108" s="503"/>
      <c r="Z108" s="503"/>
      <c r="AA108" s="20"/>
      <c r="AB108" s="20"/>
      <c r="AC108" s="21"/>
      <c r="AD108" s="21"/>
      <c r="AE108" s="21"/>
      <c r="AF108" s="21"/>
      <c r="AG108" s="21"/>
      <c r="AH108" s="21"/>
      <c r="AI108" s="21"/>
      <c r="AJ108" s="21"/>
      <c r="AK108" s="20"/>
      <c r="AL108" s="20"/>
      <c r="AM108" s="21"/>
      <c r="AN108" s="21"/>
      <c r="AO108" s="21"/>
      <c r="AP108" s="21"/>
      <c r="AQ108" s="21"/>
      <c r="AR108" s="21"/>
      <c r="AS108" s="21"/>
      <c r="AT108" s="21"/>
      <c r="AU108" s="20"/>
      <c r="AV108" s="16"/>
      <c r="AW108" s="16"/>
      <c r="AX108" s="17"/>
    </row>
    <row r="109" spans="1:50" ht="9.75" customHeight="1" x14ac:dyDescent="0.15">
      <c r="A109" s="109"/>
      <c r="B109" s="110"/>
      <c r="C109" s="110"/>
      <c r="D109" s="110"/>
      <c r="E109" s="110"/>
      <c r="F109" s="111"/>
      <c r="G109" s="15"/>
      <c r="H109" s="20"/>
      <c r="I109" s="502"/>
      <c r="J109" s="502"/>
      <c r="K109" s="502"/>
      <c r="L109" s="502"/>
      <c r="M109" s="502"/>
      <c r="N109" s="502"/>
      <c r="O109" s="502"/>
      <c r="P109" s="502"/>
      <c r="Q109" s="20"/>
      <c r="R109" s="20"/>
      <c r="S109" s="503"/>
      <c r="T109" s="503"/>
      <c r="U109" s="503"/>
      <c r="V109" s="503"/>
      <c r="W109" s="503"/>
      <c r="X109" s="503"/>
      <c r="Y109" s="503"/>
      <c r="Z109" s="503"/>
      <c r="AA109" s="20"/>
      <c r="AB109" s="20"/>
      <c r="AC109" s="21"/>
      <c r="AD109" s="21"/>
      <c r="AE109" s="21"/>
      <c r="AF109" s="21"/>
      <c r="AG109" s="21"/>
      <c r="AH109" s="21"/>
      <c r="AI109" s="21"/>
      <c r="AJ109" s="21"/>
      <c r="AK109" s="20"/>
      <c r="AL109" s="20"/>
      <c r="AM109" s="21"/>
      <c r="AN109" s="21"/>
      <c r="AO109" s="21"/>
      <c r="AP109" s="21"/>
      <c r="AQ109" s="21"/>
      <c r="AR109" s="21"/>
      <c r="AS109" s="21"/>
      <c r="AT109" s="21"/>
      <c r="AU109" s="20"/>
      <c r="AV109" s="16"/>
      <c r="AW109" s="16"/>
      <c r="AX109" s="17"/>
    </row>
    <row r="110" spans="1:50" ht="9.75" customHeight="1" x14ac:dyDescent="0.15">
      <c r="A110" s="109"/>
      <c r="B110" s="110"/>
      <c r="C110" s="110"/>
      <c r="D110" s="110"/>
      <c r="E110" s="110"/>
      <c r="F110" s="111"/>
      <c r="G110" s="15"/>
      <c r="H110" s="20"/>
      <c r="I110" s="32"/>
      <c r="J110" s="32"/>
      <c r="K110" s="32"/>
      <c r="L110" s="32"/>
      <c r="M110" s="32"/>
      <c r="N110" s="32"/>
      <c r="O110" s="32"/>
      <c r="P110" s="32"/>
      <c r="Q110" s="20"/>
      <c r="R110" s="20"/>
      <c r="S110" s="32"/>
      <c r="T110" s="32"/>
      <c r="U110" s="32"/>
      <c r="V110" s="32"/>
      <c r="W110" s="32"/>
      <c r="X110" s="32"/>
      <c r="Y110" s="32"/>
      <c r="Z110" s="32"/>
      <c r="AA110" s="20"/>
      <c r="AB110" s="20"/>
      <c r="AC110" s="32"/>
      <c r="AD110" s="32"/>
      <c r="AE110" s="32"/>
      <c r="AF110" s="32"/>
      <c r="AG110" s="32"/>
      <c r="AH110" s="32"/>
      <c r="AI110" s="32"/>
      <c r="AJ110" s="32"/>
      <c r="AK110" s="20"/>
      <c r="AL110" s="20"/>
      <c r="AM110" s="20"/>
      <c r="AN110" s="20"/>
      <c r="AO110" s="20"/>
      <c r="AP110" s="20"/>
      <c r="AQ110" s="20"/>
      <c r="AR110" s="20"/>
      <c r="AS110" s="20"/>
      <c r="AT110" s="20"/>
      <c r="AU110" s="20"/>
      <c r="AV110" s="16"/>
      <c r="AW110" s="16"/>
      <c r="AX110" s="17"/>
    </row>
    <row r="111" spans="1:50" ht="9.75" customHeight="1" x14ac:dyDescent="0.15">
      <c r="A111" s="109"/>
      <c r="B111" s="110"/>
      <c r="C111" s="110"/>
      <c r="D111" s="110"/>
      <c r="E111" s="110"/>
      <c r="F111" s="111"/>
      <c r="G111" s="15"/>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16"/>
      <c r="AW111" s="16"/>
      <c r="AX111" s="17"/>
    </row>
    <row r="112" spans="1:50" ht="9.75" customHeight="1" x14ac:dyDescent="0.15">
      <c r="A112" s="109"/>
      <c r="B112" s="110"/>
      <c r="C112" s="110"/>
      <c r="D112" s="110"/>
      <c r="E112" s="110"/>
      <c r="F112" s="111"/>
      <c r="G112" s="15"/>
      <c r="H112" s="20"/>
      <c r="I112" s="20"/>
      <c r="J112" s="20"/>
      <c r="K112" s="20"/>
      <c r="L112" s="20"/>
      <c r="M112" s="20"/>
      <c r="N112" s="20"/>
      <c r="O112" s="20"/>
      <c r="P112" s="20"/>
      <c r="Q112" s="20"/>
      <c r="R112" s="20"/>
      <c r="S112" s="33"/>
      <c r="T112" s="33"/>
      <c r="U112" s="33"/>
      <c r="V112" s="33"/>
      <c r="W112" s="33"/>
      <c r="X112" s="33"/>
      <c r="Y112" s="33"/>
      <c r="Z112" s="33"/>
      <c r="AA112" s="34"/>
      <c r="AB112" s="34"/>
      <c r="AC112" s="34"/>
      <c r="AD112" s="34"/>
      <c r="AE112" s="33"/>
      <c r="AF112" s="33"/>
      <c r="AG112" s="33"/>
      <c r="AH112" s="33"/>
      <c r="AI112" s="33"/>
      <c r="AJ112" s="33"/>
      <c r="AK112" s="33"/>
      <c r="AL112" s="33"/>
      <c r="AM112" s="20"/>
      <c r="AN112" s="20"/>
      <c r="AO112" s="20"/>
      <c r="AP112" s="20"/>
      <c r="AQ112" s="20"/>
      <c r="AR112" s="20"/>
      <c r="AS112" s="20"/>
      <c r="AT112" s="20"/>
      <c r="AU112" s="20"/>
      <c r="AV112" s="16"/>
      <c r="AW112" s="16"/>
      <c r="AX112" s="17"/>
    </row>
    <row r="113" spans="1:50" ht="9.75" customHeight="1" x14ac:dyDescent="0.15">
      <c r="A113" s="109"/>
      <c r="B113" s="110"/>
      <c r="C113" s="110"/>
      <c r="D113" s="110"/>
      <c r="E113" s="110"/>
      <c r="F113" s="111"/>
      <c r="G113" s="15"/>
      <c r="H113" s="20"/>
      <c r="I113" s="30"/>
      <c r="J113" s="22"/>
      <c r="K113" s="22"/>
      <c r="L113" s="22"/>
      <c r="M113" s="22"/>
      <c r="N113" s="22"/>
      <c r="O113" s="22"/>
      <c r="P113" s="22"/>
      <c r="Q113" s="2"/>
      <c r="R113" s="20"/>
      <c r="S113" s="504" t="s">
        <v>165</v>
      </c>
      <c r="T113" s="505"/>
      <c r="U113" s="505"/>
      <c r="V113" s="505"/>
      <c r="W113" s="505"/>
      <c r="X113" s="505"/>
      <c r="Y113" s="505"/>
      <c r="Z113" s="506"/>
      <c r="AA113" s="34"/>
      <c r="AB113" s="34"/>
      <c r="AC113" s="504" t="s">
        <v>166</v>
      </c>
      <c r="AD113" s="505"/>
      <c r="AE113" s="505"/>
      <c r="AF113" s="505"/>
      <c r="AG113" s="505"/>
      <c r="AH113" s="505"/>
      <c r="AI113" s="505"/>
      <c r="AJ113" s="506"/>
      <c r="AK113" s="34"/>
      <c r="AL113" s="34"/>
      <c r="AM113" s="504" t="s">
        <v>167</v>
      </c>
      <c r="AN113" s="505"/>
      <c r="AO113" s="505"/>
      <c r="AP113" s="505"/>
      <c r="AQ113" s="505"/>
      <c r="AR113" s="505"/>
      <c r="AS113" s="505"/>
      <c r="AT113" s="506"/>
      <c r="AU113" s="20"/>
      <c r="AV113" s="16"/>
      <c r="AW113" s="16"/>
      <c r="AX113" s="17"/>
    </row>
    <row r="114" spans="1:50" ht="9.75" customHeight="1" x14ac:dyDescent="0.15">
      <c r="A114" s="109"/>
      <c r="B114" s="110"/>
      <c r="C114" s="110"/>
      <c r="D114" s="110"/>
      <c r="E114" s="110"/>
      <c r="F114" s="111"/>
      <c r="G114" s="15"/>
      <c r="H114" s="20"/>
      <c r="I114" s="22"/>
      <c r="J114" s="22"/>
      <c r="K114" s="22"/>
      <c r="L114" s="22"/>
      <c r="M114" s="22"/>
      <c r="N114" s="22"/>
      <c r="O114" s="22"/>
      <c r="P114" s="22"/>
      <c r="Q114" s="2"/>
      <c r="R114" s="20"/>
      <c r="S114" s="507"/>
      <c r="T114" s="495"/>
      <c r="U114" s="495"/>
      <c r="V114" s="495"/>
      <c r="W114" s="495"/>
      <c r="X114" s="495"/>
      <c r="Y114" s="495"/>
      <c r="Z114" s="496"/>
      <c r="AA114" s="34"/>
      <c r="AB114" s="34"/>
      <c r="AC114" s="507"/>
      <c r="AD114" s="495"/>
      <c r="AE114" s="495"/>
      <c r="AF114" s="495"/>
      <c r="AG114" s="495"/>
      <c r="AH114" s="495"/>
      <c r="AI114" s="495"/>
      <c r="AJ114" s="496"/>
      <c r="AK114" s="34"/>
      <c r="AL114" s="34"/>
      <c r="AM114" s="507"/>
      <c r="AN114" s="495"/>
      <c r="AO114" s="495"/>
      <c r="AP114" s="495"/>
      <c r="AQ114" s="495"/>
      <c r="AR114" s="495"/>
      <c r="AS114" s="495"/>
      <c r="AT114" s="496"/>
      <c r="AU114" s="20"/>
      <c r="AV114" s="16"/>
      <c r="AW114" s="16"/>
      <c r="AX114" s="17"/>
    </row>
    <row r="115" spans="1:50" ht="9.75" customHeight="1" x14ac:dyDescent="0.15">
      <c r="A115" s="109"/>
      <c r="B115" s="110"/>
      <c r="C115" s="110"/>
      <c r="D115" s="110"/>
      <c r="E115" s="110"/>
      <c r="F115" s="111"/>
      <c r="G115" s="15"/>
      <c r="H115" s="20"/>
      <c r="I115" s="30"/>
      <c r="J115" s="22"/>
      <c r="K115" s="22"/>
      <c r="L115" s="22"/>
      <c r="M115" s="22"/>
      <c r="N115" s="22"/>
      <c r="O115" s="22"/>
      <c r="P115" s="22"/>
      <c r="Q115" s="2"/>
      <c r="R115" s="20"/>
      <c r="S115" s="494" t="s">
        <v>168</v>
      </c>
      <c r="T115" s="495"/>
      <c r="U115" s="495"/>
      <c r="V115" s="495"/>
      <c r="W115" s="495"/>
      <c r="X115" s="495"/>
      <c r="Y115" s="495"/>
      <c r="Z115" s="496"/>
      <c r="AA115" s="20"/>
      <c r="AB115" s="20"/>
      <c r="AC115" s="494" t="s">
        <v>169</v>
      </c>
      <c r="AD115" s="495"/>
      <c r="AE115" s="495"/>
      <c r="AF115" s="495"/>
      <c r="AG115" s="495"/>
      <c r="AH115" s="495"/>
      <c r="AI115" s="495"/>
      <c r="AJ115" s="496"/>
      <c r="AK115" s="34"/>
      <c r="AL115" s="34"/>
      <c r="AM115" s="494" t="s">
        <v>170</v>
      </c>
      <c r="AN115" s="495"/>
      <c r="AO115" s="495"/>
      <c r="AP115" s="495"/>
      <c r="AQ115" s="495"/>
      <c r="AR115" s="495"/>
      <c r="AS115" s="495"/>
      <c r="AT115" s="496"/>
      <c r="AU115" s="20"/>
      <c r="AV115" s="16"/>
      <c r="AW115" s="16"/>
      <c r="AX115" s="17"/>
    </row>
    <row r="116" spans="1:50" ht="9.75" customHeight="1" x14ac:dyDescent="0.15">
      <c r="A116" s="109"/>
      <c r="B116" s="110"/>
      <c r="C116" s="110"/>
      <c r="D116" s="110"/>
      <c r="E116" s="110"/>
      <c r="F116" s="111"/>
      <c r="G116" s="15"/>
      <c r="H116" s="20"/>
      <c r="I116" s="22"/>
      <c r="J116" s="22"/>
      <c r="K116" s="22"/>
      <c r="L116" s="22"/>
      <c r="M116" s="22"/>
      <c r="N116" s="22"/>
      <c r="O116" s="22"/>
      <c r="P116" s="22"/>
      <c r="Q116" s="2"/>
      <c r="R116" s="20"/>
      <c r="S116" s="497"/>
      <c r="T116" s="498"/>
      <c r="U116" s="498"/>
      <c r="V116" s="498"/>
      <c r="W116" s="498"/>
      <c r="X116" s="498"/>
      <c r="Y116" s="498"/>
      <c r="Z116" s="499"/>
      <c r="AA116" s="34"/>
      <c r="AB116" s="34"/>
      <c r="AC116" s="497"/>
      <c r="AD116" s="498"/>
      <c r="AE116" s="498"/>
      <c r="AF116" s="498"/>
      <c r="AG116" s="498"/>
      <c r="AH116" s="498"/>
      <c r="AI116" s="498"/>
      <c r="AJ116" s="499"/>
      <c r="AK116" s="34"/>
      <c r="AL116" s="34"/>
      <c r="AM116" s="497"/>
      <c r="AN116" s="498"/>
      <c r="AO116" s="498"/>
      <c r="AP116" s="498"/>
      <c r="AQ116" s="498"/>
      <c r="AR116" s="498"/>
      <c r="AS116" s="498"/>
      <c r="AT116" s="499"/>
      <c r="AU116" s="20"/>
      <c r="AV116" s="16"/>
      <c r="AW116" s="16"/>
      <c r="AX116" s="17"/>
    </row>
    <row r="117" spans="1:50" ht="9.75" customHeight="1" x14ac:dyDescent="0.15">
      <c r="A117" s="109"/>
      <c r="B117" s="110"/>
      <c r="C117" s="110"/>
      <c r="D117" s="110"/>
      <c r="E117" s="110"/>
      <c r="F117" s="111"/>
      <c r="G117" s="15"/>
      <c r="H117" s="20"/>
      <c r="I117" s="30"/>
      <c r="J117" s="30"/>
      <c r="K117" s="30"/>
      <c r="L117" s="30"/>
      <c r="M117" s="30"/>
      <c r="N117" s="30"/>
      <c r="O117" s="30"/>
      <c r="P117" s="30"/>
      <c r="Q117" s="2"/>
      <c r="R117" s="20"/>
      <c r="S117" s="558" t="s">
        <v>171</v>
      </c>
      <c r="T117" s="558"/>
      <c r="U117" s="558"/>
      <c r="V117" s="558"/>
      <c r="W117" s="558"/>
      <c r="X117" s="558"/>
      <c r="Y117" s="558"/>
      <c r="Z117" s="558"/>
      <c r="AA117" s="27"/>
      <c r="AB117" s="27"/>
      <c r="AC117" s="558" t="s">
        <v>172</v>
      </c>
      <c r="AD117" s="558"/>
      <c r="AE117" s="558"/>
      <c r="AF117" s="558"/>
      <c r="AG117" s="558"/>
      <c r="AH117" s="558"/>
      <c r="AI117" s="558"/>
      <c r="AJ117" s="558"/>
      <c r="AK117" s="27"/>
      <c r="AL117" s="27"/>
      <c r="AM117" s="558" t="s">
        <v>171</v>
      </c>
      <c r="AN117" s="558"/>
      <c r="AO117" s="558"/>
      <c r="AP117" s="558"/>
      <c r="AQ117" s="558"/>
      <c r="AR117" s="558"/>
      <c r="AS117" s="558"/>
      <c r="AT117" s="558"/>
      <c r="AU117" s="20"/>
      <c r="AV117" s="16"/>
      <c r="AW117" s="16"/>
      <c r="AX117" s="17"/>
    </row>
    <row r="118" spans="1:50" ht="9.75" customHeight="1" x14ac:dyDescent="0.15">
      <c r="A118" s="109"/>
      <c r="B118" s="110"/>
      <c r="C118" s="110"/>
      <c r="D118" s="110"/>
      <c r="E118" s="110"/>
      <c r="F118" s="111"/>
      <c r="G118" s="15"/>
      <c r="H118" s="20"/>
      <c r="I118" s="30"/>
      <c r="J118" s="30"/>
      <c r="K118" s="30"/>
      <c r="L118" s="30"/>
      <c r="M118" s="30"/>
      <c r="N118" s="30"/>
      <c r="O118" s="30"/>
      <c r="P118" s="30"/>
      <c r="Q118" s="2"/>
      <c r="R118" s="20"/>
      <c r="S118" s="558"/>
      <c r="T118" s="558"/>
      <c r="U118" s="558"/>
      <c r="V118" s="558"/>
      <c r="W118" s="558"/>
      <c r="X118" s="558"/>
      <c r="Y118" s="558"/>
      <c r="Z118" s="558"/>
      <c r="AA118" s="27"/>
      <c r="AB118" s="27"/>
      <c r="AC118" s="558"/>
      <c r="AD118" s="558"/>
      <c r="AE118" s="558"/>
      <c r="AF118" s="558"/>
      <c r="AG118" s="558"/>
      <c r="AH118" s="558"/>
      <c r="AI118" s="558"/>
      <c r="AJ118" s="558"/>
      <c r="AK118" s="27"/>
      <c r="AL118" s="27"/>
      <c r="AM118" s="558"/>
      <c r="AN118" s="558"/>
      <c r="AO118" s="558"/>
      <c r="AP118" s="558"/>
      <c r="AQ118" s="558"/>
      <c r="AR118" s="558"/>
      <c r="AS118" s="558"/>
      <c r="AT118" s="558"/>
      <c r="AU118" s="20"/>
      <c r="AV118" s="16"/>
      <c r="AW118" s="16"/>
      <c r="AX118" s="17"/>
    </row>
    <row r="119" spans="1:50" ht="9.75" customHeight="1" x14ac:dyDescent="0.15">
      <c r="A119" s="109"/>
      <c r="B119" s="110"/>
      <c r="C119" s="110"/>
      <c r="D119" s="110"/>
      <c r="E119" s="110"/>
      <c r="F119" s="111"/>
      <c r="G119" s="15"/>
      <c r="H119" s="20"/>
      <c r="I119" s="30"/>
      <c r="J119" s="30"/>
      <c r="K119" s="30"/>
      <c r="L119" s="30"/>
      <c r="M119" s="30"/>
      <c r="N119" s="30"/>
      <c r="O119" s="30"/>
      <c r="P119" s="30"/>
      <c r="Q119" s="2"/>
      <c r="R119" s="20"/>
      <c r="S119" s="558"/>
      <c r="T119" s="558"/>
      <c r="U119" s="558"/>
      <c r="V119" s="558"/>
      <c r="W119" s="558"/>
      <c r="X119" s="558"/>
      <c r="Y119" s="558"/>
      <c r="Z119" s="558"/>
      <c r="AA119" s="20"/>
      <c r="AB119" s="20"/>
      <c r="AC119" s="558"/>
      <c r="AD119" s="558"/>
      <c r="AE119" s="558"/>
      <c r="AF119" s="558"/>
      <c r="AG119" s="558"/>
      <c r="AH119" s="558"/>
      <c r="AI119" s="558"/>
      <c r="AJ119" s="558"/>
      <c r="AK119" s="20"/>
      <c r="AL119" s="20"/>
      <c r="AM119" s="558"/>
      <c r="AN119" s="558"/>
      <c r="AO119" s="558"/>
      <c r="AP119" s="558"/>
      <c r="AQ119" s="558"/>
      <c r="AR119" s="558"/>
      <c r="AS119" s="558"/>
      <c r="AT119" s="558"/>
      <c r="AU119" s="20"/>
      <c r="AV119" s="16"/>
      <c r="AW119" s="16"/>
      <c r="AX119" s="17"/>
    </row>
    <row r="120" spans="1:50" ht="9.75" customHeight="1" x14ac:dyDescent="0.15">
      <c r="A120" s="109"/>
      <c r="B120" s="110"/>
      <c r="C120" s="110"/>
      <c r="D120" s="110"/>
      <c r="E120" s="110"/>
      <c r="F120" s="111"/>
      <c r="G120" s="15"/>
      <c r="H120" s="20"/>
      <c r="I120" s="34"/>
      <c r="J120" s="34"/>
      <c r="K120" s="34"/>
      <c r="L120" s="34"/>
      <c r="M120" s="34"/>
      <c r="N120" s="34"/>
      <c r="O120" s="34"/>
      <c r="P120" s="34"/>
      <c r="Q120" s="20"/>
      <c r="R120" s="20"/>
      <c r="S120" s="20"/>
      <c r="T120" s="35"/>
      <c r="U120" s="35"/>
      <c r="V120" s="35"/>
      <c r="W120" s="35"/>
      <c r="X120" s="35"/>
      <c r="Y120" s="35"/>
      <c r="Z120" s="35"/>
      <c r="AA120" s="20"/>
      <c r="AB120" s="20"/>
      <c r="AC120" s="34"/>
      <c r="AD120" s="34"/>
      <c r="AE120" s="34"/>
      <c r="AF120" s="34"/>
      <c r="AG120" s="34"/>
      <c r="AH120" s="34"/>
      <c r="AI120" s="34"/>
      <c r="AJ120" s="34"/>
      <c r="AK120" s="20"/>
      <c r="AL120" s="20"/>
      <c r="AM120" s="20"/>
      <c r="AN120" s="20"/>
      <c r="AO120" s="20"/>
      <c r="AP120" s="20"/>
      <c r="AQ120" s="20"/>
      <c r="AR120" s="20"/>
      <c r="AS120" s="20"/>
      <c r="AT120" s="20"/>
      <c r="AU120" s="20"/>
      <c r="AV120" s="16"/>
      <c r="AW120" s="16"/>
      <c r="AX120" s="17"/>
    </row>
    <row r="121" spans="1:50" ht="9.75" customHeight="1" x14ac:dyDescent="0.15">
      <c r="A121" s="109"/>
      <c r="B121" s="110"/>
      <c r="C121" s="110"/>
      <c r="D121" s="110"/>
      <c r="E121" s="110"/>
      <c r="F121" s="111"/>
      <c r="G121" s="15"/>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16"/>
      <c r="AV121" s="16"/>
      <c r="AW121" s="16"/>
      <c r="AX121" s="17"/>
    </row>
    <row r="122" spans="1:50" ht="18.75" customHeight="1" x14ac:dyDescent="0.15">
      <c r="A122" s="109"/>
      <c r="B122" s="110"/>
      <c r="C122" s="110"/>
      <c r="D122" s="110"/>
      <c r="E122" s="110"/>
      <c r="F122" s="111"/>
      <c r="G122" s="15"/>
      <c r="H122" s="36" t="s">
        <v>173</v>
      </c>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16"/>
      <c r="AV122" s="16"/>
      <c r="AW122" s="16"/>
      <c r="AX122" s="17"/>
    </row>
    <row r="123" spans="1:50" ht="9.75" customHeight="1" x14ac:dyDescent="0.15">
      <c r="A123" s="109"/>
      <c r="B123" s="110"/>
      <c r="C123" s="110"/>
      <c r="D123" s="110"/>
      <c r="E123" s="110"/>
      <c r="F123" s="111"/>
      <c r="G123" s="15"/>
      <c r="H123" s="37"/>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16"/>
      <c r="AV123" s="16"/>
      <c r="AW123" s="16"/>
      <c r="AX123" s="17"/>
    </row>
    <row r="124" spans="1:50" ht="9.75" customHeight="1" x14ac:dyDescent="0.15">
      <c r="A124" s="109"/>
      <c r="B124" s="110"/>
      <c r="C124" s="110"/>
      <c r="D124" s="110"/>
      <c r="E124" s="110"/>
      <c r="F124" s="111"/>
      <c r="G124" s="15"/>
      <c r="H124" s="20"/>
      <c r="I124" s="20"/>
      <c r="J124" s="20"/>
      <c r="K124" s="20"/>
      <c r="L124" s="20"/>
      <c r="M124" s="20"/>
      <c r="N124" s="20"/>
      <c r="O124" s="20"/>
      <c r="P124" s="20"/>
      <c r="Q124" s="20"/>
      <c r="R124" s="20"/>
      <c r="S124" s="20"/>
      <c r="T124" s="20"/>
      <c r="U124" s="20"/>
      <c r="V124" s="20"/>
      <c r="W124" s="20"/>
      <c r="X124" s="20"/>
      <c r="Y124" s="540" t="s">
        <v>148</v>
      </c>
      <c r="Z124" s="566"/>
      <c r="AA124" s="566"/>
      <c r="AB124" s="566"/>
      <c r="AC124" s="566"/>
      <c r="AD124" s="566"/>
      <c r="AE124" s="566"/>
      <c r="AF124" s="567"/>
      <c r="AG124" s="20"/>
      <c r="AH124" s="20"/>
      <c r="AI124" s="20"/>
      <c r="AJ124" s="20"/>
      <c r="AK124" s="20"/>
      <c r="AL124" s="20"/>
      <c r="AM124" s="20"/>
      <c r="AN124" s="20"/>
      <c r="AO124" s="20"/>
      <c r="AP124" s="20"/>
      <c r="AQ124" s="20"/>
      <c r="AR124" s="20"/>
      <c r="AS124" s="20"/>
      <c r="AT124" s="20"/>
      <c r="AU124" s="16"/>
      <c r="AV124" s="16"/>
      <c r="AW124" s="16"/>
      <c r="AX124" s="17"/>
    </row>
    <row r="125" spans="1:50" ht="9.75" customHeight="1" x14ac:dyDescent="0.15">
      <c r="A125" s="109"/>
      <c r="B125" s="110"/>
      <c r="C125" s="110"/>
      <c r="D125" s="110"/>
      <c r="E125" s="110"/>
      <c r="F125" s="111"/>
      <c r="G125" s="15"/>
      <c r="H125" s="20"/>
      <c r="I125" s="20"/>
      <c r="J125" s="20"/>
      <c r="K125" s="20"/>
      <c r="L125" s="20"/>
      <c r="M125" s="20"/>
      <c r="N125" s="20"/>
      <c r="O125" s="20"/>
      <c r="P125" s="20"/>
      <c r="Q125" s="20"/>
      <c r="R125" s="20"/>
      <c r="S125" s="20"/>
      <c r="T125" s="20"/>
      <c r="U125" s="20"/>
      <c r="V125" s="20"/>
      <c r="W125" s="20"/>
      <c r="X125" s="20"/>
      <c r="Y125" s="514"/>
      <c r="Z125" s="515"/>
      <c r="AA125" s="515"/>
      <c r="AB125" s="515"/>
      <c r="AC125" s="515"/>
      <c r="AD125" s="515"/>
      <c r="AE125" s="515"/>
      <c r="AF125" s="516"/>
      <c r="AG125" s="20"/>
      <c r="AH125" s="20"/>
      <c r="AI125" s="20"/>
      <c r="AJ125" s="20"/>
      <c r="AK125" s="20"/>
      <c r="AL125" s="20"/>
      <c r="AM125" s="20"/>
      <c r="AN125" s="20"/>
      <c r="AO125" s="20"/>
      <c r="AP125" s="20"/>
      <c r="AQ125" s="20"/>
      <c r="AR125" s="20"/>
      <c r="AS125" s="20"/>
      <c r="AT125" s="20"/>
      <c r="AU125" s="16"/>
      <c r="AV125" s="16"/>
      <c r="AW125" s="16"/>
      <c r="AX125" s="17"/>
    </row>
    <row r="126" spans="1:50" ht="9.75" customHeight="1" x14ac:dyDescent="0.15">
      <c r="A126" s="109"/>
      <c r="B126" s="110"/>
      <c r="C126" s="110"/>
      <c r="D126" s="110"/>
      <c r="E126" s="110"/>
      <c r="F126" s="111"/>
      <c r="G126" s="15"/>
      <c r="H126" s="20"/>
      <c r="I126" s="20"/>
      <c r="J126" s="20"/>
      <c r="K126" s="20"/>
      <c r="L126" s="20"/>
      <c r="M126" s="20"/>
      <c r="N126" s="20"/>
      <c r="O126" s="20"/>
      <c r="P126" s="20"/>
      <c r="Q126" s="20"/>
      <c r="R126" s="20"/>
      <c r="S126" s="20"/>
      <c r="T126" s="20"/>
      <c r="U126" s="20"/>
      <c r="V126" s="20"/>
      <c r="W126" s="20"/>
      <c r="X126" s="20"/>
      <c r="Y126" s="514" t="s">
        <v>174</v>
      </c>
      <c r="Z126" s="515"/>
      <c r="AA126" s="515"/>
      <c r="AB126" s="515"/>
      <c r="AC126" s="515"/>
      <c r="AD126" s="515"/>
      <c r="AE126" s="515"/>
      <c r="AF126" s="516"/>
      <c r="AG126" s="20"/>
      <c r="AH126" s="20"/>
      <c r="AI126" s="20"/>
      <c r="AJ126" s="20"/>
      <c r="AK126" s="20"/>
      <c r="AL126" s="20"/>
      <c r="AM126" s="20"/>
      <c r="AN126" s="20"/>
      <c r="AO126" s="20"/>
      <c r="AP126" s="20"/>
      <c r="AQ126" s="20"/>
      <c r="AR126" s="20"/>
      <c r="AS126" s="20"/>
      <c r="AT126" s="20"/>
      <c r="AU126" s="16"/>
      <c r="AV126" s="16"/>
      <c r="AW126" s="16"/>
      <c r="AX126" s="17"/>
    </row>
    <row r="127" spans="1:50" ht="9.75" customHeight="1" x14ac:dyDescent="0.15">
      <c r="A127" s="109"/>
      <c r="B127" s="110"/>
      <c r="C127" s="110"/>
      <c r="D127" s="110"/>
      <c r="E127" s="110"/>
      <c r="F127" s="111"/>
      <c r="G127" s="15"/>
      <c r="H127" s="20"/>
      <c r="I127" s="20"/>
      <c r="J127" s="20"/>
      <c r="K127" s="20"/>
      <c r="L127" s="20"/>
      <c r="M127" s="20"/>
      <c r="N127" s="20"/>
      <c r="O127" s="20"/>
      <c r="P127" s="20"/>
      <c r="Q127" s="20"/>
      <c r="R127" s="20"/>
      <c r="S127" s="20"/>
      <c r="T127" s="20"/>
      <c r="U127" s="20"/>
      <c r="V127" s="20"/>
      <c r="W127" s="20"/>
      <c r="X127" s="20"/>
      <c r="Y127" s="517"/>
      <c r="Z127" s="518"/>
      <c r="AA127" s="518"/>
      <c r="AB127" s="518"/>
      <c r="AC127" s="518"/>
      <c r="AD127" s="518"/>
      <c r="AE127" s="518"/>
      <c r="AF127" s="519"/>
      <c r="AG127" s="20"/>
      <c r="AH127" s="20"/>
      <c r="AI127" s="20"/>
      <c r="AJ127" s="20"/>
      <c r="AK127" s="20"/>
      <c r="AL127" s="20"/>
      <c r="AM127" s="20"/>
      <c r="AN127" s="20"/>
      <c r="AO127" s="20"/>
      <c r="AP127" s="20"/>
      <c r="AQ127" s="20"/>
      <c r="AR127" s="20"/>
      <c r="AS127" s="20"/>
      <c r="AT127" s="20"/>
      <c r="AU127" s="16"/>
      <c r="AV127" s="16"/>
      <c r="AW127" s="16"/>
      <c r="AX127" s="17"/>
    </row>
    <row r="128" spans="1:50" ht="9.75" customHeight="1" x14ac:dyDescent="0.15">
      <c r="A128" s="109"/>
      <c r="B128" s="110"/>
      <c r="C128" s="110"/>
      <c r="D128" s="110"/>
      <c r="E128" s="110"/>
      <c r="F128" s="111"/>
      <c r="G128" s="15"/>
      <c r="H128" s="20"/>
      <c r="I128" s="20"/>
      <c r="J128" s="20"/>
      <c r="K128" s="20"/>
      <c r="L128" s="20"/>
      <c r="M128" s="20"/>
      <c r="N128" s="20"/>
      <c r="O128" s="20"/>
      <c r="P128" s="20"/>
      <c r="Q128" s="20"/>
      <c r="R128" s="20"/>
      <c r="S128" s="20"/>
      <c r="T128" s="20"/>
      <c r="U128" s="20"/>
      <c r="V128" s="20"/>
      <c r="W128" s="20"/>
      <c r="X128" s="20"/>
      <c r="Y128" s="549" t="s">
        <v>175</v>
      </c>
      <c r="Z128" s="549"/>
      <c r="AA128" s="549"/>
      <c r="AB128" s="549"/>
      <c r="AC128" s="549"/>
      <c r="AD128" s="549"/>
      <c r="AE128" s="549"/>
      <c r="AF128" s="549"/>
      <c r="AG128" s="20"/>
      <c r="AH128" s="20"/>
      <c r="AI128" s="20"/>
      <c r="AJ128" s="20"/>
      <c r="AK128" s="20"/>
      <c r="AL128" s="20"/>
      <c r="AM128" s="20"/>
      <c r="AN128" s="20"/>
      <c r="AO128" s="20"/>
      <c r="AP128" s="20"/>
      <c r="AQ128" s="20"/>
      <c r="AR128" s="20"/>
      <c r="AS128" s="20"/>
      <c r="AT128" s="20"/>
      <c r="AU128" s="16"/>
      <c r="AV128" s="16"/>
      <c r="AW128" s="16"/>
      <c r="AX128" s="17"/>
    </row>
    <row r="129" spans="1:50" ht="9.75" customHeight="1" x14ac:dyDescent="0.15">
      <c r="A129" s="109"/>
      <c r="B129" s="110"/>
      <c r="C129" s="110"/>
      <c r="D129" s="110"/>
      <c r="E129" s="110"/>
      <c r="F129" s="111"/>
      <c r="G129" s="15"/>
      <c r="H129" s="20"/>
      <c r="I129" s="20"/>
      <c r="J129" s="20"/>
      <c r="K129" s="20"/>
      <c r="L129" s="20"/>
      <c r="M129" s="20"/>
      <c r="N129" s="20"/>
      <c r="O129" s="20"/>
      <c r="P129" s="20"/>
      <c r="Q129" s="20"/>
      <c r="R129" s="20"/>
      <c r="S129" s="20"/>
      <c r="T129" s="20"/>
      <c r="U129" s="20"/>
      <c r="V129" s="20"/>
      <c r="W129" s="20"/>
      <c r="X129" s="20"/>
      <c r="Y129" s="554"/>
      <c r="Z129" s="554"/>
      <c r="AA129" s="554"/>
      <c r="AB129" s="554"/>
      <c r="AC129" s="554"/>
      <c r="AD129" s="554"/>
      <c r="AE129" s="554"/>
      <c r="AF129" s="554"/>
      <c r="AG129" s="20"/>
      <c r="AH129" s="20"/>
      <c r="AI129" s="20"/>
      <c r="AJ129" s="20"/>
      <c r="AK129" s="20"/>
      <c r="AL129" s="20"/>
      <c r="AM129" s="20"/>
      <c r="AN129" s="20"/>
      <c r="AO129" s="20"/>
      <c r="AP129" s="20"/>
      <c r="AQ129" s="20"/>
      <c r="AR129" s="20"/>
      <c r="AS129" s="20"/>
      <c r="AT129" s="20"/>
      <c r="AU129" s="16"/>
      <c r="AV129" s="16"/>
      <c r="AW129" s="16"/>
      <c r="AX129" s="17"/>
    </row>
    <row r="130" spans="1:50" ht="9.75" customHeight="1" x14ac:dyDescent="0.15">
      <c r="A130" s="109"/>
      <c r="B130" s="110"/>
      <c r="C130" s="110"/>
      <c r="D130" s="110"/>
      <c r="E130" s="110"/>
      <c r="F130" s="111"/>
      <c r="G130" s="15"/>
      <c r="H130" s="20"/>
      <c r="I130" s="20"/>
      <c r="J130" s="20"/>
      <c r="K130" s="20"/>
      <c r="L130" s="20"/>
      <c r="M130" s="20"/>
      <c r="N130" s="20"/>
      <c r="O130" s="20"/>
      <c r="P130" s="20"/>
      <c r="Q130" s="20"/>
      <c r="R130" s="20"/>
      <c r="S130" s="20"/>
      <c r="T130" s="20"/>
      <c r="U130" s="20"/>
      <c r="V130" s="20"/>
      <c r="W130" s="20"/>
      <c r="X130" s="20"/>
      <c r="Y130" s="554"/>
      <c r="Z130" s="554"/>
      <c r="AA130" s="554"/>
      <c r="AB130" s="554"/>
      <c r="AC130" s="554"/>
      <c r="AD130" s="554"/>
      <c r="AE130" s="554"/>
      <c r="AF130" s="554"/>
      <c r="AG130" s="20"/>
      <c r="AH130" s="20"/>
      <c r="AI130" s="20"/>
      <c r="AJ130" s="20"/>
      <c r="AK130" s="20"/>
      <c r="AL130" s="20"/>
      <c r="AM130" s="20"/>
      <c r="AN130" s="20"/>
      <c r="AO130" s="20"/>
      <c r="AP130" s="20"/>
      <c r="AQ130" s="20"/>
      <c r="AR130" s="20"/>
      <c r="AS130" s="20"/>
      <c r="AT130" s="20"/>
      <c r="AU130" s="16"/>
      <c r="AV130" s="16"/>
      <c r="AW130" s="16"/>
      <c r="AX130" s="17"/>
    </row>
    <row r="131" spans="1:50" ht="9.75" customHeight="1" x14ac:dyDescent="0.15">
      <c r="A131" s="109"/>
      <c r="B131" s="110"/>
      <c r="C131" s="110"/>
      <c r="D131" s="110"/>
      <c r="E131" s="110"/>
      <c r="F131" s="111"/>
      <c r="G131" s="15"/>
      <c r="H131" s="20"/>
      <c r="I131" s="20"/>
      <c r="J131" s="20"/>
      <c r="K131" s="20"/>
      <c r="L131" s="20"/>
      <c r="M131" s="20"/>
      <c r="N131" s="20"/>
      <c r="O131" s="20"/>
      <c r="P131" s="20"/>
      <c r="Q131" s="20"/>
      <c r="R131" s="20"/>
      <c r="S131" s="20"/>
      <c r="T131" s="20"/>
      <c r="U131" s="20"/>
      <c r="V131" s="20"/>
      <c r="W131" s="20"/>
      <c r="X131" s="20"/>
      <c r="Y131" s="38"/>
      <c r="Z131" s="38"/>
      <c r="AA131" s="38"/>
      <c r="AB131" s="38"/>
      <c r="AC131" s="38"/>
      <c r="AD131" s="38"/>
      <c r="AE131" s="38"/>
      <c r="AF131" s="38"/>
      <c r="AG131" s="20"/>
      <c r="AH131" s="20"/>
      <c r="AI131" s="20"/>
      <c r="AJ131" s="20"/>
      <c r="AK131" s="20"/>
      <c r="AL131" s="20"/>
      <c r="AM131" s="20"/>
      <c r="AN131" s="20"/>
      <c r="AO131" s="20"/>
      <c r="AP131" s="20"/>
      <c r="AQ131" s="20"/>
      <c r="AR131" s="20"/>
      <c r="AS131" s="20"/>
      <c r="AT131" s="20"/>
      <c r="AU131" s="16"/>
      <c r="AV131" s="16"/>
      <c r="AW131" s="16"/>
      <c r="AX131" s="17"/>
    </row>
    <row r="132" spans="1:50" ht="9.75" customHeight="1" x14ac:dyDescent="0.15">
      <c r="A132" s="109"/>
      <c r="B132" s="110"/>
      <c r="C132" s="110"/>
      <c r="D132" s="110"/>
      <c r="E132" s="110"/>
      <c r="F132" s="111"/>
      <c r="G132" s="15"/>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16"/>
      <c r="AV132" s="16"/>
      <c r="AW132" s="16"/>
      <c r="AX132" s="17"/>
    </row>
    <row r="133" spans="1:50" ht="9.75" customHeight="1" x14ac:dyDescent="0.15">
      <c r="A133" s="109"/>
      <c r="B133" s="110"/>
      <c r="C133" s="110"/>
      <c r="D133" s="110"/>
      <c r="E133" s="110"/>
      <c r="F133" s="111"/>
      <c r="G133" s="15"/>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16"/>
      <c r="AV133" s="16"/>
      <c r="AW133" s="16"/>
      <c r="AX133" s="17"/>
    </row>
    <row r="134" spans="1:50" ht="9.75" customHeight="1" x14ac:dyDescent="0.15">
      <c r="A134" s="109"/>
      <c r="B134" s="110"/>
      <c r="C134" s="110"/>
      <c r="D134" s="110"/>
      <c r="E134" s="110"/>
      <c r="F134" s="111"/>
      <c r="G134" s="1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16"/>
      <c r="AV134" s="16"/>
      <c r="AW134" s="16"/>
      <c r="AX134" s="17"/>
    </row>
    <row r="135" spans="1:50" ht="9.75" customHeight="1" x14ac:dyDescent="0.15">
      <c r="A135" s="109"/>
      <c r="B135" s="110"/>
      <c r="C135" s="110"/>
      <c r="D135" s="110"/>
      <c r="E135" s="110"/>
      <c r="F135" s="111"/>
      <c r="G135" s="15"/>
      <c r="H135" s="20"/>
      <c r="I135" s="20"/>
      <c r="J135" s="20"/>
      <c r="K135" s="20"/>
      <c r="L135" s="2"/>
      <c r="M135" s="558" t="s">
        <v>176</v>
      </c>
      <c r="N135" s="558"/>
      <c r="O135" s="558"/>
      <c r="P135" s="558"/>
      <c r="Q135" s="558"/>
      <c r="R135" s="558"/>
      <c r="S135" s="558"/>
      <c r="T135" s="558"/>
      <c r="U135" s="20"/>
      <c r="V135" s="20"/>
      <c r="W135" s="20"/>
      <c r="X135" s="20"/>
      <c r="Y135" s="495" t="s">
        <v>151</v>
      </c>
      <c r="Z135" s="495"/>
      <c r="AA135" s="495"/>
      <c r="AB135" s="495"/>
      <c r="AC135" s="495"/>
      <c r="AD135" s="495"/>
      <c r="AE135" s="495"/>
      <c r="AF135" s="495"/>
      <c r="AG135" s="20"/>
      <c r="AH135" s="20"/>
      <c r="AI135" s="20"/>
      <c r="AJ135" s="2"/>
      <c r="AK135" s="558" t="s">
        <v>177</v>
      </c>
      <c r="AL135" s="558"/>
      <c r="AM135" s="558"/>
      <c r="AN135" s="558"/>
      <c r="AO135" s="558"/>
      <c r="AP135" s="558"/>
      <c r="AQ135" s="558"/>
      <c r="AR135" s="558"/>
      <c r="AS135" s="20"/>
      <c r="AT135" s="20"/>
      <c r="AU135" s="16"/>
      <c r="AV135" s="16"/>
      <c r="AW135" s="16"/>
      <c r="AX135" s="17"/>
    </row>
    <row r="136" spans="1:50" ht="9.75" customHeight="1" x14ac:dyDescent="0.15">
      <c r="A136" s="109"/>
      <c r="B136" s="110"/>
      <c r="C136" s="110"/>
      <c r="D136" s="110"/>
      <c r="E136" s="110"/>
      <c r="F136" s="111"/>
      <c r="G136" s="15"/>
      <c r="H136" s="20"/>
      <c r="I136" s="20"/>
      <c r="J136" s="20"/>
      <c r="K136" s="20"/>
      <c r="L136" s="2"/>
      <c r="M136" s="568"/>
      <c r="N136" s="568"/>
      <c r="O136" s="568"/>
      <c r="P136" s="568"/>
      <c r="Q136" s="568"/>
      <c r="R136" s="568"/>
      <c r="S136" s="568"/>
      <c r="T136" s="568"/>
      <c r="U136" s="20"/>
      <c r="V136" s="20"/>
      <c r="W136" s="20"/>
      <c r="X136" s="20"/>
      <c r="Y136" s="498"/>
      <c r="Z136" s="498"/>
      <c r="AA136" s="498"/>
      <c r="AB136" s="498"/>
      <c r="AC136" s="498"/>
      <c r="AD136" s="498"/>
      <c r="AE136" s="498"/>
      <c r="AF136" s="498"/>
      <c r="AG136" s="20"/>
      <c r="AH136" s="20"/>
      <c r="AI136" s="20"/>
      <c r="AJ136" s="2"/>
      <c r="AK136" s="568"/>
      <c r="AL136" s="568"/>
      <c r="AM136" s="568"/>
      <c r="AN136" s="568"/>
      <c r="AO136" s="568"/>
      <c r="AP136" s="568"/>
      <c r="AQ136" s="568"/>
      <c r="AR136" s="568"/>
      <c r="AS136" s="20"/>
      <c r="AT136" s="20"/>
      <c r="AU136" s="16"/>
      <c r="AV136" s="16"/>
      <c r="AW136" s="16"/>
      <c r="AX136" s="17"/>
    </row>
    <row r="137" spans="1:50" ht="20.25" customHeight="1" x14ac:dyDescent="0.15">
      <c r="A137" s="109"/>
      <c r="B137" s="110"/>
      <c r="C137" s="110"/>
      <c r="D137" s="110"/>
      <c r="E137" s="110"/>
      <c r="F137" s="111"/>
      <c r="G137" s="15"/>
      <c r="H137" s="20"/>
      <c r="I137" s="20"/>
      <c r="J137" s="20"/>
      <c r="K137" s="20"/>
      <c r="L137" s="2"/>
      <c r="M137" s="504" t="s">
        <v>178</v>
      </c>
      <c r="N137" s="556"/>
      <c r="O137" s="556"/>
      <c r="P137" s="556"/>
      <c r="Q137" s="556"/>
      <c r="R137" s="556"/>
      <c r="S137" s="556"/>
      <c r="T137" s="557"/>
      <c r="U137" s="20"/>
      <c r="V137" s="20"/>
      <c r="W137" s="20"/>
      <c r="X137" s="20"/>
      <c r="Y137" s="522" t="s">
        <v>179</v>
      </c>
      <c r="Z137" s="549"/>
      <c r="AA137" s="549"/>
      <c r="AB137" s="549"/>
      <c r="AC137" s="549"/>
      <c r="AD137" s="549"/>
      <c r="AE137" s="549"/>
      <c r="AF137" s="552"/>
      <c r="AG137" s="20"/>
      <c r="AH137" s="20"/>
      <c r="AI137" s="20"/>
      <c r="AJ137" s="2"/>
      <c r="AK137" s="504" t="s">
        <v>180</v>
      </c>
      <c r="AL137" s="556"/>
      <c r="AM137" s="556"/>
      <c r="AN137" s="556"/>
      <c r="AO137" s="556"/>
      <c r="AP137" s="556"/>
      <c r="AQ137" s="556"/>
      <c r="AR137" s="557"/>
      <c r="AS137" s="20"/>
      <c r="AT137" s="20"/>
      <c r="AU137" s="16"/>
      <c r="AV137" s="16"/>
      <c r="AW137" s="16"/>
      <c r="AX137" s="17"/>
    </row>
    <row r="138" spans="1:50" ht="20.25" customHeight="1" x14ac:dyDescent="0.15">
      <c r="A138" s="109"/>
      <c r="B138" s="110"/>
      <c r="C138" s="110"/>
      <c r="D138" s="110"/>
      <c r="E138" s="110"/>
      <c r="F138" s="111"/>
      <c r="G138" s="15"/>
      <c r="H138" s="20"/>
      <c r="I138" s="20"/>
      <c r="J138" s="20"/>
      <c r="K138" s="20"/>
      <c r="L138" s="2"/>
      <c r="M138" s="494"/>
      <c r="N138" s="558"/>
      <c r="O138" s="558"/>
      <c r="P138" s="558"/>
      <c r="Q138" s="558"/>
      <c r="R138" s="558"/>
      <c r="S138" s="558"/>
      <c r="T138" s="559"/>
      <c r="U138" s="20"/>
      <c r="V138" s="20"/>
      <c r="W138" s="20"/>
      <c r="X138" s="20"/>
      <c r="Y138" s="553"/>
      <c r="Z138" s="554"/>
      <c r="AA138" s="554"/>
      <c r="AB138" s="554"/>
      <c r="AC138" s="554"/>
      <c r="AD138" s="554"/>
      <c r="AE138" s="554"/>
      <c r="AF138" s="555"/>
      <c r="AG138" s="20"/>
      <c r="AH138" s="20"/>
      <c r="AI138" s="20"/>
      <c r="AJ138" s="2"/>
      <c r="AK138" s="494"/>
      <c r="AL138" s="558"/>
      <c r="AM138" s="558"/>
      <c r="AN138" s="558"/>
      <c r="AO138" s="558"/>
      <c r="AP138" s="558"/>
      <c r="AQ138" s="558"/>
      <c r="AR138" s="559"/>
      <c r="AS138" s="20"/>
      <c r="AT138" s="20"/>
      <c r="AU138" s="16"/>
      <c r="AV138" s="16"/>
      <c r="AW138" s="16"/>
      <c r="AX138" s="17"/>
    </row>
    <row r="139" spans="1:50" ht="9.75" customHeight="1" x14ac:dyDescent="0.15">
      <c r="A139" s="109"/>
      <c r="B139" s="110"/>
      <c r="C139" s="110"/>
      <c r="D139" s="110"/>
      <c r="E139" s="110"/>
      <c r="F139" s="111"/>
      <c r="G139" s="15"/>
      <c r="H139" s="20"/>
      <c r="I139" s="20"/>
      <c r="J139" s="20"/>
      <c r="K139" s="20"/>
      <c r="L139" s="2"/>
      <c r="M139" s="514" t="s">
        <v>181</v>
      </c>
      <c r="N139" s="515"/>
      <c r="O139" s="515"/>
      <c r="P139" s="515"/>
      <c r="Q139" s="515"/>
      <c r="R139" s="515"/>
      <c r="S139" s="515"/>
      <c r="T139" s="516"/>
      <c r="U139" s="20"/>
      <c r="V139" s="20"/>
      <c r="W139" s="20"/>
      <c r="X139" s="20"/>
      <c r="Y139" s="560" t="s">
        <v>182</v>
      </c>
      <c r="Z139" s="561"/>
      <c r="AA139" s="561"/>
      <c r="AB139" s="561"/>
      <c r="AC139" s="561"/>
      <c r="AD139" s="561"/>
      <c r="AE139" s="561"/>
      <c r="AF139" s="562"/>
      <c r="AG139" s="20"/>
      <c r="AH139" s="20"/>
      <c r="AI139" s="20"/>
      <c r="AJ139" s="2"/>
      <c r="AK139" s="514" t="s">
        <v>183</v>
      </c>
      <c r="AL139" s="515"/>
      <c r="AM139" s="515"/>
      <c r="AN139" s="515"/>
      <c r="AO139" s="515"/>
      <c r="AP139" s="515"/>
      <c r="AQ139" s="515"/>
      <c r="AR139" s="516"/>
      <c r="AS139" s="20"/>
      <c r="AT139" s="20"/>
      <c r="AU139" s="16"/>
      <c r="AV139" s="16"/>
      <c r="AW139" s="16"/>
      <c r="AX139" s="17"/>
    </row>
    <row r="140" spans="1:50" ht="9.75" customHeight="1" x14ac:dyDescent="0.15">
      <c r="A140" s="109"/>
      <c r="B140" s="110"/>
      <c r="C140" s="110"/>
      <c r="D140" s="110"/>
      <c r="E140" s="110"/>
      <c r="F140" s="111"/>
      <c r="G140" s="15"/>
      <c r="H140" s="20"/>
      <c r="I140" s="20"/>
      <c r="J140" s="20"/>
      <c r="K140" s="20"/>
      <c r="L140" s="2"/>
      <c r="M140" s="517"/>
      <c r="N140" s="518"/>
      <c r="O140" s="518"/>
      <c r="P140" s="518"/>
      <c r="Q140" s="518"/>
      <c r="R140" s="518"/>
      <c r="S140" s="518"/>
      <c r="T140" s="519"/>
      <c r="U140" s="20"/>
      <c r="V140" s="20"/>
      <c r="W140" s="20"/>
      <c r="X140" s="20"/>
      <c r="Y140" s="563"/>
      <c r="Z140" s="564"/>
      <c r="AA140" s="564"/>
      <c r="AB140" s="564"/>
      <c r="AC140" s="564"/>
      <c r="AD140" s="564"/>
      <c r="AE140" s="564"/>
      <c r="AF140" s="565"/>
      <c r="AG140" s="20"/>
      <c r="AH140" s="20"/>
      <c r="AI140" s="20"/>
      <c r="AJ140" s="2"/>
      <c r="AK140" s="517"/>
      <c r="AL140" s="518"/>
      <c r="AM140" s="518"/>
      <c r="AN140" s="518"/>
      <c r="AO140" s="518"/>
      <c r="AP140" s="518"/>
      <c r="AQ140" s="518"/>
      <c r="AR140" s="519"/>
      <c r="AS140" s="20"/>
      <c r="AT140" s="20"/>
      <c r="AU140" s="16"/>
      <c r="AV140" s="16"/>
      <c r="AW140" s="16"/>
      <c r="AX140" s="17"/>
    </row>
    <row r="141" spans="1:50" ht="9.75" customHeight="1" x14ac:dyDescent="0.15">
      <c r="A141" s="109"/>
      <c r="B141" s="110"/>
      <c r="C141" s="110"/>
      <c r="D141" s="110"/>
      <c r="E141" s="110"/>
      <c r="F141" s="111"/>
      <c r="G141" s="15"/>
      <c r="H141" s="20"/>
      <c r="I141" s="20"/>
      <c r="J141" s="20"/>
      <c r="K141" s="20"/>
      <c r="L141" s="2"/>
      <c r="M141" s="549" t="s">
        <v>184</v>
      </c>
      <c r="N141" s="549"/>
      <c r="O141" s="549"/>
      <c r="P141" s="549"/>
      <c r="Q141" s="549"/>
      <c r="R141" s="549"/>
      <c r="S141" s="549"/>
      <c r="T141" s="549"/>
      <c r="U141" s="20"/>
      <c r="V141" s="20"/>
      <c r="W141" s="20"/>
      <c r="X141" s="20"/>
      <c r="Y141" s="549" t="s">
        <v>185</v>
      </c>
      <c r="Z141" s="549"/>
      <c r="AA141" s="549"/>
      <c r="AB141" s="549"/>
      <c r="AC141" s="549"/>
      <c r="AD141" s="549"/>
      <c r="AE141" s="549"/>
      <c r="AF141" s="549"/>
      <c r="AG141" s="20"/>
      <c r="AH141" s="20"/>
      <c r="AI141" s="20"/>
      <c r="AJ141" s="2"/>
      <c r="AK141" s="549" t="s">
        <v>186</v>
      </c>
      <c r="AL141" s="549"/>
      <c r="AM141" s="549"/>
      <c r="AN141" s="549"/>
      <c r="AO141" s="549"/>
      <c r="AP141" s="549"/>
      <c r="AQ141" s="549"/>
      <c r="AR141" s="549"/>
      <c r="AS141" s="20"/>
      <c r="AT141" s="20"/>
      <c r="AU141" s="16"/>
      <c r="AV141" s="16"/>
      <c r="AW141" s="16"/>
      <c r="AX141" s="17"/>
    </row>
    <row r="142" spans="1:50" ht="9.75" customHeight="1" x14ac:dyDescent="0.15">
      <c r="A142" s="109"/>
      <c r="B142" s="110"/>
      <c r="C142" s="110"/>
      <c r="D142" s="110"/>
      <c r="E142" s="110"/>
      <c r="F142" s="111"/>
      <c r="G142" s="15"/>
      <c r="H142" s="20"/>
      <c r="I142" s="20"/>
      <c r="J142" s="20"/>
      <c r="K142" s="20"/>
      <c r="L142" s="2"/>
      <c r="M142" s="554"/>
      <c r="N142" s="554"/>
      <c r="O142" s="554"/>
      <c r="P142" s="554"/>
      <c r="Q142" s="554"/>
      <c r="R142" s="554"/>
      <c r="S142" s="554"/>
      <c r="T142" s="554"/>
      <c r="U142" s="20"/>
      <c r="V142" s="20"/>
      <c r="W142" s="20"/>
      <c r="X142" s="20"/>
      <c r="Y142" s="554"/>
      <c r="Z142" s="554"/>
      <c r="AA142" s="554"/>
      <c r="AB142" s="554"/>
      <c r="AC142" s="554"/>
      <c r="AD142" s="554"/>
      <c r="AE142" s="554"/>
      <c r="AF142" s="554"/>
      <c r="AG142" s="20"/>
      <c r="AH142" s="20"/>
      <c r="AI142" s="20"/>
      <c r="AJ142" s="2"/>
      <c r="AK142" s="554"/>
      <c r="AL142" s="554"/>
      <c r="AM142" s="554"/>
      <c r="AN142" s="554"/>
      <c r="AO142" s="554"/>
      <c r="AP142" s="554"/>
      <c r="AQ142" s="554"/>
      <c r="AR142" s="554"/>
      <c r="AS142" s="20"/>
      <c r="AT142" s="20"/>
      <c r="AU142" s="16"/>
      <c r="AV142" s="16"/>
      <c r="AW142" s="16"/>
      <c r="AX142" s="17"/>
    </row>
    <row r="143" spans="1:50" ht="9.75" customHeight="1" x14ac:dyDescent="0.15">
      <c r="A143" s="109"/>
      <c r="B143" s="110"/>
      <c r="C143" s="110"/>
      <c r="D143" s="110"/>
      <c r="E143" s="110"/>
      <c r="F143" s="111"/>
      <c r="G143" s="15"/>
      <c r="H143" s="20"/>
      <c r="I143" s="20"/>
      <c r="J143" s="20"/>
      <c r="K143" s="20"/>
      <c r="L143" s="2"/>
      <c r="M143" s="554"/>
      <c r="N143" s="554"/>
      <c r="O143" s="554"/>
      <c r="P143" s="554"/>
      <c r="Q143" s="554"/>
      <c r="R143" s="554"/>
      <c r="S143" s="554"/>
      <c r="T143" s="554"/>
      <c r="U143" s="20"/>
      <c r="V143" s="20"/>
      <c r="W143" s="20"/>
      <c r="X143" s="20"/>
      <c r="Y143" s="554"/>
      <c r="Z143" s="554"/>
      <c r="AA143" s="554"/>
      <c r="AB143" s="554"/>
      <c r="AC143" s="554"/>
      <c r="AD143" s="554"/>
      <c r="AE143" s="554"/>
      <c r="AF143" s="554"/>
      <c r="AG143" s="20"/>
      <c r="AH143" s="20"/>
      <c r="AI143" s="20"/>
      <c r="AJ143" s="2"/>
      <c r="AK143" s="554"/>
      <c r="AL143" s="554"/>
      <c r="AM143" s="554"/>
      <c r="AN143" s="554"/>
      <c r="AO143" s="554"/>
      <c r="AP143" s="554"/>
      <c r="AQ143" s="554"/>
      <c r="AR143" s="554"/>
      <c r="AS143" s="20"/>
      <c r="AT143" s="20"/>
      <c r="AU143" s="16"/>
      <c r="AV143" s="16"/>
      <c r="AW143" s="16"/>
      <c r="AX143" s="17"/>
    </row>
    <row r="144" spans="1:50" ht="9.75" customHeight="1" x14ac:dyDescent="0.15">
      <c r="A144" s="109"/>
      <c r="B144" s="110"/>
      <c r="C144" s="110"/>
      <c r="D144" s="110"/>
      <c r="E144" s="110"/>
      <c r="F144" s="111"/>
      <c r="G144" s="15"/>
      <c r="H144" s="20"/>
      <c r="I144" s="20"/>
      <c r="J144" s="20"/>
      <c r="K144" s="20"/>
      <c r="L144" s="2"/>
      <c r="M144" s="38"/>
      <c r="N144" s="38"/>
      <c r="O144" s="38"/>
      <c r="P144" s="38"/>
      <c r="Q144" s="38"/>
      <c r="R144" s="38"/>
      <c r="S144" s="38"/>
      <c r="T144" s="38"/>
      <c r="U144" s="20"/>
      <c r="V144" s="20"/>
      <c r="W144" s="20"/>
      <c r="X144" s="20"/>
      <c r="Y144" s="38"/>
      <c r="Z144" s="38"/>
      <c r="AA144" s="38"/>
      <c r="AB144" s="38"/>
      <c r="AC144" s="38"/>
      <c r="AD144" s="38"/>
      <c r="AE144" s="38"/>
      <c r="AF144" s="38"/>
      <c r="AG144" s="20"/>
      <c r="AH144" s="20"/>
      <c r="AI144" s="20"/>
      <c r="AJ144" s="2"/>
      <c r="AK144" s="38"/>
      <c r="AL144" s="38"/>
      <c r="AM144" s="38"/>
      <c r="AN144" s="38"/>
      <c r="AO144" s="38"/>
      <c r="AP144" s="38"/>
      <c r="AQ144" s="38"/>
      <c r="AR144" s="38"/>
      <c r="AS144" s="20"/>
      <c r="AT144" s="20"/>
      <c r="AU144" s="16"/>
      <c r="AV144" s="16"/>
      <c r="AW144" s="16"/>
      <c r="AX144" s="17"/>
    </row>
    <row r="145" spans="1:50" ht="18.75" customHeight="1" x14ac:dyDescent="0.15">
      <c r="A145" s="109"/>
      <c r="B145" s="110"/>
      <c r="C145" s="110"/>
      <c r="D145" s="110"/>
      <c r="E145" s="110"/>
      <c r="F145" s="111"/>
      <c r="G145" s="15"/>
      <c r="H145" s="36" t="s">
        <v>187</v>
      </c>
      <c r="I145" s="20"/>
      <c r="J145" s="20"/>
      <c r="K145" s="20"/>
      <c r="L145" s="20"/>
      <c r="M145" s="20"/>
      <c r="N145" s="20"/>
      <c r="O145" s="2"/>
      <c r="P145" s="2"/>
      <c r="Q145" s="2"/>
      <c r="R145" s="2"/>
      <c r="S145" s="2"/>
      <c r="T145" s="2"/>
      <c r="U145" s="2"/>
      <c r="V145" s="2"/>
      <c r="W145" s="20"/>
      <c r="X145" s="20"/>
      <c r="Y145" s="20"/>
      <c r="Z145" s="20"/>
      <c r="AA145" s="20"/>
      <c r="AB145" s="20"/>
      <c r="AC145" s="20"/>
      <c r="AD145" s="20"/>
      <c r="AE145" s="20"/>
      <c r="AF145" s="20"/>
      <c r="AG145" s="20"/>
      <c r="AH145" s="20"/>
      <c r="AI145" s="20"/>
      <c r="AJ145" s="20"/>
      <c r="AK145" s="20"/>
      <c r="AL145" s="20"/>
      <c r="AM145" s="20"/>
      <c r="AN145" s="20"/>
      <c r="AO145" s="20"/>
      <c r="AP145" s="16"/>
      <c r="AQ145" s="16"/>
      <c r="AR145" s="16"/>
      <c r="AS145" s="16"/>
      <c r="AT145" s="16"/>
      <c r="AU145" s="16"/>
      <c r="AV145" s="16"/>
      <c r="AW145" s="16"/>
      <c r="AX145" s="17"/>
    </row>
    <row r="146" spans="1:50" ht="9.75" customHeight="1" x14ac:dyDescent="0.15">
      <c r="A146" s="109"/>
      <c r="B146" s="110"/>
      <c r="C146" s="110"/>
      <c r="D146" s="110"/>
      <c r="E146" s="110"/>
      <c r="F146" s="111"/>
      <c r="G146" s="15"/>
      <c r="H146" s="20"/>
      <c r="I146" s="20"/>
      <c r="J146" s="20"/>
      <c r="K146" s="20"/>
      <c r="L146" s="20"/>
      <c r="M146" s="20"/>
      <c r="N146" s="20"/>
      <c r="O146" s="2"/>
      <c r="P146" s="2"/>
      <c r="Q146" s="2"/>
      <c r="R146" s="2"/>
      <c r="S146" s="2"/>
      <c r="T146" s="2"/>
      <c r="U146" s="2"/>
      <c r="V146" s="2"/>
      <c r="W146" s="20"/>
      <c r="X146" s="20"/>
      <c r="Y146" s="20"/>
      <c r="Z146" s="20"/>
      <c r="AA146" s="20"/>
      <c r="AB146" s="20"/>
      <c r="AC146" s="20"/>
      <c r="AD146" s="20"/>
      <c r="AE146" s="20"/>
      <c r="AF146" s="20"/>
      <c r="AG146" s="20"/>
      <c r="AH146" s="20"/>
      <c r="AI146" s="20"/>
      <c r="AJ146" s="20"/>
      <c r="AK146" s="20"/>
      <c r="AL146" s="20"/>
      <c r="AM146" s="20"/>
      <c r="AN146" s="20"/>
      <c r="AO146" s="20"/>
      <c r="AP146" s="16"/>
      <c r="AQ146" s="16"/>
      <c r="AR146" s="16"/>
      <c r="AS146" s="16"/>
      <c r="AT146" s="16"/>
      <c r="AU146" s="16"/>
      <c r="AV146" s="16"/>
      <c r="AW146" s="16"/>
      <c r="AX146" s="17"/>
    </row>
    <row r="147" spans="1:50" ht="9.75" customHeight="1" x14ac:dyDescent="0.15">
      <c r="A147" s="109"/>
      <c r="B147" s="110"/>
      <c r="C147" s="110"/>
      <c r="D147" s="110"/>
      <c r="E147" s="110"/>
      <c r="F147" s="111"/>
      <c r="G147" s="15"/>
      <c r="H147" s="16"/>
      <c r="I147" s="16"/>
      <c r="J147" s="16"/>
      <c r="K147" s="16"/>
      <c r="L147" s="2"/>
      <c r="M147" s="2"/>
      <c r="N147" s="2"/>
      <c r="O147" s="2"/>
      <c r="P147" s="2"/>
      <c r="Q147" s="2"/>
      <c r="R147" s="2"/>
      <c r="S147" s="2"/>
      <c r="T147" s="20"/>
      <c r="U147" s="20"/>
      <c r="V147" s="2"/>
      <c r="W147" s="2"/>
      <c r="X147" s="540" t="s">
        <v>148</v>
      </c>
      <c r="Y147" s="566"/>
      <c r="Z147" s="566"/>
      <c r="AA147" s="566"/>
      <c r="AB147" s="566"/>
      <c r="AC147" s="566"/>
      <c r="AD147" s="566"/>
      <c r="AE147" s="567"/>
      <c r="AF147" s="20"/>
      <c r="AG147" s="20"/>
      <c r="AH147" s="20"/>
      <c r="AI147" s="20"/>
      <c r="AJ147" s="20"/>
      <c r="AK147" s="16"/>
      <c r="AL147" s="16"/>
      <c r="AM147" s="16"/>
      <c r="AN147" s="16"/>
      <c r="AO147" s="16"/>
      <c r="AP147" s="16"/>
      <c r="AQ147" s="16"/>
      <c r="AR147" s="16"/>
      <c r="AS147" s="16"/>
      <c r="AT147" s="16"/>
      <c r="AU147" s="16"/>
      <c r="AV147" s="16"/>
      <c r="AW147" s="16"/>
      <c r="AX147" s="17"/>
    </row>
    <row r="148" spans="1:50" ht="9.75" customHeight="1" x14ac:dyDescent="0.15">
      <c r="A148" s="109"/>
      <c r="B148" s="110"/>
      <c r="C148" s="110"/>
      <c r="D148" s="110"/>
      <c r="E148" s="110"/>
      <c r="F148" s="111"/>
      <c r="G148" s="15"/>
      <c r="H148" s="16"/>
      <c r="I148" s="16"/>
      <c r="J148" s="16"/>
      <c r="K148" s="16"/>
      <c r="L148" s="2"/>
      <c r="M148" s="2"/>
      <c r="N148" s="2"/>
      <c r="O148" s="2"/>
      <c r="P148" s="2"/>
      <c r="Q148" s="2"/>
      <c r="R148" s="2"/>
      <c r="S148" s="2"/>
      <c r="T148" s="20"/>
      <c r="U148" s="20"/>
      <c r="V148" s="2"/>
      <c r="W148" s="2"/>
      <c r="X148" s="514"/>
      <c r="Y148" s="515"/>
      <c r="Z148" s="515"/>
      <c r="AA148" s="515"/>
      <c r="AB148" s="515"/>
      <c r="AC148" s="515"/>
      <c r="AD148" s="515"/>
      <c r="AE148" s="516"/>
      <c r="AF148" s="20"/>
      <c r="AG148" s="20"/>
      <c r="AH148" s="20"/>
      <c r="AI148" s="20"/>
      <c r="AJ148" s="20"/>
      <c r="AK148" s="16"/>
      <c r="AL148" s="16"/>
      <c r="AM148" s="16"/>
      <c r="AN148" s="16"/>
      <c r="AO148" s="16"/>
      <c r="AP148" s="16"/>
      <c r="AQ148" s="16"/>
      <c r="AR148" s="16"/>
      <c r="AS148" s="16"/>
      <c r="AT148" s="16"/>
      <c r="AU148" s="16"/>
      <c r="AV148" s="16"/>
      <c r="AW148" s="16"/>
      <c r="AX148" s="17"/>
    </row>
    <row r="149" spans="1:50" ht="9.75" customHeight="1" x14ac:dyDescent="0.15">
      <c r="A149" s="109"/>
      <c r="B149" s="110"/>
      <c r="C149" s="110"/>
      <c r="D149" s="110"/>
      <c r="E149" s="110"/>
      <c r="F149" s="111"/>
      <c r="G149" s="15"/>
      <c r="H149" s="16"/>
      <c r="I149" s="16"/>
      <c r="J149" s="16"/>
      <c r="K149" s="16"/>
      <c r="L149" s="2"/>
      <c r="M149" s="2"/>
      <c r="N149" s="2"/>
      <c r="O149" s="2"/>
      <c r="P149" s="2"/>
      <c r="Q149" s="2"/>
      <c r="R149" s="2"/>
      <c r="S149" s="2"/>
      <c r="T149" s="20"/>
      <c r="U149" s="20"/>
      <c r="V149" s="2"/>
      <c r="W149" s="2"/>
      <c r="X149" s="514" t="s">
        <v>174</v>
      </c>
      <c r="Y149" s="515"/>
      <c r="Z149" s="515"/>
      <c r="AA149" s="515"/>
      <c r="AB149" s="515"/>
      <c r="AC149" s="515"/>
      <c r="AD149" s="515"/>
      <c r="AE149" s="516"/>
      <c r="AF149" s="20"/>
      <c r="AG149" s="20"/>
      <c r="AH149" s="20"/>
      <c r="AI149" s="20"/>
      <c r="AJ149" s="20"/>
      <c r="AK149" s="16"/>
      <c r="AL149" s="16"/>
      <c r="AM149" s="16"/>
      <c r="AN149" s="16"/>
      <c r="AO149" s="16"/>
      <c r="AP149" s="16"/>
      <c r="AQ149" s="16"/>
      <c r="AR149" s="16"/>
      <c r="AS149" s="16"/>
      <c r="AT149" s="16"/>
      <c r="AU149" s="16"/>
      <c r="AV149" s="16"/>
      <c r="AW149" s="16"/>
      <c r="AX149" s="17"/>
    </row>
    <row r="150" spans="1:50" ht="9.75" customHeight="1" x14ac:dyDescent="0.15">
      <c r="A150" s="109"/>
      <c r="B150" s="110"/>
      <c r="C150" s="110"/>
      <c r="D150" s="110"/>
      <c r="E150" s="110"/>
      <c r="F150" s="111"/>
      <c r="G150" s="15"/>
      <c r="H150" s="16"/>
      <c r="I150" s="16"/>
      <c r="J150" s="16"/>
      <c r="K150" s="2"/>
      <c r="L150" s="2"/>
      <c r="M150" s="2"/>
      <c r="N150" s="2"/>
      <c r="O150" s="2"/>
      <c r="P150" s="2"/>
      <c r="Q150" s="2"/>
      <c r="R150" s="2"/>
      <c r="S150" s="2"/>
      <c r="T150" s="20"/>
      <c r="U150" s="20"/>
      <c r="V150" s="2"/>
      <c r="W150" s="2"/>
      <c r="X150" s="517"/>
      <c r="Y150" s="518"/>
      <c r="Z150" s="518"/>
      <c r="AA150" s="518"/>
      <c r="AB150" s="518"/>
      <c r="AC150" s="518"/>
      <c r="AD150" s="518"/>
      <c r="AE150" s="519"/>
      <c r="AF150" s="20"/>
      <c r="AG150" s="20"/>
      <c r="AH150" s="20"/>
      <c r="AI150" s="20"/>
      <c r="AJ150" s="20"/>
      <c r="AK150" s="16"/>
      <c r="AL150" s="16"/>
      <c r="AM150" s="16"/>
      <c r="AN150" s="16"/>
      <c r="AO150" s="16"/>
      <c r="AP150" s="16"/>
      <c r="AQ150" s="16"/>
      <c r="AR150" s="16"/>
      <c r="AS150" s="16"/>
      <c r="AT150" s="16"/>
      <c r="AU150" s="16"/>
      <c r="AV150" s="16"/>
      <c r="AW150" s="16"/>
      <c r="AX150" s="17"/>
    </row>
    <row r="151" spans="1:50" ht="9.75" customHeight="1" x14ac:dyDescent="0.15">
      <c r="A151" s="109"/>
      <c r="B151" s="110"/>
      <c r="C151" s="110"/>
      <c r="D151" s="110"/>
      <c r="E151" s="110"/>
      <c r="F151" s="111"/>
      <c r="G151" s="15"/>
      <c r="H151" s="16"/>
      <c r="I151" s="16"/>
      <c r="J151" s="16"/>
      <c r="K151" s="2"/>
      <c r="L151" s="2"/>
      <c r="M151" s="2"/>
      <c r="N151" s="2"/>
      <c r="O151" s="2"/>
      <c r="P151" s="2"/>
      <c r="Q151" s="2"/>
      <c r="R151" s="2"/>
      <c r="S151" s="2"/>
      <c r="T151" s="20"/>
      <c r="U151" s="20"/>
      <c r="V151" s="2"/>
      <c r="W151" s="2"/>
      <c r="X151" s="554" t="s">
        <v>188</v>
      </c>
      <c r="Y151" s="554"/>
      <c r="Z151" s="554"/>
      <c r="AA151" s="554"/>
      <c r="AB151" s="554"/>
      <c r="AC151" s="554"/>
      <c r="AD151" s="554"/>
      <c r="AE151" s="554"/>
      <c r="AF151" s="20"/>
      <c r="AG151" s="20"/>
      <c r="AH151" s="20"/>
      <c r="AI151" s="20"/>
      <c r="AJ151" s="20"/>
      <c r="AK151" s="16"/>
      <c r="AL151" s="2"/>
      <c r="AM151" s="2"/>
      <c r="AN151" s="2"/>
      <c r="AO151" s="2"/>
      <c r="AP151" s="2"/>
      <c r="AQ151" s="2"/>
      <c r="AR151" s="2"/>
      <c r="AS151" s="2"/>
      <c r="AT151" s="16"/>
      <c r="AU151" s="16"/>
      <c r="AV151" s="16"/>
      <c r="AW151" s="16"/>
      <c r="AX151" s="17"/>
    </row>
    <row r="152" spans="1:50" ht="9.75" customHeight="1" x14ac:dyDescent="0.15">
      <c r="A152" s="109"/>
      <c r="B152" s="110"/>
      <c r="C152" s="110"/>
      <c r="D152" s="110"/>
      <c r="E152" s="110"/>
      <c r="F152" s="111"/>
      <c r="G152" s="15"/>
      <c r="H152" s="16"/>
      <c r="I152" s="16"/>
      <c r="J152" s="16"/>
      <c r="K152" s="2"/>
      <c r="L152" s="2"/>
      <c r="M152" s="2"/>
      <c r="N152" s="2"/>
      <c r="O152" s="2"/>
      <c r="P152" s="2"/>
      <c r="Q152" s="2"/>
      <c r="R152" s="2"/>
      <c r="S152" s="2"/>
      <c r="T152" s="20"/>
      <c r="U152" s="20"/>
      <c r="V152" s="2"/>
      <c r="W152" s="2"/>
      <c r="X152" s="554"/>
      <c r="Y152" s="554"/>
      <c r="Z152" s="554"/>
      <c r="AA152" s="554"/>
      <c r="AB152" s="554"/>
      <c r="AC152" s="554"/>
      <c r="AD152" s="554"/>
      <c r="AE152" s="554"/>
      <c r="AF152" s="20"/>
      <c r="AG152" s="20"/>
      <c r="AH152" s="20"/>
      <c r="AI152" s="20"/>
      <c r="AJ152" s="20"/>
      <c r="AK152" s="16"/>
      <c r="AL152" s="2"/>
      <c r="AM152" s="2"/>
      <c r="AN152" s="2"/>
      <c r="AO152" s="2"/>
      <c r="AP152" s="2"/>
      <c r="AQ152" s="2"/>
      <c r="AR152" s="2"/>
      <c r="AS152" s="2"/>
      <c r="AT152" s="16"/>
      <c r="AU152" s="16"/>
      <c r="AV152" s="16"/>
      <c r="AW152" s="16"/>
      <c r="AX152" s="17"/>
    </row>
    <row r="153" spans="1:50" ht="9.75" customHeight="1" x14ac:dyDescent="0.15">
      <c r="A153" s="109"/>
      <c r="B153" s="110"/>
      <c r="C153" s="110"/>
      <c r="D153" s="110"/>
      <c r="E153" s="110"/>
      <c r="F153" s="111"/>
      <c r="G153" s="15"/>
      <c r="H153" s="16"/>
      <c r="I153" s="16"/>
      <c r="J153" s="16"/>
      <c r="K153" s="2"/>
      <c r="L153" s="2"/>
      <c r="M153" s="2"/>
      <c r="N153" s="2"/>
      <c r="O153" s="2"/>
      <c r="P153" s="2"/>
      <c r="Q153" s="2"/>
      <c r="R153" s="2"/>
      <c r="S153" s="2"/>
      <c r="T153" s="20"/>
      <c r="U153" s="20"/>
      <c r="V153" s="2"/>
      <c r="W153" s="2"/>
      <c r="X153" s="554"/>
      <c r="Y153" s="554"/>
      <c r="Z153" s="554"/>
      <c r="AA153" s="554"/>
      <c r="AB153" s="554"/>
      <c r="AC153" s="554"/>
      <c r="AD153" s="554"/>
      <c r="AE153" s="554"/>
      <c r="AF153" s="20"/>
      <c r="AG153" s="20"/>
      <c r="AH153" s="20"/>
      <c r="AI153" s="20"/>
      <c r="AJ153" s="20"/>
      <c r="AK153" s="16"/>
      <c r="AL153" s="2"/>
      <c r="AM153" s="2"/>
      <c r="AN153" s="2"/>
      <c r="AO153" s="2"/>
      <c r="AP153" s="2"/>
      <c r="AQ153" s="2"/>
      <c r="AR153" s="2"/>
      <c r="AS153" s="2"/>
      <c r="AT153" s="16"/>
      <c r="AU153" s="16"/>
      <c r="AV153" s="16"/>
      <c r="AW153" s="16"/>
      <c r="AX153" s="17"/>
    </row>
    <row r="154" spans="1:50" ht="9.75" customHeight="1" x14ac:dyDescent="0.15">
      <c r="A154" s="109"/>
      <c r="B154" s="110"/>
      <c r="C154" s="110"/>
      <c r="D154" s="110"/>
      <c r="E154" s="110"/>
      <c r="F154" s="111"/>
      <c r="G154" s="15"/>
      <c r="H154" s="16"/>
      <c r="I154" s="16"/>
      <c r="J154" s="16"/>
      <c r="K154" s="2"/>
      <c r="L154" s="2"/>
      <c r="M154" s="2"/>
      <c r="N154" s="2"/>
      <c r="O154" s="2"/>
      <c r="P154" s="2"/>
      <c r="Q154" s="2"/>
      <c r="R154" s="2"/>
      <c r="S154" s="20"/>
      <c r="T154" s="20"/>
      <c r="U154" s="20"/>
      <c r="V154" s="20"/>
      <c r="W154" s="20"/>
      <c r="X154" s="20"/>
      <c r="Y154" s="20"/>
      <c r="Z154" s="20"/>
      <c r="AA154" s="20"/>
      <c r="AB154" s="20"/>
      <c r="AC154" s="20"/>
      <c r="AD154" s="20"/>
      <c r="AE154" s="20"/>
      <c r="AF154" s="20"/>
      <c r="AG154" s="20"/>
      <c r="AH154" s="20"/>
      <c r="AI154" s="20"/>
      <c r="AJ154" s="20"/>
      <c r="AK154" s="16"/>
      <c r="AL154" s="2"/>
      <c r="AM154" s="2"/>
      <c r="AN154" s="2"/>
      <c r="AO154" s="2"/>
      <c r="AP154" s="2"/>
      <c r="AQ154" s="2"/>
      <c r="AR154" s="2"/>
      <c r="AS154" s="2"/>
      <c r="AT154" s="16"/>
      <c r="AU154" s="16"/>
      <c r="AV154" s="16"/>
      <c r="AW154" s="16"/>
      <c r="AX154" s="17"/>
    </row>
    <row r="155" spans="1:50" ht="9.75" customHeight="1" x14ac:dyDescent="0.15">
      <c r="A155" s="109"/>
      <c r="B155" s="110"/>
      <c r="C155" s="110"/>
      <c r="D155" s="110"/>
      <c r="E155" s="110"/>
      <c r="F155" s="111"/>
      <c r="G155" s="15"/>
      <c r="H155" s="16"/>
      <c r="I155" s="16"/>
      <c r="J155" s="16"/>
      <c r="K155" s="2"/>
      <c r="L155" s="2"/>
      <c r="M155" s="2"/>
      <c r="N155" s="2"/>
      <c r="O155" s="2"/>
      <c r="P155" s="2"/>
      <c r="Q155" s="2"/>
      <c r="R155" s="2"/>
      <c r="S155" s="20"/>
      <c r="T155" s="20"/>
      <c r="U155" s="20"/>
      <c r="V155" s="20"/>
      <c r="W155" s="20"/>
      <c r="X155" s="20"/>
      <c r="Y155" s="20"/>
      <c r="Z155" s="20"/>
      <c r="AA155" s="20"/>
      <c r="AB155" s="20"/>
      <c r="AC155" s="20"/>
      <c r="AD155" s="20"/>
      <c r="AE155" s="20"/>
      <c r="AF155" s="20"/>
      <c r="AG155" s="20"/>
      <c r="AH155" s="20"/>
      <c r="AI155" s="20"/>
      <c r="AJ155" s="20"/>
      <c r="AK155" s="16"/>
      <c r="AL155" s="2"/>
      <c r="AM155" s="2"/>
      <c r="AN155" s="2"/>
      <c r="AO155" s="2"/>
      <c r="AP155" s="2"/>
      <c r="AQ155" s="2"/>
      <c r="AR155" s="2"/>
      <c r="AS155" s="2"/>
      <c r="AT155" s="16"/>
      <c r="AU155" s="16"/>
      <c r="AV155" s="16"/>
      <c r="AW155" s="16"/>
      <c r="AX155" s="17"/>
    </row>
    <row r="156" spans="1:50" ht="9.75" customHeight="1" x14ac:dyDescent="0.15">
      <c r="A156" s="109"/>
      <c r="B156" s="110"/>
      <c r="C156" s="110"/>
      <c r="D156" s="110"/>
      <c r="E156" s="110"/>
      <c r="F156" s="111"/>
      <c r="G156" s="15"/>
      <c r="H156" s="16"/>
      <c r="I156" s="16"/>
      <c r="J156" s="16"/>
      <c r="K156" s="16"/>
      <c r="L156" s="16"/>
      <c r="M156" s="16"/>
      <c r="N156" s="16"/>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16"/>
      <c r="AL156" s="2"/>
      <c r="AM156" s="2"/>
      <c r="AN156" s="2"/>
      <c r="AO156" s="2"/>
      <c r="AP156" s="2"/>
      <c r="AQ156" s="2"/>
      <c r="AR156" s="2"/>
      <c r="AS156" s="2"/>
      <c r="AT156" s="16"/>
      <c r="AU156" s="16"/>
      <c r="AV156" s="16"/>
      <c r="AW156" s="16"/>
      <c r="AX156" s="17"/>
    </row>
    <row r="157" spans="1:50" ht="9.75" customHeight="1" x14ac:dyDescent="0.15">
      <c r="A157" s="109"/>
      <c r="B157" s="110"/>
      <c r="C157" s="110"/>
      <c r="D157" s="110"/>
      <c r="E157" s="110"/>
      <c r="F157" s="111"/>
      <c r="G157" s="15"/>
      <c r="H157" s="16"/>
      <c r="I157" s="16"/>
      <c r="J157" s="16"/>
      <c r="K157" s="16"/>
      <c r="L157" s="16"/>
      <c r="M157" s="16"/>
      <c r="N157" s="16"/>
      <c r="O157" s="34"/>
      <c r="P157" s="2"/>
      <c r="Q157" s="2"/>
      <c r="R157" s="2"/>
      <c r="S157" s="2"/>
      <c r="T157" s="2"/>
      <c r="U157" s="2"/>
      <c r="V157" s="2"/>
      <c r="W157" s="2"/>
      <c r="X157" s="34"/>
      <c r="Y157" s="34"/>
      <c r="Z157" s="34"/>
      <c r="AA157" s="34"/>
      <c r="AB157" s="2"/>
      <c r="AC157" s="2"/>
      <c r="AD157" s="2"/>
      <c r="AE157" s="2"/>
      <c r="AF157" s="2"/>
      <c r="AG157" s="2"/>
      <c r="AH157" s="2"/>
      <c r="AI157" s="2"/>
      <c r="AJ157" s="34"/>
      <c r="AK157" s="2"/>
      <c r="AL157" s="2"/>
      <c r="AM157" s="2"/>
      <c r="AN157" s="2"/>
      <c r="AO157" s="2"/>
      <c r="AP157" s="2"/>
      <c r="AQ157" s="2"/>
      <c r="AR157" s="2"/>
      <c r="AS157" s="16"/>
      <c r="AT157" s="16"/>
      <c r="AU157" s="16"/>
      <c r="AV157" s="16"/>
      <c r="AW157" s="16"/>
      <c r="AX157" s="17"/>
    </row>
    <row r="158" spans="1:50" s="40" customFormat="1" ht="9.75" customHeight="1" x14ac:dyDescent="0.15">
      <c r="A158" s="109"/>
      <c r="B158" s="110"/>
      <c r="C158" s="110"/>
      <c r="D158" s="110"/>
      <c r="E158" s="110"/>
      <c r="F158" s="111"/>
      <c r="G158" s="15"/>
      <c r="H158" s="16"/>
      <c r="I158" s="16"/>
      <c r="J158" s="16"/>
      <c r="K158" s="16"/>
      <c r="L158" s="16"/>
      <c r="M158" s="16"/>
      <c r="N158" s="16"/>
      <c r="O158" s="495" t="s">
        <v>189</v>
      </c>
      <c r="P158" s="495"/>
      <c r="Q158" s="495"/>
      <c r="R158" s="495"/>
      <c r="S158" s="495"/>
      <c r="T158" s="495"/>
      <c r="U158" s="495"/>
      <c r="V158" s="495"/>
      <c r="W158" s="39"/>
      <c r="X158" s="35"/>
      <c r="Y158" s="35"/>
      <c r="Z158" s="35"/>
      <c r="AA158" s="35"/>
      <c r="AB158" s="39"/>
      <c r="AC158" s="39"/>
      <c r="AD158" s="39"/>
      <c r="AE158" s="39"/>
      <c r="AF158" s="39"/>
      <c r="AG158" s="495" t="s">
        <v>189</v>
      </c>
      <c r="AH158" s="495"/>
      <c r="AI158" s="495"/>
      <c r="AJ158" s="495"/>
      <c r="AK158" s="495"/>
      <c r="AL158" s="495"/>
      <c r="AM158" s="495"/>
      <c r="AN158" s="495"/>
      <c r="AO158" s="39"/>
      <c r="AP158" s="39"/>
      <c r="AQ158" s="39"/>
      <c r="AR158" s="39"/>
      <c r="AS158" s="16"/>
      <c r="AT158" s="16"/>
      <c r="AU158" s="16"/>
      <c r="AV158" s="16"/>
      <c r="AW158" s="16"/>
      <c r="AX158" s="17"/>
    </row>
    <row r="159" spans="1:50" s="40" customFormat="1" ht="9.75" customHeight="1" x14ac:dyDescent="0.15">
      <c r="A159" s="109"/>
      <c r="B159" s="110"/>
      <c r="C159" s="110"/>
      <c r="D159" s="110"/>
      <c r="E159" s="110"/>
      <c r="F159" s="111"/>
      <c r="G159" s="15"/>
      <c r="H159" s="16"/>
      <c r="I159" s="16"/>
      <c r="J159" s="16"/>
      <c r="K159" s="16"/>
      <c r="L159" s="16"/>
      <c r="M159" s="16"/>
      <c r="N159" s="16"/>
      <c r="O159" s="498"/>
      <c r="P159" s="498"/>
      <c r="Q159" s="498"/>
      <c r="R159" s="498"/>
      <c r="S159" s="498"/>
      <c r="T159" s="498"/>
      <c r="U159" s="498"/>
      <c r="V159" s="498"/>
      <c r="W159" s="39"/>
      <c r="X159" s="35"/>
      <c r="Y159" s="35"/>
      <c r="Z159" s="35"/>
      <c r="AA159" s="35"/>
      <c r="AB159" s="39"/>
      <c r="AC159" s="39"/>
      <c r="AD159" s="39"/>
      <c r="AE159" s="39"/>
      <c r="AF159" s="39"/>
      <c r="AG159" s="498"/>
      <c r="AH159" s="498"/>
      <c r="AI159" s="498"/>
      <c r="AJ159" s="498"/>
      <c r="AK159" s="498"/>
      <c r="AL159" s="498"/>
      <c r="AM159" s="498"/>
      <c r="AN159" s="498"/>
      <c r="AO159" s="39"/>
      <c r="AP159" s="39"/>
      <c r="AQ159" s="39"/>
      <c r="AR159" s="39"/>
      <c r="AS159" s="16"/>
      <c r="AT159" s="16"/>
      <c r="AU159" s="16"/>
      <c r="AV159" s="16"/>
      <c r="AW159" s="16"/>
      <c r="AX159" s="17"/>
    </row>
    <row r="160" spans="1:50" ht="9.75" customHeight="1" x14ac:dyDescent="0.15">
      <c r="A160" s="109"/>
      <c r="B160" s="110"/>
      <c r="C160" s="110"/>
      <c r="D160" s="110"/>
      <c r="E160" s="110"/>
      <c r="F160" s="111"/>
      <c r="G160" s="15"/>
      <c r="H160" s="16"/>
      <c r="I160" s="16"/>
      <c r="J160" s="16"/>
      <c r="K160" s="16"/>
      <c r="L160" s="16"/>
      <c r="M160" s="16"/>
      <c r="N160" s="16"/>
      <c r="O160" s="540" t="s">
        <v>190</v>
      </c>
      <c r="P160" s="566"/>
      <c r="Q160" s="566"/>
      <c r="R160" s="566"/>
      <c r="S160" s="566"/>
      <c r="T160" s="566"/>
      <c r="U160" s="566"/>
      <c r="V160" s="567"/>
      <c r="W160" s="2"/>
      <c r="X160" s="34"/>
      <c r="Y160" s="34"/>
      <c r="Z160" s="34"/>
      <c r="AA160" s="34"/>
      <c r="AB160" s="2"/>
      <c r="AC160" s="2"/>
      <c r="AD160" s="2"/>
      <c r="AE160" s="2"/>
      <c r="AF160" s="2"/>
      <c r="AG160" s="540" t="s">
        <v>191</v>
      </c>
      <c r="AH160" s="541"/>
      <c r="AI160" s="541"/>
      <c r="AJ160" s="541"/>
      <c r="AK160" s="541"/>
      <c r="AL160" s="541"/>
      <c r="AM160" s="541"/>
      <c r="AN160" s="542"/>
      <c r="AO160" s="2"/>
      <c r="AP160" s="2"/>
      <c r="AQ160" s="2"/>
      <c r="AR160" s="2"/>
      <c r="AS160" s="16"/>
      <c r="AT160" s="16"/>
      <c r="AU160" s="16"/>
      <c r="AV160" s="16"/>
      <c r="AW160" s="16"/>
      <c r="AX160" s="17"/>
    </row>
    <row r="161" spans="1:50" ht="9.75" customHeight="1" x14ac:dyDescent="0.15">
      <c r="A161" s="109"/>
      <c r="B161" s="110"/>
      <c r="C161" s="110"/>
      <c r="D161" s="110"/>
      <c r="E161" s="110"/>
      <c r="F161" s="111"/>
      <c r="G161" s="15"/>
      <c r="H161" s="16"/>
      <c r="I161" s="16"/>
      <c r="J161" s="16"/>
      <c r="K161" s="16"/>
      <c r="L161" s="16"/>
      <c r="M161" s="16"/>
      <c r="N161" s="16"/>
      <c r="O161" s="514"/>
      <c r="P161" s="515"/>
      <c r="Q161" s="515"/>
      <c r="R161" s="515"/>
      <c r="S161" s="515"/>
      <c r="T161" s="515"/>
      <c r="U161" s="515"/>
      <c r="V161" s="516"/>
      <c r="W161" s="2"/>
      <c r="X161" s="20"/>
      <c r="Y161" s="20"/>
      <c r="Z161" s="20"/>
      <c r="AA161" s="20"/>
      <c r="AB161" s="2"/>
      <c r="AC161" s="2"/>
      <c r="AD161" s="2"/>
      <c r="AE161" s="2"/>
      <c r="AF161" s="2"/>
      <c r="AG161" s="543"/>
      <c r="AH161" s="544"/>
      <c r="AI161" s="544"/>
      <c r="AJ161" s="544"/>
      <c r="AK161" s="544"/>
      <c r="AL161" s="544"/>
      <c r="AM161" s="544"/>
      <c r="AN161" s="545"/>
      <c r="AO161" s="2"/>
      <c r="AP161" s="2"/>
      <c r="AQ161" s="2"/>
      <c r="AR161" s="2"/>
      <c r="AS161" s="16"/>
      <c r="AT161" s="16"/>
      <c r="AU161" s="16"/>
      <c r="AV161" s="16"/>
      <c r="AW161" s="16"/>
      <c r="AX161" s="17"/>
    </row>
    <row r="162" spans="1:50" ht="9.75" customHeight="1" x14ac:dyDescent="0.15">
      <c r="A162" s="109"/>
      <c r="B162" s="110"/>
      <c r="C162" s="110"/>
      <c r="D162" s="110"/>
      <c r="E162" s="110"/>
      <c r="F162" s="111"/>
      <c r="G162" s="15"/>
      <c r="H162" s="16"/>
      <c r="I162" s="16"/>
      <c r="J162" s="16"/>
      <c r="K162" s="16"/>
      <c r="L162" s="16"/>
      <c r="M162" s="16"/>
      <c r="N162" s="16"/>
      <c r="O162" s="514" t="s">
        <v>174</v>
      </c>
      <c r="P162" s="515"/>
      <c r="Q162" s="515"/>
      <c r="R162" s="515"/>
      <c r="S162" s="515"/>
      <c r="T162" s="515"/>
      <c r="U162" s="515"/>
      <c r="V162" s="516"/>
      <c r="W162" s="2"/>
      <c r="X162" s="20"/>
      <c r="Y162" s="20"/>
      <c r="Z162" s="20"/>
      <c r="AA162" s="20"/>
      <c r="AB162" s="2"/>
      <c r="AC162" s="2"/>
      <c r="AD162" s="2"/>
      <c r="AE162" s="2"/>
      <c r="AF162" s="2"/>
      <c r="AG162" s="514" t="s">
        <v>192</v>
      </c>
      <c r="AH162" s="544"/>
      <c r="AI162" s="544"/>
      <c r="AJ162" s="544"/>
      <c r="AK162" s="544"/>
      <c r="AL162" s="544"/>
      <c r="AM162" s="544"/>
      <c r="AN162" s="545"/>
      <c r="AO162" s="2"/>
      <c r="AP162" s="2"/>
      <c r="AQ162" s="2"/>
      <c r="AR162" s="2"/>
      <c r="AS162" s="16"/>
      <c r="AT162" s="16"/>
      <c r="AU162" s="16"/>
      <c r="AV162" s="16"/>
      <c r="AW162" s="16"/>
      <c r="AX162" s="17"/>
    </row>
    <row r="163" spans="1:50" ht="9.75" customHeight="1" x14ac:dyDescent="0.15">
      <c r="A163" s="109"/>
      <c r="B163" s="110"/>
      <c r="C163" s="110"/>
      <c r="D163" s="110"/>
      <c r="E163" s="110"/>
      <c r="F163" s="111"/>
      <c r="G163" s="15"/>
      <c r="H163" s="16"/>
      <c r="I163" s="16"/>
      <c r="J163" s="16"/>
      <c r="K163" s="16"/>
      <c r="L163" s="16"/>
      <c r="M163" s="16"/>
      <c r="N163" s="16"/>
      <c r="O163" s="517"/>
      <c r="P163" s="518"/>
      <c r="Q163" s="518"/>
      <c r="R163" s="518"/>
      <c r="S163" s="518"/>
      <c r="T163" s="518"/>
      <c r="U163" s="518"/>
      <c r="V163" s="519"/>
      <c r="W163" s="2"/>
      <c r="X163" s="20"/>
      <c r="Y163" s="20"/>
      <c r="Z163" s="20"/>
      <c r="AA163" s="20"/>
      <c r="AB163" s="2"/>
      <c r="AC163" s="2"/>
      <c r="AD163" s="2"/>
      <c r="AE163" s="2"/>
      <c r="AF163" s="2"/>
      <c r="AG163" s="546"/>
      <c r="AH163" s="547"/>
      <c r="AI163" s="547"/>
      <c r="AJ163" s="547"/>
      <c r="AK163" s="547"/>
      <c r="AL163" s="547"/>
      <c r="AM163" s="547"/>
      <c r="AN163" s="548"/>
      <c r="AO163" s="2"/>
      <c r="AP163" s="2"/>
      <c r="AQ163" s="2"/>
      <c r="AR163" s="2"/>
      <c r="AS163" s="16"/>
      <c r="AT163" s="16"/>
      <c r="AU163" s="16"/>
      <c r="AV163" s="16"/>
      <c r="AW163" s="16"/>
      <c r="AX163" s="17"/>
    </row>
    <row r="164" spans="1:50" ht="9.75" customHeight="1" x14ac:dyDescent="0.15">
      <c r="A164" s="109"/>
      <c r="B164" s="110"/>
      <c r="C164" s="110"/>
      <c r="D164" s="110"/>
      <c r="E164" s="110"/>
      <c r="F164" s="111"/>
      <c r="G164" s="15"/>
      <c r="H164" s="16"/>
      <c r="I164" s="16"/>
      <c r="J164" s="16"/>
      <c r="K164" s="16"/>
      <c r="L164" s="16"/>
      <c r="M164" s="16"/>
      <c r="N164" s="16"/>
      <c r="O164" s="549" t="s">
        <v>193</v>
      </c>
      <c r="P164" s="549"/>
      <c r="Q164" s="549"/>
      <c r="R164" s="549"/>
      <c r="S164" s="549"/>
      <c r="T164" s="549"/>
      <c r="U164" s="549"/>
      <c r="V164" s="549"/>
      <c r="W164" s="2"/>
      <c r="X164" s="20"/>
      <c r="Y164" s="20"/>
      <c r="Z164" s="20"/>
      <c r="AA164" s="20"/>
      <c r="AB164" s="2"/>
      <c r="AC164" s="2"/>
      <c r="AD164" s="2"/>
      <c r="AE164" s="2"/>
      <c r="AF164" s="2"/>
      <c r="AG164" s="554" t="s">
        <v>194</v>
      </c>
      <c r="AH164" s="569"/>
      <c r="AI164" s="569"/>
      <c r="AJ164" s="569"/>
      <c r="AK164" s="569"/>
      <c r="AL164" s="569"/>
      <c r="AM164" s="569"/>
      <c r="AN164" s="569"/>
      <c r="AO164" s="2"/>
      <c r="AP164" s="2"/>
      <c r="AQ164" s="2"/>
      <c r="AR164" s="2"/>
      <c r="AS164" s="16"/>
      <c r="AT164" s="16"/>
      <c r="AU164" s="16"/>
      <c r="AV164" s="16"/>
      <c r="AW164" s="16"/>
      <c r="AX164" s="17"/>
    </row>
    <row r="165" spans="1:50" ht="9.75" customHeight="1" x14ac:dyDescent="0.15">
      <c r="A165" s="109"/>
      <c r="B165" s="110"/>
      <c r="C165" s="110"/>
      <c r="D165" s="110"/>
      <c r="E165" s="110"/>
      <c r="F165" s="111"/>
      <c r="G165" s="15"/>
      <c r="H165" s="16"/>
      <c r="I165" s="16"/>
      <c r="J165" s="16"/>
      <c r="K165" s="16"/>
      <c r="L165" s="16"/>
      <c r="M165" s="16"/>
      <c r="N165" s="16"/>
      <c r="O165" s="554"/>
      <c r="P165" s="554"/>
      <c r="Q165" s="554"/>
      <c r="R165" s="554"/>
      <c r="S165" s="554"/>
      <c r="T165" s="554"/>
      <c r="U165" s="554"/>
      <c r="V165" s="554"/>
      <c r="W165" s="2"/>
      <c r="X165" s="20"/>
      <c r="Y165" s="20"/>
      <c r="Z165" s="20"/>
      <c r="AA165" s="20"/>
      <c r="AB165" s="2"/>
      <c r="AC165" s="2"/>
      <c r="AD165" s="2"/>
      <c r="AE165" s="2"/>
      <c r="AF165" s="2"/>
      <c r="AG165" s="569"/>
      <c r="AH165" s="569"/>
      <c r="AI165" s="569"/>
      <c r="AJ165" s="569"/>
      <c r="AK165" s="569"/>
      <c r="AL165" s="569"/>
      <c r="AM165" s="569"/>
      <c r="AN165" s="569"/>
      <c r="AO165" s="2"/>
      <c r="AP165" s="2"/>
      <c r="AQ165" s="2"/>
      <c r="AR165" s="2"/>
      <c r="AS165" s="16"/>
      <c r="AT165" s="16"/>
      <c r="AU165" s="16"/>
      <c r="AV165" s="16"/>
      <c r="AW165" s="16"/>
      <c r="AX165" s="17"/>
    </row>
    <row r="166" spans="1:50" ht="9.75" customHeight="1" x14ac:dyDescent="0.15">
      <c r="A166" s="109"/>
      <c r="B166" s="110"/>
      <c r="C166" s="110"/>
      <c r="D166" s="110"/>
      <c r="E166" s="110"/>
      <c r="F166" s="111"/>
      <c r="G166" s="15"/>
      <c r="H166" s="16"/>
      <c r="I166" s="16"/>
      <c r="J166" s="16"/>
      <c r="K166" s="16"/>
      <c r="L166" s="16"/>
      <c r="M166" s="16"/>
      <c r="N166" s="16"/>
      <c r="O166" s="554"/>
      <c r="P166" s="554"/>
      <c r="Q166" s="554"/>
      <c r="R166" s="554"/>
      <c r="S166" s="554"/>
      <c r="T166" s="554"/>
      <c r="U166" s="554"/>
      <c r="V166" s="554"/>
      <c r="W166" s="20"/>
      <c r="X166" s="20"/>
      <c r="Y166" s="20"/>
      <c r="Z166" s="20"/>
      <c r="AA166" s="20"/>
      <c r="AB166" s="20"/>
      <c r="AC166" s="20"/>
      <c r="AD166" s="20"/>
      <c r="AE166" s="20"/>
      <c r="AF166" s="20"/>
      <c r="AG166" s="569"/>
      <c r="AH166" s="569"/>
      <c r="AI166" s="569"/>
      <c r="AJ166" s="569"/>
      <c r="AK166" s="569"/>
      <c r="AL166" s="569"/>
      <c r="AM166" s="569"/>
      <c r="AN166" s="569"/>
      <c r="AO166" s="16"/>
      <c r="AP166" s="16"/>
      <c r="AQ166" s="16"/>
      <c r="AR166" s="16"/>
      <c r="AS166" s="16"/>
      <c r="AT166" s="16"/>
      <c r="AU166" s="16"/>
      <c r="AV166" s="16"/>
      <c r="AW166" s="16"/>
      <c r="AX166" s="17"/>
    </row>
    <row r="167" spans="1:50" ht="9.75" customHeight="1" thickBot="1" x14ac:dyDescent="0.2">
      <c r="A167" s="537"/>
      <c r="B167" s="538"/>
      <c r="C167" s="538"/>
      <c r="D167" s="538"/>
      <c r="E167" s="538"/>
      <c r="F167" s="539"/>
      <c r="G167" s="41"/>
      <c r="H167" s="42"/>
      <c r="I167" s="42"/>
      <c r="J167" s="42"/>
      <c r="K167" s="42"/>
      <c r="L167" s="42"/>
      <c r="M167" s="42"/>
      <c r="N167" s="42"/>
      <c r="O167" s="43"/>
      <c r="P167" s="43"/>
      <c r="Q167" s="43"/>
      <c r="R167" s="43"/>
      <c r="S167" s="43"/>
      <c r="T167" s="43"/>
      <c r="U167" s="43"/>
      <c r="V167" s="43"/>
      <c r="W167" s="44"/>
      <c r="X167" s="44"/>
      <c r="Y167" s="44"/>
      <c r="Z167" s="44"/>
      <c r="AA167" s="44"/>
      <c r="AB167" s="44"/>
      <c r="AC167" s="44"/>
      <c r="AD167" s="44"/>
      <c r="AE167" s="44"/>
      <c r="AF167" s="44"/>
      <c r="AG167" s="45"/>
      <c r="AH167" s="45"/>
      <c r="AI167" s="45"/>
      <c r="AJ167" s="45"/>
      <c r="AK167" s="45"/>
      <c r="AL167" s="45"/>
      <c r="AM167" s="45"/>
      <c r="AN167" s="45"/>
      <c r="AO167" s="42"/>
      <c r="AP167" s="42"/>
      <c r="AQ167" s="42"/>
      <c r="AR167" s="42"/>
      <c r="AS167" s="42"/>
      <c r="AT167" s="42"/>
      <c r="AU167" s="42"/>
      <c r="AV167" s="42"/>
      <c r="AW167" s="42"/>
      <c r="AX167" s="46"/>
    </row>
    <row r="168" spans="1:50" ht="9.75" customHeight="1" x14ac:dyDescent="0.15">
      <c r="A168" s="534"/>
      <c r="B168" s="535"/>
      <c r="C168" s="535"/>
      <c r="D168" s="535"/>
      <c r="E168" s="535"/>
      <c r="F168" s="536"/>
      <c r="G168" s="47"/>
      <c r="H168" s="48"/>
      <c r="I168" s="48"/>
      <c r="J168" s="48"/>
      <c r="K168" s="48"/>
      <c r="L168" s="48"/>
      <c r="M168" s="48"/>
      <c r="N168" s="48"/>
      <c r="O168" s="49"/>
      <c r="P168" s="49"/>
      <c r="Q168" s="49"/>
      <c r="R168" s="49"/>
      <c r="S168" s="49"/>
      <c r="T168" s="49"/>
      <c r="U168" s="49"/>
      <c r="V168" s="49"/>
      <c r="W168" s="50"/>
      <c r="X168" s="50"/>
      <c r="Y168" s="50"/>
      <c r="Z168" s="50"/>
      <c r="AA168" s="50"/>
      <c r="AB168" s="50"/>
      <c r="AC168" s="50"/>
      <c r="AD168" s="50"/>
      <c r="AE168" s="50"/>
      <c r="AF168" s="50"/>
      <c r="AG168" s="51"/>
      <c r="AH168" s="51"/>
      <c r="AI168" s="51"/>
      <c r="AJ168" s="51"/>
      <c r="AK168" s="51"/>
      <c r="AL168" s="51"/>
      <c r="AM168" s="51"/>
      <c r="AN168" s="51"/>
      <c r="AO168" s="48"/>
      <c r="AP168" s="48"/>
      <c r="AQ168" s="48"/>
      <c r="AR168" s="48"/>
      <c r="AS168" s="48"/>
      <c r="AT168" s="48"/>
      <c r="AU168" s="48"/>
      <c r="AV168" s="48"/>
      <c r="AW168" s="48"/>
      <c r="AX168" s="52"/>
    </row>
    <row r="169" spans="1:50" ht="9.75" customHeight="1" x14ac:dyDescent="0.15">
      <c r="A169" s="109"/>
      <c r="B169" s="110"/>
      <c r="C169" s="110"/>
      <c r="D169" s="110"/>
      <c r="E169" s="110"/>
      <c r="F169" s="111"/>
      <c r="G169" s="53"/>
      <c r="H169" s="54"/>
      <c r="I169" s="54"/>
      <c r="J169" s="54"/>
      <c r="K169" s="54"/>
      <c r="L169" s="54"/>
      <c r="M169" s="54"/>
      <c r="N169" s="54"/>
      <c r="O169" s="55"/>
      <c r="P169" s="55"/>
      <c r="Q169" s="55"/>
      <c r="R169" s="55"/>
      <c r="S169" s="55"/>
      <c r="T169" s="55"/>
      <c r="U169" s="55"/>
      <c r="V169" s="55"/>
      <c r="W169" s="56"/>
      <c r="X169" s="56"/>
      <c r="Y169" s="56"/>
      <c r="Z169" s="56"/>
      <c r="AA169" s="56"/>
      <c r="AB169" s="56"/>
      <c r="AC169" s="56"/>
      <c r="AD169" s="56"/>
      <c r="AE169" s="56"/>
      <c r="AF169" s="56"/>
      <c r="AG169" s="57"/>
      <c r="AH169" s="57"/>
      <c r="AI169" s="57"/>
      <c r="AJ169" s="57"/>
      <c r="AK169" s="57"/>
      <c r="AL169" s="57"/>
      <c r="AM169" s="57"/>
      <c r="AN169" s="57"/>
      <c r="AO169" s="54"/>
      <c r="AP169" s="54"/>
      <c r="AQ169" s="54"/>
      <c r="AR169" s="54"/>
      <c r="AS169" s="54"/>
      <c r="AT169" s="54"/>
      <c r="AU169" s="54"/>
      <c r="AV169" s="54"/>
      <c r="AW169" s="54"/>
      <c r="AX169" s="58"/>
    </row>
    <row r="170" spans="1:50" ht="266.25" customHeight="1" x14ac:dyDescent="0.15">
      <c r="A170" s="109"/>
      <c r="B170" s="110"/>
      <c r="C170" s="110"/>
      <c r="D170" s="110"/>
      <c r="E170" s="110"/>
      <c r="F170" s="111"/>
      <c r="G170" s="53"/>
      <c r="H170" s="54"/>
      <c r="I170" s="54"/>
      <c r="J170" s="54"/>
      <c r="K170" s="54"/>
      <c r="L170" s="54"/>
      <c r="M170" s="54"/>
      <c r="N170" s="54"/>
      <c r="O170" s="55"/>
      <c r="P170" s="55"/>
      <c r="Q170" s="55"/>
      <c r="R170" s="55"/>
      <c r="S170" s="55"/>
      <c r="T170" s="55"/>
      <c r="U170" s="55"/>
      <c r="V170" s="55"/>
      <c r="W170" s="56"/>
      <c r="X170" s="56"/>
      <c r="Y170" s="56"/>
      <c r="Z170" s="56"/>
      <c r="AA170" s="56"/>
      <c r="AB170" s="56"/>
      <c r="AC170" s="56"/>
      <c r="AD170" s="56"/>
      <c r="AE170" s="56"/>
      <c r="AF170" s="56"/>
      <c r="AG170" s="57"/>
      <c r="AH170" s="57"/>
      <c r="AI170" s="57"/>
      <c r="AJ170" s="57"/>
      <c r="AK170" s="57"/>
      <c r="AL170" s="57"/>
      <c r="AM170" s="57"/>
      <c r="AN170" s="57"/>
      <c r="AO170" s="54"/>
      <c r="AP170" s="54"/>
      <c r="AQ170" s="54"/>
      <c r="AR170" s="54"/>
      <c r="AS170" s="54"/>
      <c r="AT170" s="54"/>
      <c r="AU170" s="54"/>
      <c r="AV170" s="54"/>
      <c r="AW170" s="54"/>
      <c r="AX170" s="58"/>
    </row>
    <row r="171" spans="1:50" ht="266.25" customHeight="1" x14ac:dyDescent="0.15">
      <c r="A171" s="109"/>
      <c r="B171" s="110"/>
      <c r="C171" s="110"/>
      <c r="D171" s="110"/>
      <c r="E171" s="110"/>
      <c r="F171" s="111"/>
      <c r="G171" s="53"/>
      <c r="H171" s="54"/>
      <c r="I171" s="54"/>
      <c r="J171" s="54"/>
      <c r="K171" s="54"/>
      <c r="L171" s="54"/>
      <c r="M171" s="54"/>
      <c r="N171" s="54"/>
      <c r="O171" s="55"/>
      <c r="P171" s="55"/>
      <c r="Q171" s="55"/>
      <c r="R171" s="55"/>
      <c r="S171" s="55"/>
      <c r="T171" s="55"/>
      <c r="U171" s="55"/>
      <c r="V171" s="55"/>
      <c r="W171" s="56"/>
      <c r="X171" s="56"/>
      <c r="Y171" s="56"/>
      <c r="Z171" s="56"/>
      <c r="AA171" s="56"/>
      <c r="AB171" s="56"/>
      <c r="AC171" s="56"/>
      <c r="AD171" s="56"/>
      <c r="AE171" s="56"/>
      <c r="AF171" s="56"/>
      <c r="AG171" s="57"/>
      <c r="AH171" s="57"/>
      <c r="AI171" s="57"/>
      <c r="AJ171" s="57"/>
      <c r="AK171" s="57"/>
      <c r="AL171" s="57"/>
      <c r="AM171" s="57"/>
      <c r="AN171" s="57"/>
      <c r="AO171" s="54"/>
      <c r="AP171" s="54"/>
      <c r="AQ171" s="54"/>
      <c r="AR171" s="54"/>
      <c r="AS171" s="54"/>
      <c r="AT171" s="54"/>
      <c r="AU171" s="54"/>
      <c r="AV171" s="54"/>
      <c r="AW171" s="54"/>
      <c r="AX171" s="58"/>
    </row>
    <row r="172" spans="1:50" ht="266.25" customHeight="1" x14ac:dyDescent="0.15">
      <c r="A172" s="109"/>
      <c r="B172" s="110"/>
      <c r="C172" s="110"/>
      <c r="D172" s="110"/>
      <c r="E172" s="110"/>
      <c r="F172" s="111"/>
      <c r="G172" s="53"/>
      <c r="H172" s="54"/>
      <c r="I172" s="54"/>
      <c r="J172" s="54"/>
      <c r="K172" s="54"/>
      <c r="L172" s="54"/>
      <c r="M172" s="54"/>
      <c r="N172" s="54"/>
      <c r="O172" s="55"/>
      <c r="P172" s="55"/>
      <c r="Q172" s="55"/>
      <c r="R172" s="55"/>
      <c r="S172" s="55"/>
      <c r="T172" s="55"/>
      <c r="U172" s="55"/>
      <c r="V172" s="55"/>
      <c r="W172" s="56"/>
      <c r="X172" s="56"/>
      <c r="Y172" s="56"/>
      <c r="Z172" s="56"/>
      <c r="AA172" s="56"/>
      <c r="AB172" s="56"/>
      <c r="AC172" s="56"/>
      <c r="AD172" s="56"/>
      <c r="AE172" s="56"/>
      <c r="AF172" s="56"/>
      <c r="AG172" s="57"/>
      <c r="AH172" s="57"/>
      <c r="AI172" s="57"/>
      <c r="AJ172" s="57"/>
      <c r="AK172" s="57"/>
      <c r="AL172" s="57"/>
      <c r="AM172" s="57"/>
      <c r="AN172" s="57"/>
      <c r="AO172" s="54"/>
      <c r="AP172" s="54"/>
      <c r="AQ172" s="54"/>
      <c r="AR172" s="54"/>
      <c r="AS172" s="54"/>
      <c r="AT172" s="54"/>
      <c r="AU172" s="54"/>
      <c r="AV172" s="54"/>
      <c r="AW172" s="54"/>
      <c r="AX172" s="58"/>
    </row>
    <row r="173" spans="1:50" ht="266.25" customHeight="1" x14ac:dyDescent="0.15">
      <c r="A173" s="109"/>
      <c r="B173" s="110"/>
      <c r="C173" s="110"/>
      <c r="D173" s="110"/>
      <c r="E173" s="110"/>
      <c r="F173" s="111"/>
      <c r="G173" s="53"/>
      <c r="H173" s="54"/>
      <c r="I173" s="54"/>
      <c r="J173" s="54"/>
      <c r="K173" s="54"/>
      <c r="L173" s="54"/>
      <c r="M173" s="54"/>
      <c r="N173" s="54"/>
      <c r="O173" s="55"/>
      <c r="P173" s="55"/>
      <c r="Q173" s="55"/>
      <c r="R173" s="55"/>
      <c r="S173" s="55"/>
      <c r="T173" s="55"/>
      <c r="U173" s="55"/>
      <c r="V173" s="55"/>
      <c r="W173" s="56"/>
      <c r="X173" s="56"/>
      <c r="Y173" s="56"/>
      <c r="Z173" s="56"/>
      <c r="AA173" s="56"/>
      <c r="AB173" s="56"/>
      <c r="AC173" s="56"/>
      <c r="AD173" s="56"/>
      <c r="AE173" s="56"/>
      <c r="AF173" s="56"/>
      <c r="AG173" s="57"/>
      <c r="AH173" s="57"/>
      <c r="AI173" s="57"/>
      <c r="AJ173" s="57"/>
      <c r="AK173" s="57"/>
      <c r="AL173" s="57"/>
      <c r="AM173" s="57"/>
      <c r="AN173" s="57"/>
      <c r="AO173" s="54"/>
      <c r="AP173" s="54"/>
      <c r="AQ173" s="54"/>
      <c r="AR173" s="54"/>
      <c r="AS173" s="54"/>
      <c r="AT173" s="54"/>
      <c r="AU173" s="54"/>
      <c r="AV173" s="54"/>
      <c r="AW173" s="54"/>
      <c r="AX173" s="58"/>
    </row>
    <row r="174" spans="1:50" ht="35.25" customHeight="1" x14ac:dyDescent="0.15">
      <c r="A174" s="109"/>
      <c r="B174" s="110"/>
      <c r="C174" s="110"/>
      <c r="D174" s="110"/>
      <c r="E174" s="110"/>
      <c r="F174" s="111"/>
      <c r="G174" s="53"/>
      <c r="H174" s="54"/>
      <c r="I174" s="54"/>
      <c r="J174" s="54"/>
      <c r="K174" s="54"/>
      <c r="L174" s="54"/>
      <c r="M174" s="54"/>
      <c r="N174" s="54"/>
      <c r="O174" s="55"/>
      <c r="P174" s="55"/>
      <c r="Q174" s="55"/>
      <c r="R174" s="55"/>
      <c r="S174" s="55"/>
      <c r="T174" s="55"/>
      <c r="U174" s="55"/>
      <c r="V174" s="55"/>
      <c r="W174" s="56"/>
      <c r="X174" s="56"/>
      <c r="Y174" s="56"/>
      <c r="Z174" s="56"/>
      <c r="AA174" s="56"/>
      <c r="AB174" s="56"/>
      <c r="AC174" s="56"/>
      <c r="AD174" s="56"/>
      <c r="AE174" s="56"/>
      <c r="AF174" s="56"/>
      <c r="AG174" s="57"/>
      <c r="AH174" s="57"/>
      <c r="AI174" s="57"/>
      <c r="AJ174" s="57"/>
      <c r="AK174" s="57"/>
      <c r="AL174" s="57"/>
      <c r="AM174" s="57"/>
      <c r="AN174" s="57"/>
      <c r="AO174" s="54"/>
      <c r="AP174" s="54"/>
      <c r="AQ174" s="54"/>
      <c r="AR174" s="54"/>
      <c r="AS174" s="54"/>
      <c r="AT174" s="54"/>
      <c r="AU174" s="54"/>
      <c r="AV174" s="54"/>
      <c r="AW174" s="54"/>
      <c r="AX174" s="58"/>
    </row>
    <row r="175" spans="1:50" ht="14.25" thickBot="1" x14ac:dyDescent="0.2">
      <c r="A175" s="537"/>
      <c r="B175" s="538"/>
      <c r="C175" s="538"/>
      <c r="D175" s="538"/>
      <c r="E175" s="538"/>
      <c r="F175" s="539"/>
      <c r="G175" s="41" t="s">
        <v>195</v>
      </c>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6"/>
    </row>
    <row r="176" spans="1:50" ht="9.75" customHeight="1" x14ac:dyDescent="0.15">
      <c r="A176" s="59"/>
      <c r="B176" s="60"/>
      <c r="C176" s="60"/>
      <c r="D176" s="60"/>
      <c r="E176" s="60"/>
      <c r="F176" s="60"/>
      <c r="G176" s="16"/>
      <c r="H176" s="20"/>
      <c r="I176" s="34"/>
      <c r="J176" s="34"/>
      <c r="K176" s="34"/>
      <c r="L176" s="34"/>
      <c r="M176" s="34"/>
      <c r="N176" s="34"/>
      <c r="O176" s="34"/>
      <c r="P176" s="34"/>
      <c r="Q176" s="20"/>
      <c r="R176" s="20"/>
      <c r="S176" s="20"/>
      <c r="T176" s="35"/>
      <c r="U176" s="35"/>
      <c r="V176" s="35"/>
      <c r="W176" s="35"/>
      <c r="X176" s="35"/>
      <c r="Y176" s="35"/>
      <c r="Z176" s="35"/>
      <c r="AA176" s="20"/>
      <c r="AB176" s="20"/>
      <c r="AC176" s="34"/>
      <c r="AD176" s="34"/>
      <c r="AE176" s="34"/>
      <c r="AF176" s="34"/>
      <c r="AG176" s="34"/>
      <c r="AH176" s="34"/>
      <c r="AI176" s="34"/>
      <c r="AJ176" s="34"/>
      <c r="AK176" s="20"/>
      <c r="AL176" s="20"/>
      <c r="AM176" s="20"/>
      <c r="AN176" s="20"/>
      <c r="AO176" s="20"/>
      <c r="AP176" s="20"/>
      <c r="AQ176" s="20"/>
      <c r="AR176" s="20"/>
      <c r="AS176" s="20"/>
      <c r="AT176" s="20"/>
      <c r="AU176" s="20"/>
      <c r="AV176" s="16"/>
      <c r="AW176" s="16"/>
      <c r="AX176" s="16"/>
    </row>
    <row r="177" spans="1:50" ht="9.75" customHeight="1" thickBot="1" x14ac:dyDescent="0.2">
      <c r="A177" s="61"/>
      <c r="B177" s="62"/>
      <c r="C177" s="62"/>
      <c r="D177" s="62"/>
      <c r="E177" s="62"/>
      <c r="F177" s="62"/>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4"/>
      <c r="AL177" s="63"/>
      <c r="AM177" s="63"/>
      <c r="AN177" s="63"/>
      <c r="AO177" s="63"/>
      <c r="AP177" s="63"/>
      <c r="AQ177" s="63"/>
      <c r="AR177" s="63"/>
      <c r="AS177" s="63"/>
      <c r="AT177" s="63"/>
      <c r="AU177" s="63"/>
      <c r="AV177" s="63"/>
      <c r="AW177" s="63"/>
      <c r="AX177" s="63"/>
    </row>
    <row r="178" spans="1:50" ht="15" customHeight="1" x14ac:dyDescent="0.15">
      <c r="A178" s="534" t="s">
        <v>145</v>
      </c>
      <c r="B178" s="535"/>
      <c r="C178" s="535"/>
      <c r="D178" s="535"/>
      <c r="E178" s="535"/>
      <c r="F178" s="536"/>
      <c r="G178" s="65" t="s">
        <v>196</v>
      </c>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4"/>
    </row>
    <row r="179" spans="1:50" ht="315.75" customHeight="1" x14ac:dyDescent="0.15">
      <c r="A179" s="109"/>
      <c r="B179" s="110"/>
      <c r="C179" s="110"/>
      <c r="D179" s="110"/>
      <c r="E179" s="110"/>
      <c r="F179" s="111"/>
      <c r="G179" s="15"/>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7"/>
    </row>
    <row r="180" spans="1:50" ht="315.75" customHeight="1" x14ac:dyDescent="0.15">
      <c r="A180" s="109"/>
      <c r="B180" s="110"/>
      <c r="C180" s="110"/>
      <c r="D180" s="110"/>
      <c r="E180" s="110"/>
      <c r="F180" s="111"/>
      <c r="G180" s="15"/>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7"/>
    </row>
    <row r="181" spans="1:50" ht="330.75" customHeight="1" x14ac:dyDescent="0.15">
      <c r="A181" s="109"/>
      <c r="B181" s="110"/>
      <c r="C181" s="110"/>
      <c r="D181" s="110"/>
      <c r="E181" s="110"/>
      <c r="F181" s="111"/>
      <c r="G181" s="15"/>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7"/>
    </row>
    <row r="182" spans="1:50" ht="143.25" customHeight="1" x14ac:dyDescent="0.15">
      <c r="A182" s="109"/>
      <c r="B182" s="110"/>
      <c r="C182" s="110"/>
      <c r="D182" s="110"/>
      <c r="E182" s="110"/>
      <c r="F182" s="111"/>
      <c r="G182" s="15"/>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7"/>
    </row>
    <row r="183" spans="1:50" ht="14.25" thickBot="1" x14ac:dyDescent="0.2">
      <c r="A183" s="537"/>
      <c r="B183" s="538"/>
      <c r="C183" s="538"/>
      <c r="D183" s="538"/>
      <c r="E183" s="538"/>
      <c r="F183" s="539"/>
      <c r="G183" s="41" t="s">
        <v>195</v>
      </c>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6"/>
    </row>
    <row r="184" spans="1:50" ht="9.75" customHeight="1" x14ac:dyDescent="0.15">
      <c r="A184" s="60"/>
      <c r="B184" s="60"/>
      <c r="C184" s="60"/>
      <c r="D184" s="60"/>
      <c r="E184" s="60"/>
      <c r="F184" s="60"/>
      <c r="G184" s="16"/>
      <c r="H184" s="20"/>
      <c r="I184" s="34"/>
      <c r="J184" s="34"/>
      <c r="K184" s="34"/>
      <c r="L184" s="34"/>
      <c r="M184" s="34"/>
      <c r="N184" s="34"/>
      <c r="O184" s="34"/>
      <c r="P184" s="34"/>
      <c r="Q184" s="20"/>
      <c r="R184" s="20"/>
      <c r="S184" s="20"/>
      <c r="T184" s="35"/>
      <c r="U184" s="35"/>
      <c r="V184" s="35"/>
      <c r="W184" s="35"/>
      <c r="X184" s="35"/>
      <c r="Y184" s="35"/>
      <c r="Z184" s="35"/>
      <c r="AA184" s="20"/>
      <c r="AB184" s="20"/>
      <c r="AC184" s="34"/>
      <c r="AD184" s="34"/>
      <c r="AE184" s="34"/>
      <c r="AF184" s="34"/>
      <c r="AG184" s="34"/>
      <c r="AH184" s="34"/>
      <c r="AI184" s="34"/>
      <c r="AJ184" s="34"/>
      <c r="AK184" s="20"/>
      <c r="AL184" s="20"/>
      <c r="AM184" s="20"/>
      <c r="AN184" s="20"/>
      <c r="AO184" s="20"/>
      <c r="AP184" s="20"/>
      <c r="AQ184" s="20"/>
      <c r="AR184" s="20"/>
      <c r="AS184" s="20"/>
      <c r="AT184" s="20"/>
      <c r="AU184" s="20"/>
      <c r="AV184" s="16"/>
      <c r="AW184" s="16"/>
      <c r="AX184" s="16"/>
    </row>
    <row r="185" spans="1:50" ht="9.75" customHeight="1" thickBot="1" x14ac:dyDescent="0.2">
      <c r="A185" s="66"/>
      <c r="B185" s="60"/>
      <c r="C185" s="60"/>
      <c r="D185" s="60"/>
      <c r="E185" s="60"/>
      <c r="F185" s="60"/>
      <c r="G185" s="16"/>
      <c r="H185" s="20"/>
      <c r="I185" s="34"/>
      <c r="J185" s="34"/>
      <c r="K185" s="34"/>
      <c r="L185" s="34"/>
      <c r="M185" s="34"/>
      <c r="N185" s="34"/>
      <c r="O185" s="34"/>
      <c r="P185" s="34"/>
      <c r="Q185" s="20"/>
      <c r="R185" s="20"/>
      <c r="S185" s="20"/>
      <c r="T185" s="35"/>
      <c r="U185" s="35"/>
      <c r="V185" s="35"/>
      <c r="W185" s="35"/>
      <c r="X185" s="35"/>
      <c r="Y185" s="35"/>
      <c r="Z185" s="35"/>
      <c r="AA185" s="20"/>
      <c r="AB185" s="20"/>
      <c r="AC185" s="34"/>
      <c r="AD185" s="34"/>
      <c r="AE185" s="34"/>
      <c r="AF185" s="34"/>
      <c r="AG185" s="34"/>
      <c r="AH185" s="34"/>
      <c r="AI185" s="34"/>
      <c r="AJ185" s="34"/>
      <c r="AK185" s="20"/>
      <c r="AL185" s="20"/>
      <c r="AM185" s="20"/>
      <c r="AN185" s="20"/>
      <c r="AO185" s="20"/>
      <c r="AP185" s="20"/>
      <c r="AQ185" s="20"/>
      <c r="AR185" s="20"/>
      <c r="AS185" s="20"/>
      <c r="AT185" s="20"/>
      <c r="AU185" s="20"/>
      <c r="AV185" s="16"/>
      <c r="AW185" s="16"/>
      <c r="AX185" s="16"/>
    </row>
    <row r="186" spans="1:50" ht="30" customHeight="1" x14ac:dyDescent="0.15">
      <c r="A186" s="570" t="s">
        <v>197</v>
      </c>
      <c r="B186" s="571"/>
      <c r="C186" s="571"/>
      <c r="D186" s="571"/>
      <c r="E186" s="571"/>
      <c r="F186" s="572"/>
      <c r="G186" s="576" t="s">
        <v>198</v>
      </c>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6" t="s">
        <v>199</v>
      </c>
      <c r="AD186" s="577"/>
      <c r="AE186" s="577"/>
      <c r="AF186" s="577"/>
      <c r="AG186" s="577"/>
      <c r="AH186" s="577"/>
      <c r="AI186" s="577"/>
      <c r="AJ186" s="577"/>
      <c r="AK186" s="577"/>
      <c r="AL186" s="577"/>
      <c r="AM186" s="577"/>
      <c r="AN186" s="577"/>
      <c r="AO186" s="577"/>
      <c r="AP186" s="577"/>
      <c r="AQ186" s="577"/>
      <c r="AR186" s="577"/>
      <c r="AS186" s="577"/>
      <c r="AT186" s="577"/>
      <c r="AU186" s="577"/>
      <c r="AV186" s="577"/>
      <c r="AW186" s="577"/>
      <c r="AX186" s="578"/>
    </row>
    <row r="187" spans="1:50" ht="24.75" customHeight="1" x14ac:dyDescent="0.15">
      <c r="A187" s="262"/>
      <c r="B187" s="263"/>
      <c r="C187" s="263"/>
      <c r="D187" s="263"/>
      <c r="E187" s="263"/>
      <c r="F187" s="264"/>
      <c r="G187" s="461" t="s">
        <v>84</v>
      </c>
      <c r="H187" s="301"/>
      <c r="I187" s="301"/>
      <c r="J187" s="301"/>
      <c r="K187" s="301"/>
      <c r="L187" s="579" t="s">
        <v>200</v>
      </c>
      <c r="M187" s="580"/>
      <c r="N187" s="580"/>
      <c r="O187" s="580"/>
      <c r="P187" s="580"/>
      <c r="Q187" s="580"/>
      <c r="R187" s="580"/>
      <c r="S187" s="580"/>
      <c r="T187" s="580"/>
      <c r="U187" s="580"/>
      <c r="V187" s="580"/>
      <c r="W187" s="580"/>
      <c r="X187" s="581"/>
      <c r="Y187" s="599" t="s">
        <v>201</v>
      </c>
      <c r="Z187" s="600"/>
      <c r="AA187" s="600"/>
      <c r="AB187" s="600"/>
      <c r="AC187" s="461" t="s">
        <v>84</v>
      </c>
      <c r="AD187" s="301"/>
      <c r="AE187" s="301"/>
      <c r="AF187" s="301"/>
      <c r="AG187" s="601"/>
      <c r="AH187" s="579" t="s">
        <v>200</v>
      </c>
      <c r="AI187" s="580"/>
      <c r="AJ187" s="580"/>
      <c r="AK187" s="580"/>
      <c r="AL187" s="580"/>
      <c r="AM187" s="580"/>
      <c r="AN187" s="580"/>
      <c r="AO187" s="580"/>
      <c r="AP187" s="580"/>
      <c r="AQ187" s="580"/>
      <c r="AR187" s="580"/>
      <c r="AS187" s="580"/>
      <c r="AT187" s="581"/>
      <c r="AU187" s="599" t="s">
        <v>201</v>
      </c>
      <c r="AV187" s="600"/>
      <c r="AW187" s="600"/>
      <c r="AX187" s="602"/>
    </row>
    <row r="188" spans="1:50" ht="24.75" customHeight="1" x14ac:dyDescent="0.15">
      <c r="A188" s="262"/>
      <c r="B188" s="263"/>
      <c r="C188" s="263"/>
      <c r="D188" s="263"/>
      <c r="E188" s="263"/>
      <c r="F188" s="264"/>
      <c r="G188" s="603" t="s">
        <v>202</v>
      </c>
      <c r="H188" s="604"/>
      <c r="I188" s="604"/>
      <c r="J188" s="604"/>
      <c r="K188" s="605"/>
      <c r="L188" s="606" t="s">
        <v>203</v>
      </c>
      <c r="M188" s="607"/>
      <c r="N188" s="607"/>
      <c r="O188" s="607"/>
      <c r="P188" s="607"/>
      <c r="Q188" s="607"/>
      <c r="R188" s="607"/>
      <c r="S188" s="607"/>
      <c r="T188" s="607"/>
      <c r="U188" s="607"/>
      <c r="V188" s="607"/>
      <c r="W188" s="607"/>
      <c r="X188" s="608"/>
      <c r="Y188" s="609">
        <v>2</v>
      </c>
      <c r="Z188" s="610"/>
      <c r="AA188" s="610"/>
      <c r="AB188" s="610"/>
      <c r="AC188" s="603" t="s">
        <v>204</v>
      </c>
      <c r="AD188" s="611"/>
      <c r="AE188" s="611"/>
      <c r="AF188" s="611"/>
      <c r="AG188" s="612"/>
      <c r="AH188" s="606" t="s">
        <v>205</v>
      </c>
      <c r="AI188" s="607"/>
      <c r="AJ188" s="607"/>
      <c r="AK188" s="607"/>
      <c r="AL188" s="607"/>
      <c r="AM188" s="607"/>
      <c r="AN188" s="607"/>
      <c r="AO188" s="607"/>
      <c r="AP188" s="607"/>
      <c r="AQ188" s="607"/>
      <c r="AR188" s="607"/>
      <c r="AS188" s="607"/>
      <c r="AT188" s="608"/>
      <c r="AU188" s="613">
        <v>2.5</v>
      </c>
      <c r="AV188" s="614"/>
      <c r="AW188" s="614"/>
      <c r="AX188" s="615"/>
    </row>
    <row r="189" spans="1:50" ht="24.75" customHeight="1" x14ac:dyDescent="0.15">
      <c r="A189" s="262"/>
      <c r="B189" s="263"/>
      <c r="C189" s="263"/>
      <c r="D189" s="263"/>
      <c r="E189" s="263"/>
      <c r="F189" s="264"/>
      <c r="G189" s="590" t="s">
        <v>206</v>
      </c>
      <c r="H189" s="591"/>
      <c r="I189" s="591"/>
      <c r="J189" s="591"/>
      <c r="K189" s="591"/>
      <c r="L189" s="592" t="s">
        <v>207</v>
      </c>
      <c r="M189" s="593"/>
      <c r="N189" s="593"/>
      <c r="O189" s="593"/>
      <c r="P189" s="593"/>
      <c r="Q189" s="593"/>
      <c r="R189" s="593"/>
      <c r="S189" s="593"/>
      <c r="T189" s="593"/>
      <c r="U189" s="593"/>
      <c r="V189" s="593"/>
      <c r="W189" s="593"/>
      <c r="X189" s="594"/>
      <c r="Y189" s="595">
        <v>1</v>
      </c>
      <c r="Z189" s="595"/>
      <c r="AA189" s="595"/>
      <c r="AB189" s="595"/>
      <c r="AC189" s="590" t="s">
        <v>208</v>
      </c>
      <c r="AD189" s="561"/>
      <c r="AE189" s="561"/>
      <c r="AF189" s="561"/>
      <c r="AG189" s="562"/>
      <c r="AH189" s="592" t="s">
        <v>209</v>
      </c>
      <c r="AI189" s="593"/>
      <c r="AJ189" s="593"/>
      <c r="AK189" s="593"/>
      <c r="AL189" s="593"/>
      <c r="AM189" s="593"/>
      <c r="AN189" s="593"/>
      <c r="AO189" s="593"/>
      <c r="AP189" s="593"/>
      <c r="AQ189" s="593"/>
      <c r="AR189" s="593"/>
      <c r="AS189" s="593"/>
      <c r="AT189" s="593"/>
      <c r="AU189" s="596">
        <v>2</v>
      </c>
      <c r="AV189" s="597"/>
      <c r="AW189" s="597"/>
      <c r="AX189" s="598"/>
    </row>
    <row r="190" spans="1:50" ht="24.75" customHeight="1" x14ac:dyDescent="0.15">
      <c r="A190" s="262"/>
      <c r="B190" s="263"/>
      <c r="C190" s="263"/>
      <c r="D190" s="263"/>
      <c r="E190" s="263"/>
      <c r="F190" s="264"/>
      <c r="G190" s="582"/>
      <c r="H190" s="411"/>
      <c r="I190" s="411"/>
      <c r="J190" s="411"/>
      <c r="K190" s="583"/>
      <c r="L190" s="584"/>
      <c r="M190" s="585"/>
      <c r="N190" s="585"/>
      <c r="O190" s="585"/>
      <c r="P190" s="585"/>
      <c r="Q190" s="585"/>
      <c r="R190" s="585"/>
      <c r="S190" s="585"/>
      <c r="T190" s="585"/>
      <c r="U190" s="585"/>
      <c r="V190" s="585"/>
      <c r="W190" s="585"/>
      <c r="X190" s="586"/>
      <c r="Y190" s="587"/>
      <c r="Z190" s="588"/>
      <c r="AA190" s="588"/>
      <c r="AB190" s="588"/>
      <c r="AC190" s="582"/>
      <c r="AD190" s="411"/>
      <c r="AE190" s="411"/>
      <c r="AF190" s="411"/>
      <c r="AG190" s="583"/>
      <c r="AH190" s="584"/>
      <c r="AI190" s="585"/>
      <c r="AJ190" s="585"/>
      <c r="AK190" s="585"/>
      <c r="AL190" s="585"/>
      <c r="AM190" s="585"/>
      <c r="AN190" s="585"/>
      <c r="AO190" s="585"/>
      <c r="AP190" s="585"/>
      <c r="AQ190" s="585"/>
      <c r="AR190" s="585"/>
      <c r="AS190" s="585"/>
      <c r="AT190" s="586"/>
      <c r="AU190" s="587"/>
      <c r="AV190" s="588"/>
      <c r="AW190" s="588"/>
      <c r="AX190" s="589"/>
    </row>
    <row r="191" spans="1:50" ht="24.75" customHeight="1" x14ac:dyDescent="0.15">
      <c r="A191" s="262"/>
      <c r="B191" s="263"/>
      <c r="C191" s="263"/>
      <c r="D191" s="263"/>
      <c r="E191" s="263"/>
      <c r="F191" s="264"/>
      <c r="G191" s="628" t="s">
        <v>40</v>
      </c>
      <c r="H191" s="126"/>
      <c r="I191" s="126"/>
      <c r="J191" s="126"/>
      <c r="K191" s="126"/>
      <c r="L191" s="629"/>
      <c r="M191" s="630"/>
      <c r="N191" s="630"/>
      <c r="O191" s="630"/>
      <c r="P191" s="630"/>
      <c r="Q191" s="630"/>
      <c r="R191" s="630"/>
      <c r="S191" s="630"/>
      <c r="T191" s="630"/>
      <c r="U191" s="630"/>
      <c r="V191" s="630"/>
      <c r="W191" s="630"/>
      <c r="X191" s="631"/>
      <c r="Y191" s="632">
        <f>SUM(Y188:AB190)</f>
        <v>3</v>
      </c>
      <c r="Z191" s="633"/>
      <c r="AA191" s="633"/>
      <c r="AB191" s="633"/>
      <c r="AC191" s="628" t="s">
        <v>40</v>
      </c>
      <c r="AD191" s="126"/>
      <c r="AE191" s="126"/>
      <c r="AF191" s="126"/>
      <c r="AG191" s="127"/>
      <c r="AH191" s="629"/>
      <c r="AI191" s="630"/>
      <c r="AJ191" s="630"/>
      <c r="AK191" s="630"/>
      <c r="AL191" s="630"/>
      <c r="AM191" s="630"/>
      <c r="AN191" s="630"/>
      <c r="AO191" s="630"/>
      <c r="AP191" s="630"/>
      <c r="AQ191" s="630"/>
      <c r="AR191" s="630"/>
      <c r="AS191" s="630"/>
      <c r="AT191" s="631"/>
      <c r="AU191" s="634">
        <f>SUM(AU188:AX190)</f>
        <v>4.5</v>
      </c>
      <c r="AV191" s="635"/>
      <c r="AW191" s="635"/>
      <c r="AX191" s="636"/>
    </row>
    <row r="192" spans="1:50" ht="30" customHeight="1" x14ac:dyDescent="0.15">
      <c r="A192" s="262"/>
      <c r="B192" s="263"/>
      <c r="C192" s="263"/>
      <c r="D192" s="263"/>
      <c r="E192" s="263"/>
      <c r="F192" s="264"/>
      <c r="G192" s="623" t="s">
        <v>210</v>
      </c>
      <c r="H192" s="624"/>
      <c r="I192" s="624"/>
      <c r="J192" s="624"/>
      <c r="K192" s="624"/>
      <c r="L192" s="624"/>
      <c r="M192" s="624"/>
      <c r="N192" s="624"/>
      <c r="O192" s="624"/>
      <c r="P192" s="624"/>
      <c r="Q192" s="624"/>
      <c r="R192" s="624"/>
      <c r="S192" s="624"/>
      <c r="T192" s="624"/>
      <c r="U192" s="624"/>
      <c r="V192" s="624"/>
      <c r="W192" s="624"/>
      <c r="X192" s="624"/>
      <c r="Y192" s="624"/>
      <c r="Z192" s="624"/>
      <c r="AA192" s="624"/>
      <c r="AB192" s="625"/>
      <c r="AC192" s="623" t="s">
        <v>211</v>
      </c>
      <c r="AD192" s="624"/>
      <c r="AE192" s="624"/>
      <c r="AF192" s="624"/>
      <c r="AG192" s="624"/>
      <c r="AH192" s="624"/>
      <c r="AI192" s="624"/>
      <c r="AJ192" s="624"/>
      <c r="AK192" s="624"/>
      <c r="AL192" s="624"/>
      <c r="AM192" s="624"/>
      <c r="AN192" s="624"/>
      <c r="AO192" s="624"/>
      <c r="AP192" s="624"/>
      <c r="AQ192" s="624"/>
      <c r="AR192" s="624"/>
      <c r="AS192" s="624"/>
      <c r="AT192" s="624"/>
      <c r="AU192" s="624"/>
      <c r="AV192" s="624"/>
      <c r="AW192" s="624"/>
      <c r="AX192" s="626"/>
    </row>
    <row r="193" spans="1:51" ht="24.75" customHeight="1" x14ac:dyDescent="0.15">
      <c r="A193" s="262"/>
      <c r="B193" s="263"/>
      <c r="C193" s="263"/>
      <c r="D193" s="263"/>
      <c r="E193" s="263"/>
      <c r="F193" s="264"/>
      <c r="G193" s="461" t="s">
        <v>84</v>
      </c>
      <c r="H193" s="301"/>
      <c r="I193" s="301"/>
      <c r="J193" s="301"/>
      <c r="K193" s="301"/>
      <c r="L193" s="579" t="s">
        <v>200</v>
      </c>
      <c r="M193" s="580"/>
      <c r="N193" s="580"/>
      <c r="O193" s="580"/>
      <c r="P193" s="580"/>
      <c r="Q193" s="580"/>
      <c r="R193" s="580"/>
      <c r="S193" s="580"/>
      <c r="T193" s="580"/>
      <c r="U193" s="580"/>
      <c r="V193" s="580"/>
      <c r="W193" s="580"/>
      <c r="X193" s="581"/>
      <c r="Y193" s="599" t="s">
        <v>201</v>
      </c>
      <c r="Z193" s="600"/>
      <c r="AA193" s="600"/>
      <c r="AB193" s="627"/>
      <c r="AC193" s="461" t="s">
        <v>84</v>
      </c>
      <c r="AD193" s="301"/>
      <c r="AE193" s="301"/>
      <c r="AF193" s="301"/>
      <c r="AG193" s="301"/>
      <c r="AH193" s="579" t="s">
        <v>200</v>
      </c>
      <c r="AI193" s="580"/>
      <c r="AJ193" s="580"/>
      <c r="AK193" s="580"/>
      <c r="AL193" s="580"/>
      <c r="AM193" s="580"/>
      <c r="AN193" s="580"/>
      <c r="AO193" s="580"/>
      <c r="AP193" s="580"/>
      <c r="AQ193" s="580"/>
      <c r="AR193" s="580"/>
      <c r="AS193" s="580"/>
      <c r="AT193" s="581"/>
      <c r="AU193" s="599" t="s">
        <v>201</v>
      </c>
      <c r="AV193" s="600"/>
      <c r="AW193" s="600"/>
      <c r="AX193" s="602"/>
    </row>
    <row r="194" spans="1:51" ht="24.75" customHeight="1" x14ac:dyDescent="0.15">
      <c r="A194" s="262"/>
      <c r="B194" s="263"/>
      <c r="C194" s="263"/>
      <c r="D194" s="263"/>
      <c r="E194" s="263"/>
      <c r="F194" s="264"/>
      <c r="G194" s="616" t="s">
        <v>212</v>
      </c>
      <c r="H194" s="400"/>
      <c r="I194" s="400"/>
      <c r="J194" s="400"/>
      <c r="K194" s="617"/>
      <c r="L194" s="618" t="s">
        <v>213</v>
      </c>
      <c r="M194" s="619"/>
      <c r="N194" s="619"/>
      <c r="O194" s="619"/>
      <c r="P194" s="619"/>
      <c r="Q194" s="619"/>
      <c r="R194" s="619"/>
      <c r="S194" s="619"/>
      <c r="T194" s="619"/>
      <c r="U194" s="619"/>
      <c r="V194" s="619"/>
      <c r="W194" s="619"/>
      <c r="X194" s="620"/>
      <c r="Y194" s="609">
        <v>3</v>
      </c>
      <c r="Z194" s="610"/>
      <c r="AA194" s="610"/>
      <c r="AB194" s="621"/>
      <c r="AC194" s="616" t="s">
        <v>212</v>
      </c>
      <c r="AD194" s="400"/>
      <c r="AE194" s="400"/>
      <c r="AF194" s="400"/>
      <c r="AG194" s="617"/>
      <c r="AH194" s="618" t="s">
        <v>214</v>
      </c>
      <c r="AI194" s="619"/>
      <c r="AJ194" s="619"/>
      <c r="AK194" s="619"/>
      <c r="AL194" s="619"/>
      <c r="AM194" s="619"/>
      <c r="AN194" s="619"/>
      <c r="AO194" s="619"/>
      <c r="AP194" s="619"/>
      <c r="AQ194" s="619"/>
      <c r="AR194" s="619"/>
      <c r="AS194" s="619"/>
      <c r="AT194" s="620"/>
      <c r="AU194" s="609">
        <v>1</v>
      </c>
      <c r="AV194" s="610"/>
      <c r="AW194" s="610"/>
      <c r="AX194" s="622"/>
    </row>
    <row r="195" spans="1:51" ht="24.75" customHeight="1" x14ac:dyDescent="0.15">
      <c r="A195" s="262"/>
      <c r="B195" s="263"/>
      <c r="C195" s="263"/>
      <c r="D195" s="263"/>
      <c r="E195" s="263"/>
      <c r="F195" s="264"/>
      <c r="G195" s="639"/>
      <c r="H195" s="370"/>
      <c r="I195" s="370"/>
      <c r="J195" s="370"/>
      <c r="K195" s="640"/>
      <c r="L195" s="641"/>
      <c r="M195" s="642"/>
      <c r="N195" s="642"/>
      <c r="O195" s="642"/>
      <c r="P195" s="642"/>
      <c r="Q195" s="642"/>
      <c r="R195" s="642"/>
      <c r="S195" s="642"/>
      <c r="T195" s="642"/>
      <c r="U195" s="642"/>
      <c r="V195" s="642"/>
      <c r="W195" s="642"/>
      <c r="X195" s="643"/>
      <c r="Y195" s="644"/>
      <c r="Z195" s="595"/>
      <c r="AA195" s="595"/>
      <c r="AB195" s="645"/>
      <c r="AC195" s="639"/>
      <c r="AD195" s="370"/>
      <c r="AE195" s="370"/>
      <c r="AF195" s="370"/>
      <c r="AG195" s="640"/>
      <c r="AH195" s="641"/>
      <c r="AI195" s="642"/>
      <c r="AJ195" s="642"/>
      <c r="AK195" s="642"/>
      <c r="AL195" s="642"/>
      <c r="AM195" s="642"/>
      <c r="AN195" s="642"/>
      <c r="AO195" s="642"/>
      <c r="AP195" s="642"/>
      <c r="AQ195" s="642"/>
      <c r="AR195" s="642"/>
      <c r="AS195" s="642"/>
      <c r="AT195" s="643"/>
      <c r="AU195" s="644"/>
      <c r="AV195" s="595"/>
      <c r="AW195" s="595"/>
      <c r="AX195" s="646"/>
    </row>
    <row r="196" spans="1:51" ht="24.75" customHeight="1" x14ac:dyDescent="0.15">
      <c r="A196" s="262"/>
      <c r="B196" s="263"/>
      <c r="C196" s="263"/>
      <c r="D196" s="263"/>
      <c r="E196" s="263"/>
      <c r="F196" s="264"/>
      <c r="G196" s="582"/>
      <c r="H196" s="411"/>
      <c r="I196" s="411"/>
      <c r="J196" s="411"/>
      <c r="K196" s="583"/>
      <c r="L196" s="584"/>
      <c r="M196" s="585"/>
      <c r="N196" s="585"/>
      <c r="O196" s="585"/>
      <c r="P196" s="585"/>
      <c r="Q196" s="585"/>
      <c r="R196" s="585"/>
      <c r="S196" s="585"/>
      <c r="T196" s="585"/>
      <c r="U196" s="585"/>
      <c r="V196" s="585"/>
      <c r="W196" s="585"/>
      <c r="X196" s="586"/>
      <c r="Y196" s="587"/>
      <c r="Z196" s="588"/>
      <c r="AA196" s="588"/>
      <c r="AB196" s="588"/>
      <c r="AC196" s="582"/>
      <c r="AD196" s="411"/>
      <c r="AE196" s="411"/>
      <c r="AF196" s="411"/>
      <c r="AG196" s="583"/>
      <c r="AH196" s="584"/>
      <c r="AI196" s="585"/>
      <c r="AJ196" s="585"/>
      <c r="AK196" s="585"/>
      <c r="AL196" s="585"/>
      <c r="AM196" s="585"/>
      <c r="AN196" s="585"/>
      <c r="AO196" s="585"/>
      <c r="AP196" s="585"/>
      <c r="AQ196" s="585"/>
      <c r="AR196" s="585"/>
      <c r="AS196" s="585"/>
      <c r="AT196" s="586"/>
      <c r="AU196" s="587"/>
      <c r="AV196" s="588"/>
      <c r="AW196" s="588"/>
      <c r="AX196" s="589"/>
    </row>
    <row r="197" spans="1:51" ht="24.75" customHeight="1" x14ac:dyDescent="0.15">
      <c r="A197" s="262"/>
      <c r="B197" s="263"/>
      <c r="C197" s="263"/>
      <c r="D197" s="263"/>
      <c r="E197" s="263"/>
      <c r="F197" s="264"/>
      <c r="G197" s="628" t="s">
        <v>40</v>
      </c>
      <c r="H197" s="126"/>
      <c r="I197" s="126"/>
      <c r="J197" s="126"/>
      <c r="K197" s="126"/>
      <c r="L197" s="629"/>
      <c r="M197" s="630"/>
      <c r="N197" s="630"/>
      <c r="O197" s="630"/>
      <c r="P197" s="630"/>
      <c r="Q197" s="630"/>
      <c r="R197" s="630"/>
      <c r="S197" s="630"/>
      <c r="T197" s="630"/>
      <c r="U197" s="630"/>
      <c r="V197" s="630"/>
      <c r="W197" s="630"/>
      <c r="X197" s="631"/>
      <c r="Y197" s="632">
        <f>SUM(Y194:AB196)</f>
        <v>3</v>
      </c>
      <c r="Z197" s="633"/>
      <c r="AA197" s="633"/>
      <c r="AB197" s="637"/>
      <c r="AC197" s="628" t="s">
        <v>40</v>
      </c>
      <c r="AD197" s="126"/>
      <c r="AE197" s="126"/>
      <c r="AF197" s="126"/>
      <c r="AG197" s="126"/>
      <c r="AH197" s="629"/>
      <c r="AI197" s="630"/>
      <c r="AJ197" s="630"/>
      <c r="AK197" s="630"/>
      <c r="AL197" s="630"/>
      <c r="AM197" s="630"/>
      <c r="AN197" s="630"/>
      <c r="AO197" s="630"/>
      <c r="AP197" s="630"/>
      <c r="AQ197" s="630"/>
      <c r="AR197" s="630"/>
      <c r="AS197" s="630"/>
      <c r="AT197" s="631"/>
      <c r="AU197" s="632">
        <f>SUM(AU194:AX196)</f>
        <v>1</v>
      </c>
      <c r="AV197" s="633"/>
      <c r="AW197" s="633"/>
      <c r="AX197" s="638"/>
    </row>
    <row r="198" spans="1:51" ht="30" customHeight="1" x14ac:dyDescent="0.15">
      <c r="A198" s="262"/>
      <c r="B198" s="263"/>
      <c r="C198" s="263"/>
      <c r="D198" s="263"/>
      <c r="E198" s="263"/>
      <c r="F198" s="264"/>
      <c r="G198" s="649" t="s">
        <v>215</v>
      </c>
      <c r="H198" s="650"/>
      <c r="I198" s="650"/>
      <c r="J198" s="650"/>
      <c r="K198" s="650"/>
      <c r="L198" s="650"/>
      <c r="M198" s="650"/>
      <c r="N198" s="650"/>
      <c r="O198" s="650"/>
      <c r="P198" s="650"/>
      <c r="Q198" s="650"/>
      <c r="R198" s="650"/>
      <c r="S198" s="650"/>
      <c r="T198" s="650"/>
      <c r="U198" s="650"/>
      <c r="V198" s="650"/>
      <c r="W198" s="650"/>
      <c r="X198" s="650"/>
      <c r="Y198" s="650"/>
      <c r="Z198" s="650"/>
      <c r="AA198" s="650"/>
      <c r="AB198" s="651"/>
      <c r="AC198" s="649" t="s">
        <v>216</v>
      </c>
      <c r="AD198" s="650"/>
      <c r="AE198" s="650"/>
      <c r="AF198" s="650"/>
      <c r="AG198" s="650"/>
      <c r="AH198" s="650"/>
      <c r="AI198" s="650"/>
      <c r="AJ198" s="650"/>
      <c r="AK198" s="650"/>
      <c r="AL198" s="650"/>
      <c r="AM198" s="650"/>
      <c r="AN198" s="650"/>
      <c r="AO198" s="650"/>
      <c r="AP198" s="650"/>
      <c r="AQ198" s="650"/>
      <c r="AR198" s="650"/>
      <c r="AS198" s="650"/>
      <c r="AT198" s="650"/>
      <c r="AU198" s="650"/>
      <c r="AV198" s="650"/>
      <c r="AW198" s="650"/>
      <c r="AX198" s="652"/>
      <c r="AY198" s="2"/>
    </row>
    <row r="199" spans="1:51" ht="24.75" customHeight="1" x14ac:dyDescent="0.15">
      <c r="A199" s="262"/>
      <c r="B199" s="263"/>
      <c r="C199" s="263"/>
      <c r="D199" s="263"/>
      <c r="E199" s="263"/>
      <c r="F199" s="264"/>
      <c r="G199" s="461" t="s">
        <v>84</v>
      </c>
      <c r="H199" s="301"/>
      <c r="I199" s="301"/>
      <c r="J199" s="301"/>
      <c r="K199" s="301"/>
      <c r="L199" s="579" t="s">
        <v>200</v>
      </c>
      <c r="M199" s="580"/>
      <c r="N199" s="580"/>
      <c r="O199" s="580"/>
      <c r="P199" s="580"/>
      <c r="Q199" s="580"/>
      <c r="R199" s="580"/>
      <c r="S199" s="580"/>
      <c r="T199" s="580"/>
      <c r="U199" s="580"/>
      <c r="V199" s="580"/>
      <c r="W199" s="580"/>
      <c r="X199" s="581"/>
      <c r="Y199" s="599" t="s">
        <v>201</v>
      </c>
      <c r="Z199" s="600"/>
      <c r="AA199" s="600"/>
      <c r="AB199" s="627"/>
      <c r="AC199" s="461" t="s">
        <v>84</v>
      </c>
      <c r="AD199" s="301"/>
      <c r="AE199" s="301"/>
      <c r="AF199" s="301"/>
      <c r="AG199" s="301"/>
      <c r="AH199" s="579" t="s">
        <v>200</v>
      </c>
      <c r="AI199" s="580"/>
      <c r="AJ199" s="580"/>
      <c r="AK199" s="580"/>
      <c r="AL199" s="580"/>
      <c r="AM199" s="580"/>
      <c r="AN199" s="580"/>
      <c r="AO199" s="580"/>
      <c r="AP199" s="580"/>
      <c r="AQ199" s="580"/>
      <c r="AR199" s="580"/>
      <c r="AS199" s="580"/>
      <c r="AT199" s="581"/>
      <c r="AU199" s="599" t="s">
        <v>201</v>
      </c>
      <c r="AV199" s="600"/>
      <c r="AW199" s="600"/>
      <c r="AX199" s="602"/>
    </row>
    <row r="200" spans="1:51" ht="24.75" customHeight="1" x14ac:dyDescent="0.15">
      <c r="A200" s="262"/>
      <c r="B200" s="263"/>
      <c r="C200" s="263"/>
      <c r="D200" s="263"/>
      <c r="E200" s="263"/>
      <c r="F200" s="264"/>
      <c r="G200" s="616" t="s">
        <v>212</v>
      </c>
      <c r="H200" s="400"/>
      <c r="I200" s="400"/>
      <c r="J200" s="400"/>
      <c r="K200" s="617"/>
      <c r="L200" s="618" t="s">
        <v>217</v>
      </c>
      <c r="M200" s="619"/>
      <c r="N200" s="619"/>
      <c r="O200" s="619"/>
      <c r="P200" s="619"/>
      <c r="Q200" s="619"/>
      <c r="R200" s="619"/>
      <c r="S200" s="619"/>
      <c r="T200" s="619"/>
      <c r="U200" s="619"/>
      <c r="V200" s="619"/>
      <c r="W200" s="619"/>
      <c r="X200" s="620"/>
      <c r="Y200" s="609">
        <v>4</v>
      </c>
      <c r="Z200" s="610"/>
      <c r="AA200" s="610"/>
      <c r="AB200" s="621"/>
      <c r="AC200" s="616" t="s">
        <v>212</v>
      </c>
      <c r="AD200" s="400"/>
      <c r="AE200" s="400"/>
      <c r="AF200" s="400"/>
      <c r="AG200" s="617"/>
      <c r="AH200" s="618" t="s">
        <v>218</v>
      </c>
      <c r="AI200" s="619"/>
      <c r="AJ200" s="619"/>
      <c r="AK200" s="619"/>
      <c r="AL200" s="619"/>
      <c r="AM200" s="619"/>
      <c r="AN200" s="619"/>
      <c r="AO200" s="619"/>
      <c r="AP200" s="619"/>
      <c r="AQ200" s="619"/>
      <c r="AR200" s="619"/>
      <c r="AS200" s="619"/>
      <c r="AT200" s="620"/>
      <c r="AU200" s="613">
        <v>1.3</v>
      </c>
      <c r="AV200" s="614"/>
      <c r="AW200" s="614"/>
      <c r="AX200" s="615"/>
    </row>
    <row r="201" spans="1:51" ht="24.75" customHeight="1" x14ac:dyDescent="0.15">
      <c r="A201" s="262"/>
      <c r="B201" s="263"/>
      <c r="C201" s="263"/>
      <c r="D201" s="263"/>
      <c r="E201" s="263"/>
      <c r="F201" s="264"/>
      <c r="G201" s="639"/>
      <c r="H201" s="370"/>
      <c r="I201" s="370"/>
      <c r="J201" s="370"/>
      <c r="K201" s="640"/>
      <c r="L201" s="641"/>
      <c r="M201" s="642"/>
      <c r="N201" s="642"/>
      <c r="O201" s="642"/>
      <c r="P201" s="642"/>
      <c r="Q201" s="642"/>
      <c r="R201" s="642"/>
      <c r="S201" s="642"/>
      <c r="T201" s="642"/>
      <c r="U201" s="642"/>
      <c r="V201" s="642"/>
      <c r="W201" s="642"/>
      <c r="X201" s="643"/>
      <c r="Y201" s="644"/>
      <c r="Z201" s="595"/>
      <c r="AA201" s="595"/>
      <c r="AB201" s="645"/>
      <c r="AC201" s="639"/>
      <c r="AD201" s="370"/>
      <c r="AE201" s="370"/>
      <c r="AF201" s="370"/>
      <c r="AG201" s="640"/>
      <c r="AH201" s="641"/>
      <c r="AI201" s="647"/>
      <c r="AJ201" s="647"/>
      <c r="AK201" s="647"/>
      <c r="AL201" s="647"/>
      <c r="AM201" s="647"/>
      <c r="AN201" s="647"/>
      <c r="AO201" s="647"/>
      <c r="AP201" s="647"/>
      <c r="AQ201" s="647"/>
      <c r="AR201" s="647"/>
      <c r="AS201" s="647"/>
      <c r="AT201" s="648"/>
      <c r="AU201" s="644"/>
      <c r="AV201" s="595"/>
      <c r="AW201" s="595"/>
      <c r="AX201" s="646"/>
    </row>
    <row r="202" spans="1:51" ht="24.75" customHeight="1" x14ac:dyDescent="0.15">
      <c r="A202" s="262"/>
      <c r="B202" s="263"/>
      <c r="C202" s="263"/>
      <c r="D202" s="263"/>
      <c r="E202" s="263"/>
      <c r="F202" s="264"/>
      <c r="G202" s="582"/>
      <c r="H202" s="411"/>
      <c r="I202" s="411"/>
      <c r="J202" s="411"/>
      <c r="K202" s="583"/>
      <c r="L202" s="584"/>
      <c r="M202" s="585"/>
      <c r="N202" s="585"/>
      <c r="O202" s="585"/>
      <c r="P202" s="585"/>
      <c r="Q202" s="585"/>
      <c r="R202" s="585"/>
      <c r="S202" s="585"/>
      <c r="T202" s="585"/>
      <c r="U202" s="585"/>
      <c r="V202" s="585"/>
      <c r="W202" s="585"/>
      <c r="X202" s="586"/>
      <c r="Y202" s="587"/>
      <c r="Z202" s="588"/>
      <c r="AA202" s="588"/>
      <c r="AB202" s="588"/>
      <c r="AC202" s="582"/>
      <c r="AD202" s="411"/>
      <c r="AE202" s="411"/>
      <c r="AF202" s="411"/>
      <c r="AG202" s="583"/>
      <c r="AH202" s="584"/>
      <c r="AI202" s="662"/>
      <c r="AJ202" s="662"/>
      <c r="AK202" s="662"/>
      <c r="AL202" s="662"/>
      <c r="AM202" s="662"/>
      <c r="AN202" s="662"/>
      <c r="AO202" s="662"/>
      <c r="AP202" s="662"/>
      <c r="AQ202" s="662"/>
      <c r="AR202" s="662"/>
      <c r="AS202" s="662"/>
      <c r="AT202" s="663"/>
      <c r="AU202" s="587"/>
      <c r="AV202" s="588"/>
      <c r="AW202" s="588"/>
      <c r="AX202" s="589"/>
    </row>
    <row r="203" spans="1:51" ht="24.75" customHeight="1" x14ac:dyDescent="0.15">
      <c r="A203" s="262"/>
      <c r="B203" s="263"/>
      <c r="C203" s="263"/>
      <c r="D203" s="263"/>
      <c r="E203" s="263"/>
      <c r="F203" s="264"/>
      <c r="G203" s="628" t="s">
        <v>40</v>
      </c>
      <c r="H203" s="126"/>
      <c r="I203" s="126"/>
      <c r="J203" s="126"/>
      <c r="K203" s="126"/>
      <c r="L203" s="629"/>
      <c r="M203" s="630"/>
      <c r="N203" s="630"/>
      <c r="O203" s="630"/>
      <c r="P203" s="630"/>
      <c r="Q203" s="630"/>
      <c r="R203" s="630"/>
      <c r="S203" s="630"/>
      <c r="T203" s="630"/>
      <c r="U203" s="630"/>
      <c r="V203" s="630"/>
      <c r="W203" s="630"/>
      <c r="X203" s="631"/>
      <c r="Y203" s="632">
        <f>SUM(Y200:AB202)</f>
        <v>4</v>
      </c>
      <c r="Z203" s="633"/>
      <c r="AA203" s="633"/>
      <c r="AB203" s="637"/>
      <c r="AC203" s="628" t="s">
        <v>40</v>
      </c>
      <c r="AD203" s="126"/>
      <c r="AE203" s="126"/>
      <c r="AF203" s="126"/>
      <c r="AG203" s="126"/>
      <c r="AH203" s="629"/>
      <c r="AI203" s="200"/>
      <c r="AJ203" s="200"/>
      <c r="AK203" s="200"/>
      <c r="AL203" s="200"/>
      <c r="AM203" s="200"/>
      <c r="AN203" s="200"/>
      <c r="AO203" s="200"/>
      <c r="AP203" s="200"/>
      <c r="AQ203" s="200"/>
      <c r="AR203" s="200"/>
      <c r="AS203" s="200"/>
      <c r="AT203" s="201"/>
      <c r="AU203" s="632">
        <f>SUM(AU200:AX202)</f>
        <v>1.3</v>
      </c>
      <c r="AV203" s="633"/>
      <c r="AW203" s="633"/>
      <c r="AX203" s="638"/>
    </row>
    <row r="204" spans="1:51" ht="30" customHeight="1" x14ac:dyDescent="0.15">
      <c r="A204" s="262"/>
      <c r="B204" s="263"/>
      <c r="C204" s="263"/>
      <c r="D204" s="263"/>
      <c r="E204" s="263"/>
      <c r="F204" s="264"/>
      <c r="G204" s="649" t="s">
        <v>219</v>
      </c>
      <c r="H204" s="650"/>
      <c r="I204" s="650"/>
      <c r="J204" s="650"/>
      <c r="K204" s="650"/>
      <c r="L204" s="650"/>
      <c r="M204" s="650"/>
      <c r="N204" s="650"/>
      <c r="O204" s="650"/>
      <c r="P204" s="650"/>
      <c r="Q204" s="650"/>
      <c r="R204" s="650"/>
      <c r="S204" s="650"/>
      <c r="T204" s="650"/>
      <c r="U204" s="650"/>
      <c r="V204" s="650"/>
      <c r="W204" s="650"/>
      <c r="X204" s="650"/>
      <c r="Y204" s="650"/>
      <c r="Z204" s="650"/>
      <c r="AA204" s="650"/>
      <c r="AB204" s="652"/>
      <c r="AC204" s="653" t="s">
        <v>220</v>
      </c>
      <c r="AD204" s="654"/>
      <c r="AE204" s="654"/>
      <c r="AF204" s="654"/>
      <c r="AG204" s="654"/>
      <c r="AH204" s="654"/>
      <c r="AI204" s="654"/>
      <c r="AJ204" s="654"/>
      <c r="AK204" s="654"/>
      <c r="AL204" s="654"/>
      <c r="AM204" s="654"/>
      <c r="AN204" s="654"/>
      <c r="AO204" s="654"/>
      <c r="AP204" s="654"/>
      <c r="AQ204" s="654"/>
      <c r="AR204" s="654"/>
      <c r="AS204" s="654"/>
      <c r="AT204" s="654"/>
      <c r="AU204" s="654"/>
      <c r="AV204" s="654"/>
      <c r="AW204" s="654"/>
      <c r="AX204" s="655"/>
    </row>
    <row r="205" spans="1:51" ht="24.75" customHeight="1" x14ac:dyDescent="0.15">
      <c r="A205" s="262"/>
      <c r="B205" s="263"/>
      <c r="C205" s="263"/>
      <c r="D205" s="263"/>
      <c r="E205" s="263"/>
      <c r="F205" s="264"/>
      <c r="G205" s="461" t="s">
        <v>84</v>
      </c>
      <c r="H205" s="301"/>
      <c r="I205" s="301"/>
      <c r="J205" s="301"/>
      <c r="K205" s="301"/>
      <c r="L205" s="579" t="s">
        <v>200</v>
      </c>
      <c r="M205" s="126"/>
      <c r="N205" s="126"/>
      <c r="O205" s="126"/>
      <c r="P205" s="126"/>
      <c r="Q205" s="126"/>
      <c r="R205" s="126"/>
      <c r="S205" s="126"/>
      <c r="T205" s="126"/>
      <c r="U205" s="126"/>
      <c r="V205" s="126"/>
      <c r="W205" s="126"/>
      <c r="X205" s="127"/>
      <c r="Y205" s="599" t="s">
        <v>201</v>
      </c>
      <c r="Z205" s="600"/>
      <c r="AA205" s="600"/>
      <c r="AB205" s="602"/>
      <c r="AC205" s="656" t="s">
        <v>84</v>
      </c>
      <c r="AD205" s="477"/>
      <c r="AE205" s="477"/>
      <c r="AF205" s="477"/>
      <c r="AG205" s="477"/>
      <c r="AH205" s="657" t="s">
        <v>200</v>
      </c>
      <c r="AI205" s="136"/>
      <c r="AJ205" s="136"/>
      <c r="AK205" s="136"/>
      <c r="AL205" s="136"/>
      <c r="AM205" s="136"/>
      <c r="AN205" s="136"/>
      <c r="AO205" s="136"/>
      <c r="AP205" s="136"/>
      <c r="AQ205" s="136"/>
      <c r="AR205" s="136"/>
      <c r="AS205" s="136"/>
      <c r="AT205" s="658"/>
      <c r="AU205" s="659" t="s">
        <v>201</v>
      </c>
      <c r="AV205" s="660"/>
      <c r="AW205" s="660"/>
      <c r="AX205" s="661"/>
    </row>
    <row r="206" spans="1:51" ht="24.75" customHeight="1" x14ac:dyDescent="0.15">
      <c r="A206" s="262"/>
      <c r="B206" s="263"/>
      <c r="C206" s="263"/>
      <c r="D206" s="263"/>
      <c r="E206" s="263"/>
      <c r="F206" s="264"/>
      <c r="G206" s="616" t="s">
        <v>212</v>
      </c>
      <c r="H206" s="400"/>
      <c r="I206" s="400"/>
      <c r="J206" s="400"/>
      <c r="K206" s="617"/>
      <c r="L206" s="674" t="s">
        <v>221</v>
      </c>
      <c r="M206" s="675"/>
      <c r="N206" s="675"/>
      <c r="O206" s="675"/>
      <c r="P206" s="675"/>
      <c r="Q206" s="675"/>
      <c r="R206" s="675"/>
      <c r="S206" s="675"/>
      <c r="T206" s="675"/>
      <c r="U206" s="675"/>
      <c r="V206" s="675"/>
      <c r="W206" s="675"/>
      <c r="X206" s="676"/>
      <c r="Y206" s="609">
        <v>2</v>
      </c>
      <c r="Z206" s="610"/>
      <c r="AA206" s="610"/>
      <c r="AB206" s="622"/>
      <c r="AC206" s="677" t="s">
        <v>204</v>
      </c>
      <c r="AD206" s="678"/>
      <c r="AE206" s="678"/>
      <c r="AF206" s="678"/>
      <c r="AG206" s="679"/>
      <c r="AH206" s="680" t="s">
        <v>222</v>
      </c>
      <c r="AI206" s="681"/>
      <c r="AJ206" s="681"/>
      <c r="AK206" s="681"/>
      <c r="AL206" s="681"/>
      <c r="AM206" s="681"/>
      <c r="AN206" s="681"/>
      <c r="AO206" s="681"/>
      <c r="AP206" s="681"/>
      <c r="AQ206" s="681"/>
      <c r="AR206" s="681"/>
      <c r="AS206" s="681"/>
      <c r="AT206" s="682"/>
      <c r="AU206" s="683">
        <v>1.5</v>
      </c>
      <c r="AV206" s="684"/>
      <c r="AW206" s="684"/>
      <c r="AX206" s="685"/>
    </row>
    <row r="207" spans="1:51" ht="24.75" customHeight="1" x14ac:dyDescent="0.15">
      <c r="A207" s="262"/>
      <c r="B207" s="263"/>
      <c r="C207" s="263"/>
      <c r="D207" s="263"/>
      <c r="E207" s="263"/>
      <c r="F207" s="264"/>
      <c r="G207" s="639"/>
      <c r="H207" s="370"/>
      <c r="I207" s="370"/>
      <c r="J207" s="370"/>
      <c r="K207" s="640"/>
      <c r="L207" s="641"/>
      <c r="M207" s="642"/>
      <c r="N207" s="642"/>
      <c r="O207" s="642"/>
      <c r="P207" s="642"/>
      <c r="Q207" s="642"/>
      <c r="R207" s="642"/>
      <c r="S207" s="642"/>
      <c r="T207" s="642"/>
      <c r="U207" s="642"/>
      <c r="V207" s="642"/>
      <c r="W207" s="642"/>
      <c r="X207" s="643"/>
      <c r="Y207" s="644"/>
      <c r="Z207" s="595"/>
      <c r="AA207" s="595"/>
      <c r="AB207" s="645"/>
      <c r="AC207" s="673" t="s">
        <v>204</v>
      </c>
      <c r="AD207" s="665"/>
      <c r="AE207" s="665"/>
      <c r="AF207" s="665"/>
      <c r="AG207" s="666"/>
      <c r="AH207" s="667" t="s">
        <v>223</v>
      </c>
      <c r="AI207" s="668"/>
      <c r="AJ207" s="668"/>
      <c r="AK207" s="668"/>
      <c r="AL207" s="668"/>
      <c r="AM207" s="668"/>
      <c r="AN207" s="668"/>
      <c r="AO207" s="668"/>
      <c r="AP207" s="668"/>
      <c r="AQ207" s="668"/>
      <c r="AR207" s="668"/>
      <c r="AS207" s="668"/>
      <c r="AT207" s="669"/>
      <c r="AU207" s="670">
        <v>1.5</v>
      </c>
      <c r="AV207" s="671"/>
      <c r="AW207" s="671"/>
      <c r="AX207" s="672"/>
    </row>
    <row r="208" spans="1:51" ht="24.75" customHeight="1" x14ac:dyDescent="0.15">
      <c r="A208" s="262"/>
      <c r="B208" s="263"/>
      <c r="C208" s="263"/>
      <c r="D208" s="263"/>
      <c r="E208" s="263"/>
      <c r="F208" s="264"/>
      <c r="G208" s="582"/>
      <c r="H208" s="411"/>
      <c r="I208" s="411"/>
      <c r="J208" s="411"/>
      <c r="K208" s="583"/>
      <c r="L208" s="584"/>
      <c r="M208" s="585"/>
      <c r="N208" s="585"/>
      <c r="O208" s="585"/>
      <c r="P208" s="585"/>
      <c r="Q208" s="585"/>
      <c r="R208" s="585"/>
      <c r="S208" s="585"/>
      <c r="T208" s="585"/>
      <c r="U208" s="585"/>
      <c r="V208" s="585"/>
      <c r="W208" s="585"/>
      <c r="X208" s="586"/>
      <c r="Y208" s="587"/>
      <c r="Z208" s="588"/>
      <c r="AA208" s="588"/>
      <c r="AB208" s="588"/>
      <c r="AC208" s="664" t="s">
        <v>212</v>
      </c>
      <c r="AD208" s="665"/>
      <c r="AE208" s="665"/>
      <c r="AF208" s="665"/>
      <c r="AG208" s="666"/>
      <c r="AH208" s="667" t="s">
        <v>224</v>
      </c>
      <c r="AI208" s="668"/>
      <c r="AJ208" s="668"/>
      <c r="AK208" s="668"/>
      <c r="AL208" s="668"/>
      <c r="AM208" s="668"/>
      <c r="AN208" s="668"/>
      <c r="AO208" s="668"/>
      <c r="AP208" s="668"/>
      <c r="AQ208" s="668"/>
      <c r="AR208" s="668"/>
      <c r="AS208" s="668"/>
      <c r="AT208" s="669"/>
      <c r="AU208" s="670">
        <v>1</v>
      </c>
      <c r="AV208" s="671"/>
      <c r="AW208" s="671"/>
      <c r="AX208" s="672"/>
    </row>
    <row r="209" spans="1:50" ht="24.75" customHeight="1" x14ac:dyDescent="0.15">
      <c r="A209" s="262"/>
      <c r="B209" s="263"/>
      <c r="C209" s="263"/>
      <c r="D209" s="263"/>
      <c r="E209" s="263"/>
      <c r="F209" s="264"/>
      <c r="G209" s="628" t="s">
        <v>40</v>
      </c>
      <c r="H209" s="126"/>
      <c r="I209" s="126"/>
      <c r="J209" s="126"/>
      <c r="K209" s="126"/>
      <c r="L209" s="629"/>
      <c r="M209" s="630"/>
      <c r="N209" s="630"/>
      <c r="O209" s="630"/>
      <c r="P209" s="630"/>
      <c r="Q209" s="630"/>
      <c r="R209" s="630"/>
      <c r="S209" s="630"/>
      <c r="T209" s="630"/>
      <c r="U209" s="630"/>
      <c r="V209" s="630"/>
      <c r="W209" s="630"/>
      <c r="X209" s="631"/>
      <c r="Y209" s="632">
        <f>SUM(Y206:AB208)</f>
        <v>2</v>
      </c>
      <c r="Z209" s="633"/>
      <c r="AA209" s="633"/>
      <c r="AB209" s="637"/>
      <c r="AC209" s="628" t="s">
        <v>40</v>
      </c>
      <c r="AD209" s="126"/>
      <c r="AE209" s="126"/>
      <c r="AF209" s="126"/>
      <c r="AG209" s="126"/>
      <c r="AH209" s="629"/>
      <c r="AI209" s="630"/>
      <c r="AJ209" s="630"/>
      <c r="AK209" s="630"/>
      <c r="AL209" s="630"/>
      <c r="AM209" s="630"/>
      <c r="AN209" s="630"/>
      <c r="AO209" s="630"/>
      <c r="AP209" s="630"/>
      <c r="AQ209" s="630"/>
      <c r="AR209" s="630"/>
      <c r="AS209" s="630"/>
      <c r="AT209" s="631"/>
      <c r="AU209" s="634">
        <f>SUM(AU206:AX208)</f>
        <v>4</v>
      </c>
      <c r="AV209" s="635"/>
      <c r="AW209" s="635"/>
      <c r="AX209" s="636"/>
    </row>
    <row r="210" spans="1:50" s="67" customFormat="1" ht="30" customHeight="1" x14ac:dyDescent="0.15">
      <c r="A210" s="262"/>
      <c r="B210" s="263"/>
      <c r="C210" s="263"/>
      <c r="D210" s="263"/>
      <c r="E210" s="263"/>
      <c r="F210" s="264"/>
      <c r="G210" s="653"/>
      <c r="H210" s="654"/>
      <c r="I210" s="654"/>
      <c r="J210" s="654"/>
      <c r="K210" s="654"/>
      <c r="L210" s="654"/>
      <c r="M210" s="654"/>
      <c r="N210" s="654"/>
      <c r="O210" s="654"/>
      <c r="P210" s="654"/>
      <c r="Q210" s="654"/>
      <c r="R210" s="654"/>
      <c r="S210" s="654"/>
      <c r="T210" s="654"/>
      <c r="U210" s="654"/>
      <c r="V210" s="654"/>
      <c r="W210" s="654"/>
      <c r="X210" s="654"/>
      <c r="Y210" s="654"/>
      <c r="Z210" s="654"/>
      <c r="AA210" s="654"/>
      <c r="AB210" s="655"/>
      <c r="AC210" s="653"/>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88"/>
    </row>
    <row r="211" spans="1:50" s="67" customFormat="1" ht="24.75" customHeight="1" x14ac:dyDescent="0.15">
      <c r="A211" s="262"/>
      <c r="B211" s="263"/>
      <c r="C211" s="263"/>
      <c r="D211" s="263"/>
      <c r="E211" s="263"/>
      <c r="F211" s="264"/>
      <c r="G211" s="656" t="s">
        <v>84</v>
      </c>
      <c r="H211" s="477"/>
      <c r="I211" s="477"/>
      <c r="J211" s="477"/>
      <c r="K211" s="477"/>
      <c r="L211" s="657" t="s">
        <v>200</v>
      </c>
      <c r="M211" s="136"/>
      <c r="N211" s="136"/>
      <c r="O211" s="136"/>
      <c r="P211" s="136"/>
      <c r="Q211" s="136"/>
      <c r="R211" s="136"/>
      <c r="S211" s="136"/>
      <c r="T211" s="136"/>
      <c r="U211" s="136"/>
      <c r="V211" s="136"/>
      <c r="W211" s="136"/>
      <c r="X211" s="658"/>
      <c r="Y211" s="659" t="s">
        <v>201</v>
      </c>
      <c r="Z211" s="660"/>
      <c r="AA211" s="660"/>
      <c r="AB211" s="661"/>
      <c r="AC211" s="656" t="s">
        <v>84</v>
      </c>
      <c r="AD211" s="477"/>
      <c r="AE211" s="477"/>
      <c r="AF211" s="477"/>
      <c r="AG211" s="477"/>
      <c r="AH211" s="657" t="s">
        <v>200</v>
      </c>
      <c r="AI211" s="136"/>
      <c r="AJ211" s="136"/>
      <c r="AK211" s="136"/>
      <c r="AL211" s="136"/>
      <c r="AM211" s="136"/>
      <c r="AN211" s="136"/>
      <c r="AO211" s="136"/>
      <c r="AP211" s="136"/>
      <c r="AQ211" s="136"/>
      <c r="AR211" s="136"/>
      <c r="AS211" s="136"/>
      <c r="AT211" s="658"/>
      <c r="AU211" s="659" t="s">
        <v>201</v>
      </c>
      <c r="AV211" s="660"/>
      <c r="AW211" s="660"/>
      <c r="AX211" s="689"/>
    </row>
    <row r="212" spans="1:50" s="67" customFormat="1" ht="24.75" customHeight="1" x14ac:dyDescent="0.15">
      <c r="A212" s="262"/>
      <c r="B212" s="263"/>
      <c r="C212" s="263"/>
      <c r="D212" s="263"/>
      <c r="E212" s="263"/>
      <c r="F212" s="264"/>
      <c r="G212" s="677"/>
      <c r="H212" s="678"/>
      <c r="I212" s="678"/>
      <c r="J212" s="678"/>
      <c r="K212" s="679"/>
      <c r="L212" s="680"/>
      <c r="M212" s="681"/>
      <c r="N212" s="681"/>
      <c r="O212" s="681"/>
      <c r="P212" s="681"/>
      <c r="Q212" s="681"/>
      <c r="R212" s="681"/>
      <c r="S212" s="681"/>
      <c r="T212" s="681"/>
      <c r="U212" s="681"/>
      <c r="V212" s="681"/>
      <c r="W212" s="681"/>
      <c r="X212" s="682"/>
      <c r="Y212" s="683"/>
      <c r="Z212" s="684"/>
      <c r="AA212" s="684"/>
      <c r="AB212" s="685"/>
      <c r="AC212" s="686"/>
      <c r="AD212" s="678"/>
      <c r="AE212" s="678"/>
      <c r="AF212" s="678"/>
      <c r="AG212" s="679"/>
      <c r="AH212" s="680"/>
      <c r="AI212" s="681"/>
      <c r="AJ212" s="681"/>
      <c r="AK212" s="681"/>
      <c r="AL212" s="681"/>
      <c r="AM212" s="681"/>
      <c r="AN212" s="681"/>
      <c r="AO212" s="681"/>
      <c r="AP212" s="681"/>
      <c r="AQ212" s="681"/>
      <c r="AR212" s="681"/>
      <c r="AS212" s="681"/>
      <c r="AT212" s="682"/>
      <c r="AU212" s="683"/>
      <c r="AV212" s="684"/>
      <c r="AW212" s="684"/>
      <c r="AX212" s="687"/>
    </row>
    <row r="213" spans="1:50" s="67" customFormat="1" ht="24.75" customHeight="1" x14ac:dyDescent="0.15">
      <c r="A213" s="262"/>
      <c r="B213" s="263"/>
      <c r="C213" s="263"/>
      <c r="D213" s="263"/>
      <c r="E213" s="263"/>
      <c r="F213" s="264"/>
      <c r="G213" s="673"/>
      <c r="H213" s="665"/>
      <c r="I213" s="665"/>
      <c r="J213" s="665"/>
      <c r="K213" s="666"/>
      <c r="L213" s="667"/>
      <c r="M213" s="668"/>
      <c r="N213" s="668"/>
      <c r="O213" s="668"/>
      <c r="P213" s="668"/>
      <c r="Q213" s="668"/>
      <c r="R213" s="668"/>
      <c r="S213" s="668"/>
      <c r="T213" s="668"/>
      <c r="U213" s="668"/>
      <c r="V213" s="668"/>
      <c r="W213" s="668"/>
      <c r="X213" s="669"/>
      <c r="Y213" s="670"/>
      <c r="Z213" s="671"/>
      <c r="AA213" s="671"/>
      <c r="AB213" s="672"/>
      <c r="AC213" s="664"/>
      <c r="AD213" s="665"/>
      <c r="AE213" s="665"/>
      <c r="AF213" s="665"/>
      <c r="AG213" s="666"/>
      <c r="AH213" s="667"/>
      <c r="AI213" s="668"/>
      <c r="AJ213" s="668"/>
      <c r="AK213" s="668"/>
      <c r="AL213" s="668"/>
      <c r="AM213" s="668"/>
      <c r="AN213" s="668"/>
      <c r="AO213" s="668"/>
      <c r="AP213" s="668"/>
      <c r="AQ213" s="668"/>
      <c r="AR213" s="668"/>
      <c r="AS213" s="668"/>
      <c r="AT213" s="669"/>
      <c r="AU213" s="670"/>
      <c r="AV213" s="671"/>
      <c r="AW213" s="671"/>
      <c r="AX213" s="699"/>
    </row>
    <row r="214" spans="1:50" s="67" customFormat="1" ht="24.75" customHeight="1" x14ac:dyDescent="0.15">
      <c r="A214" s="262"/>
      <c r="B214" s="263"/>
      <c r="C214" s="263"/>
      <c r="D214" s="263"/>
      <c r="E214" s="263"/>
      <c r="F214" s="264"/>
      <c r="G214" s="664"/>
      <c r="H214" s="665"/>
      <c r="I214" s="665"/>
      <c r="J214" s="665"/>
      <c r="K214" s="666"/>
      <c r="L214" s="667"/>
      <c r="M214" s="668"/>
      <c r="N214" s="668"/>
      <c r="O214" s="668"/>
      <c r="P214" s="668"/>
      <c r="Q214" s="668"/>
      <c r="R214" s="668"/>
      <c r="S214" s="668"/>
      <c r="T214" s="668"/>
      <c r="U214" s="668"/>
      <c r="V214" s="668"/>
      <c r="W214" s="668"/>
      <c r="X214" s="669"/>
      <c r="Y214" s="670"/>
      <c r="Z214" s="671"/>
      <c r="AA214" s="671"/>
      <c r="AB214" s="672"/>
      <c r="AC214" s="664"/>
      <c r="AD214" s="665"/>
      <c r="AE214" s="665"/>
      <c r="AF214" s="665"/>
      <c r="AG214" s="666"/>
      <c r="AH214" s="667"/>
      <c r="AI214" s="668"/>
      <c r="AJ214" s="668"/>
      <c r="AK214" s="668"/>
      <c r="AL214" s="668"/>
      <c r="AM214" s="668"/>
      <c r="AN214" s="668"/>
      <c r="AO214" s="668"/>
      <c r="AP214" s="668"/>
      <c r="AQ214" s="668"/>
      <c r="AR214" s="668"/>
      <c r="AS214" s="668"/>
      <c r="AT214" s="669"/>
      <c r="AU214" s="670"/>
      <c r="AV214" s="671"/>
      <c r="AW214" s="671"/>
      <c r="AX214" s="699"/>
    </row>
    <row r="215" spans="1:50" s="67" customFormat="1" ht="24.75" customHeight="1" thickBot="1" x14ac:dyDescent="0.2">
      <c r="A215" s="573"/>
      <c r="B215" s="574"/>
      <c r="C215" s="574"/>
      <c r="D215" s="574"/>
      <c r="E215" s="574"/>
      <c r="F215" s="575"/>
      <c r="G215" s="690" t="s">
        <v>40</v>
      </c>
      <c r="H215" s="691"/>
      <c r="I215" s="691"/>
      <c r="J215" s="691"/>
      <c r="K215" s="691"/>
      <c r="L215" s="692"/>
      <c r="M215" s="693"/>
      <c r="N215" s="693"/>
      <c r="O215" s="693"/>
      <c r="P215" s="693"/>
      <c r="Q215" s="693"/>
      <c r="R215" s="693"/>
      <c r="S215" s="693"/>
      <c r="T215" s="693"/>
      <c r="U215" s="693"/>
      <c r="V215" s="693"/>
      <c r="W215" s="693"/>
      <c r="X215" s="694"/>
      <c r="Y215" s="695">
        <f>SUM(Y212:AB214)</f>
        <v>0</v>
      </c>
      <c r="Z215" s="696"/>
      <c r="AA215" s="696"/>
      <c r="AB215" s="697"/>
      <c r="AC215" s="690" t="s">
        <v>40</v>
      </c>
      <c r="AD215" s="691"/>
      <c r="AE215" s="691"/>
      <c r="AF215" s="691"/>
      <c r="AG215" s="691"/>
      <c r="AH215" s="692"/>
      <c r="AI215" s="693"/>
      <c r="AJ215" s="693"/>
      <c r="AK215" s="693"/>
      <c r="AL215" s="693"/>
      <c r="AM215" s="693"/>
      <c r="AN215" s="693"/>
      <c r="AO215" s="693"/>
      <c r="AP215" s="693"/>
      <c r="AQ215" s="693"/>
      <c r="AR215" s="693"/>
      <c r="AS215" s="693"/>
      <c r="AT215" s="694"/>
      <c r="AU215" s="695">
        <f>SUM(AU212:AX214)</f>
        <v>0</v>
      </c>
      <c r="AV215" s="696"/>
      <c r="AW215" s="696"/>
      <c r="AX215" s="698"/>
    </row>
    <row r="217" spans="1:50" ht="14.25" x14ac:dyDescent="0.15">
      <c r="B217" s="68" t="s">
        <v>225</v>
      </c>
    </row>
    <row r="218" spans="1:50" x14ac:dyDescent="0.15">
      <c r="B218" s="1" t="s">
        <v>226</v>
      </c>
    </row>
    <row r="219" spans="1:50" ht="24" customHeight="1" x14ac:dyDescent="0.15">
      <c r="A219" s="700"/>
      <c r="B219" s="701"/>
      <c r="C219" s="117" t="s">
        <v>227</v>
      </c>
      <c r="D219" s="118"/>
      <c r="E219" s="118"/>
      <c r="F219" s="118"/>
      <c r="G219" s="118"/>
      <c r="H219" s="118"/>
      <c r="I219" s="118"/>
      <c r="J219" s="118"/>
      <c r="K219" s="118"/>
      <c r="L219" s="119"/>
      <c r="M219" s="117" t="s">
        <v>228</v>
      </c>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9"/>
      <c r="AK219" s="702" t="s">
        <v>229</v>
      </c>
      <c r="AL219" s="703"/>
      <c r="AM219" s="703"/>
      <c r="AN219" s="703"/>
      <c r="AO219" s="703"/>
      <c r="AP219" s="704"/>
      <c r="AQ219" s="117" t="s">
        <v>230</v>
      </c>
      <c r="AR219" s="118"/>
      <c r="AS219" s="118"/>
      <c r="AT219" s="119"/>
      <c r="AU219" s="117" t="s">
        <v>231</v>
      </c>
      <c r="AV219" s="118"/>
      <c r="AW219" s="118"/>
      <c r="AX219" s="119"/>
    </row>
    <row r="220" spans="1:50" ht="24" customHeight="1" x14ac:dyDescent="0.15">
      <c r="A220" s="700">
        <v>1</v>
      </c>
      <c r="B220" s="701">
        <v>1</v>
      </c>
      <c r="C220" s="705" t="s">
        <v>232</v>
      </c>
      <c r="D220" s="706"/>
      <c r="E220" s="706"/>
      <c r="F220" s="706"/>
      <c r="G220" s="706"/>
      <c r="H220" s="706"/>
      <c r="I220" s="706"/>
      <c r="J220" s="706"/>
      <c r="K220" s="706"/>
      <c r="L220" s="707"/>
      <c r="M220" s="705" t="s">
        <v>233</v>
      </c>
      <c r="N220" s="706"/>
      <c r="O220" s="706"/>
      <c r="P220" s="706"/>
      <c r="Q220" s="706"/>
      <c r="R220" s="706"/>
      <c r="S220" s="706"/>
      <c r="T220" s="706"/>
      <c r="U220" s="706"/>
      <c r="V220" s="706"/>
      <c r="W220" s="706"/>
      <c r="X220" s="706"/>
      <c r="Y220" s="706"/>
      <c r="Z220" s="706"/>
      <c r="AA220" s="706"/>
      <c r="AB220" s="706"/>
      <c r="AC220" s="706"/>
      <c r="AD220" s="706"/>
      <c r="AE220" s="706"/>
      <c r="AF220" s="706"/>
      <c r="AG220" s="706"/>
      <c r="AH220" s="706"/>
      <c r="AI220" s="706"/>
      <c r="AJ220" s="707"/>
      <c r="AK220" s="708">
        <v>3.5</v>
      </c>
      <c r="AL220" s="709"/>
      <c r="AM220" s="709"/>
      <c r="AN220" s="709"/>
      <c r="AO220" s="709"/>
      <c r="AP220" s="710"/>
      <c r="AQ220" s="711" t="s">
        <v>234</v>
      </c>
      <c r="AR220" s="126"/>
      <c r="AS220" s="126"/>
      <c r="AT220" s="127"/>
      <c r="AU220" s="711">
        <v>96.6</v>
      </c>
      <c r="AV220" s="126"/>
      <c r="AW220" s="126"/>
      <c r="AX220" s="127"/>
    </row>
    <row r="222" spans="1:50" x14ac:dyDescent="0.15">
      <c r="B222" s="1" t="s">
        <v>235</v>
      </c>
    </row>
    <row r="223" spans="1:50" ht="24" customHeight="1" x14ac:dyDescent="0.15">
      <c r="A223" s="700"/>
      <c r="B223" s="701"/>
      <c r="C223" s="117" t="s">
        <v>236</v>
      </c>
      <c r="D223" s="118"/>
      <c r="E223" s="118"/>
      <c r="F223" s="118"/>
      <c r="G223" s="118"/>
      <c r="H223" s="118"/>
      <c r="I223" s="118"/>
      <c r="J223" s="118"/>
      <c r="K223" s="118"/>
      <c r="L223" s="119"/>
      <c r="M223" s="117" t="s">
        <v>237</v>
      </c>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9"/>
      <c r="AK223" s="702" t="s">
        <v>238</v>
      </c>
      <c r="AL223" s="703"/>
      <c r="AM223" s="703"/>
      <c r="AN223" s="703"/>
      <c r="AO223" s="703"/>
      <c r="AP223" s="704"/>
      <c r="AQ223" s="117" t="s">
        <v>230</v>
      </c>
      <c r="AR223" s="118"/>
      <c r="AS223" s="118"/>
      <c r="AT223" s="119"/>
      <c r="AU223" s="117" t="s">
        <v>231</v>
      </c>
      <c r="AV223" s="118"/>
      <c r="AW223" s="118"/>
      <c r="AX223" s="119"/>
    </row>
    <row r="224" spans="1:50" ht="24" customHeight="1" x14ac:dyDescent="0.15">
      <c r="A224" s="700">
        <v>1</v>
      </c>
      <c r="B224" s="701">
        <v>1</v>
      </c>
      <c r="C224" s="705" t="s">
        <v>239</v>
      </c>
      <c r="D224" s="706"/>
      <c r="E224" s="706"/>
      <c r="F224" s="706"/>
      <c r="G224" s="706"/>
      <c r="H224" s="706"/>
      <c r="I224" s="706"/>
      <c r="J224" s="706"/>
      <c r="K224" s="706"/>
      <c r="L224" s="707"/>
      <c r="M224" s="705" t="s">
        <v>240</v>
      </c>
      <c r="N224" s="706"/>
      <c r="O224" s="706"/>
      <c r="P224" s="706"/>
      <c r="Q224" s="706"/>
      <c r="R224" s="706"/>
      <c r="S224" s="706"/>
      <c r="T224" s="706"/>
      <c r="U224" s="706"/>
      <c r="V224" s="706"/>
      <c r="W224" s="706"/>
      <c r="X224" s="706"/>
      <c r="Y224" s="706"/>
      <c r="Z224" s="706"/>
      <c r="AA224" s="706"/>
      <c r="AB224" s="706"/>
      <c r="AC224" s="706"/>
      <c r="AD224" s="706"/>
      <c r="AE224" s="706"/>
      <c r="AF224" s="706"/>
      <c r="AG224" s="706"/>
      <c r="AH224" s="706"/>
      <c r="AI224" s="706"/>
      <c r="AJ224" s="707"/>
      <c r="AK224" s="708">
        <v>4.5</v>
      </c>
      <c r="AL224" s="709"/>
      <c r="AM224" s="709"/>
      <c r="AN224" s="709"/>
      <c r="AO224" s="709"/>
      <c r="AP224" s="710"/>
      <c r="AQ224" s="711">
        <v>3</v>
      </c>
      <c r="AR224" s="126"/>
      <c r="AS224" s="126"/>
      <c r="AT224" s="127"/>
      <c r="AU224" s="711">
        <v>80.599999999999994</v>
      </c>
      <c r="AV224" s="126"/>
      <c r="AW224" s="126"/>
      <c r="AX224" s="127"/>
    </row>
    <row r="226" spans="1:50" x14ac:dyDescent="0.15">
      <c r="B226" s="1" t="s">
        <v>241</v>
      </c>
    </row>
    <row r="227" spans="1:50" ht="24" customHeight="1" x14ac:dyDescent="0.15">
      <c r="A227" s="700"/>
      <c r="B227" s="701"/>
      <c r="C227" s="117" t="s">
        <v>236</v>
      </c>
      <c r="D227" s="118"/>
      <c r="E227" s="118"/>
      <c r="F227" s="118"/>
      <c r="G227" s="118"/>
      <c r="H227" s="118"/>
      <c r="I227" s="118"/>
      <c r="J227" s="118"/>
      <c r="K227" s="118"/>
      <c r="L227" s="119"/>
      <c r="M227" s="117" t="s">
        <v>237</v>
      </c>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9"/>
      <c r="AK227" s="702" t="s">
        <v>238</v>
      </c>
      <c r="AL227" s="703"/>
      <c r="AM227" s="703"/>
      <c r="AN227" s="703"/>
      <c r="AO227" s="703"/>
      <c r="AP227" s="704"/>
      <c r="AQ227" s="117" t="s">
        <v>230</v>
      </c>
      <c r="AR227" s="118"/>
      <c r="AS227" s="118"/>
      <c r="AT227" s="119"/>
      <c r="AU227" s="117" t="s">
        <v>231</v>
      </c>
      <c r="AV227" s="118"/>
      <c r="AW227" s="118"/>
      <c r="AX227" s="119"/>
    </row>
    <row r="228" spans="1:50" ht="24" customHeight="1" x14ac:dyDescent="0.15">
      <c r="A228" s="700">
        <v>1</v>
      </c>
      <c r="B228" s="701">
        <v>1</v>
      </c>
      <c r="C228" s="712" t="s">
        <v>242</v>
      </c>
      <c r="D228" s="713"/>
      <c r="E228" s="713"/>
      <c r="F228" s="713"/>
      <c r="G228" s="713"/>
      <c r="H228" s="713"/>
      <c r="I228" s="713"/>
      <c r="J228" s="713"/>
      <c r="K228" s="713"/>
      <c r="L228" s="714"/>
      <c r="M228" s="715" t="s">
        <v>243</v>
      </c>
      <c r="N228" s="716"/>
      <c r="O228" s="716"/>
      <c r="P228" s="716"/>
      <c r="Q228" s="716"/>
      <c r="R228" s="716"/>
      <c r="S228" s="716"/>
      <c r="T228" s="716"/>
      <c r="U228" s="716"/>
      <c r="V228" s="716"/>
      <c r="W228" s="716"/>
      <c r="X228" s="716"/>
      <c r="Y228" s="716"/>
      <c r="Z228" s="716"/>
      <c r="AA228" s="716"/>
      <c r="AB228" s="716"/>
      <c r="AC228" s="716"/>
      <c r="AD228" s="716"/>
      <c r="AE228" s="716"/>
      <c r="AF228" s="716"/>
      <c r="AG228" s="716"/>
      <c r="AH228" s="716"/>
      <c r="AI228" s="716"/>
      <c r="AJ228" s="717"/>
      <c r="AK228" s="718">
        <v>0.4</v>
      </c>
      <c r="AL228" s="719"/>
      <c r="AM228" s="719"/>
      <c r="AN228" s="719"/>
      <c r="AO228" s="719"/>
      <c r="AP228" s="720"/>
      <c r="AQ228" s="711" t="s">
        <v>244</v>
      </c>
      <c r="AR228" s="126"/>
      <c r="AS228" s="126"/>
      <c r="AT228" s="127"/>
      <c r="AU228" s="705"/>
      <c r="AV228" s="706"/>
      <c r="AW228" s="706"/>
      <c r="AX228" s="707"/>
    </row>
    <row r="229" spans="1:50" ht="24" customHeight="1" x14ac:dyDescent="0.15">
      <c r="A229" s="700">
        <v>2</v>
      </c>
      <c r="B229" s="701">
        <v>1</v>
      </c>
      <c r="C229" s="721" t="s">
        <v>245</v>
      </c>
      <c r="D229" s="721"/>
      <c r="E229" s="721"/>
      <c r="F229" s="721"/>
      <c r="G229" s="721"/>
      <c r="H229" s="721"/>
      <c r="I229" s="721"/>
      <c r="J229" s="721"/>
      <c r="K229" s="721"/>
      <c r="L229" s="721"/>
      <c r="M229" s="715" t="s">
        <v>246</v>
      </c>
      <c r="N229" s="716"/>
      <c r="O229" s="716"/>
      <c r="P229" s="716"/>
      <c r="Q229" s="716"/>
      <c r="R229" s="716"/>
      <c r="S229" s="716"/>
      <c r="T229" s="716"/>
      <c r="U229" s="716"/>
      <c r="V229" s="716"/>
      <c r="W229" s="716"/>
      <c r="X229" s="716"/>
      <c r="Y229" s="716"/>
      <c r="Z229" s="716"/>
      <c r="AA229" s="716"/>
      <c r="AB229" s="716"/>
      <c r="AC229" s="716"/>
      <c r="AD229" s="716"/>
      <c r="AE229" s="716"/>
      <c r="AF229" s="716"/>
      <c r="AG229" s="716"/>
      <c r="AH229" s="716"/>
      <c r="AI229" s="716"/>
      <c r="AJ229" s="717"/>
      <c r="AK229" s="718">
        <v>0.2</v>
      </c>
      <c r="AL229" s="719"/>
      <c r="AM229" s="719"/>
      <c r="AN229" s="719"/>
      <c r="AO229" s="719"/>
      <c r="AP229" s="720"/>
      <c r="AQ229" s="711" t="s">
        <v>244</v>
      </c>
      <c r="AR229" s="126"/>
      <c r="AS229" s="126"/>
      <c r="AT229" s="127"/>
      <c r="AU229" s="705"/>
      <c r="AV229" s="706"/>
      <c r="AW229" s="706"/>
      <c r="AX229" s="707"/>
    </row>
    <row r="230" spans="1:50" ht="24" customHeight="1" x14ac:dyDescent="0.15">
      <c r="A230" s="700">
        <v>3</v>
      </c>
      <c r="B230" s="701">
        <v>1</v>
      </c>
      <c r="C230" s="721" t="s">
        <v>247</v>
      </c>
      <c r="D230" s="721"/>
      <c r="E230" s="721"/>
      <c r="F230" s="721"/>
      <c r="G230" s="721"/>
      <c r="H230" s="721"/>
      <c r="I230" s="721"/>
      <c r="J230" s="721"/>
      <c r="K230" s="721"/>
      <c r="L230" s="721"/>
      <c r="M230" s="715" t="s">
        <v>246</v>
      </c>
      <c r="N230" s="716"/>
      <c r="O230" s="716"/>
      <c r="P230" s="716"/>
      <c r="Q230" s="716"/>
      <c r="R230" s="716"/>
      <c r="S230" s="716"/>
      <c r="T230" s="716"/>
      <c r="U230" s="716"/>
      <c r="V230" s="716"/>
      <c r="W230" s="716"/>
      <c r="X230" s="716"/>
      <c r="Y230" s="716"/>
      <c r="Z230" s="716"/>
      <c r="AA230" s="716"/>
      <c r="AB230" s="716"/>
      <c r="AC230" s="716"/>
      <c r="AD230" s="716"/>
      <c r="AE230" s="716"/>
      <c r="AF230" s="716"/>
      <c r="AG230" s="716"/>
      <c r="AH230" s="716"/>
      <c r="AI230" s="716"/>
      <c r="AJ230" s="717"/>
      <c r="AK230" s="718">
        <v>0.01</v>
      </c>
      <c r="AL230" s="719"/>
      <c r="AM230" s="719"/>
      <c r="AN230" s="719"/>
      <c r="AO230" s="719"/>
      <c r="AP230" s="720"/>
      <c r="AQ230" s="711" t="s">
        <v>244</v>
      </c>
      <c r="AR230" s="126"/>
      <c r="AS230" s="126"/>
      <c r="AT230" s="127"/>
      <c r="AU230" s="705"/>
      <c r="AV230" s="706"/>
      <c r="AW230" s="706"/>
      <c r="AX230" s="707"/>
    </row>
    <row r="231" spans="1:50" ht="24" customHeight="1" x14ac:dyDescent="0.15">
      <c r="A231" s="700">
        <v>4</v>
      </c>
      <c r="B231" s="701">
        <v>1</v>
      </c>
      <c r="C231" s="721" t="s">
        <v>248</v>
      </c>
      <c r="D231" s="721"/>
      <c r="E231" s="721"/>
      <c r="F231" s="721"/>
      <c r="G231" s="721"/>
      <c r="H231" s="721"/>
      <c r="I231" s="721"/>
      <c r="J231" s="721"/>
      <c r="K231" s="721"/>
      <c r="L231" s="721"/>
      <c r="M231" s="715" t="s">
        <v>246</v>
      </c>
      <c r="N231" s="716"/>
      <c r="O231" s="716"/>
      <c r="P231" s="716"/>
      <c r="Q231" s="716"/>
      <c r="R231" s="716"/>
      <c r="S231" s="716"/>
      <c r="T231" s="716"/>
      <c r="U231" s="716"/>
      <c r="V231" s="716"/>
      <c r="W231" s="716"/>
      <c r="X231" s="716"/>
      <c r="Y231" s="716"/>
      <c r="Z231" s="716"/>
      <c r="AA231" s="716"/>
      <c r="AB231" s="716"/>
      <c r="AC231" s="716"/>
      <c r="AD231" s="716"/>
      <c r="AE231" s="716"/>
      <c r="AF231" s="716"/>
      <c r="AG231" s="716"/>
      <c r="AH231" s="716"/>
      <c r="AI231" s="716"/>
      <c r="AJ231" s="717"/>
      <c r="AK231" s="718">
        <v>0.01</v>
      </c>
      <c r="AL231" s="719"/>
      <c r="AM231" s="719"/>
      <c r="AN231" s="719"/>
      <c r="AO231" s="719"/>
      <c r="AP231" s="720"/>
      <c r="AQ231" s="711" t="s">
        <v>244</v>
      </c>
      <c r="AR231" s="126"/>
      <c r="AS231" s="126"/>
      <c r="AT231" s="127"/>
      <c r="AU231" s="705"/>
      <c r="AV231" s="706"/>
      <c r="AW231" s="706"/>
      <c r="AX231" s="707"/>
    </row>
    <row r="232" spans="1:50" ht="24" customHeight="1" x14ac:dyDescent="0.15">
      <c r="A232" s="700">
        <v>5</v>
      </c>
      <c r="B232" s="701">
        <v>1</v>
      </c>
      <c r="C232" s="721" t="s">
        <v>249</v>
      </c>
      <c r="D232" s="721"/>
      <c r="E232" s="721"/>
      <c r="F232" s="721"/>
      <c r="G232" s="721"/>
      <c r="H232" s="721"/>
      <c r="I232" s="721"/>
      <c r="J232" s="721"/>
      <c r="K232" s="721"/>
      <c r="L232" s="721"/>
      <c r="M232" s="715" t="s">
        <v>246</v>
      </c>
      <c r="N232" s="716"/>
      <c r="O232" s="716"/>
      <c r="P232" s="716"/>
      <c r="Q232" s="716"/>
      <c r="R232" s="716"/>
      <c r="S232" s="716"/>
      <c r="T232" s="716"/>
      <c r="U232" s="716"/>
      <c r="V232" s="716"/>
      <c r="W232" s="716"/>
      <c r="X232" s="716"/>
      <c r="Y232" s="716"/>
      <c r="Z232" s="716"/>
      <c r="AA232" s="716"/>
      <c r="AB232" s="716"/>
      <c r="AC232" s="716"/>
      <c r="AD232" s="716"/>
      <c r="AE232" s="716"/>
      <c r="AF232" s="716"/>
      <c r="AG232" s="716"/>
      <c r="AH232" s="716"/>
      <c r="AI232" s="716"/>
      <c r="AJ232" s="717"/>
      <c r="AK232" s="718">
        <v>0.01</v>
      </c>
      <c r="AL232" s="719"/>
      <c r="AM232" s="719"/>
      <c r="AN232" s="719"/>
      <c r="AO232" s="719"/>
      <c r="AP232" s="720"/>
      <c r="AQ232" s="711" t="s">
        <v>244</v>
      </c>
      <c r="AR232" s="126"/>
      <c r="AS232" s="126"/>
      <c r="AT232" s="127"/>
      <c r="AU232" s="705"/>
      <c r="AV232" s="706"/>
      <c r="AW232" s="706"/>
      <c r="AX232" s="707"/>
    </row>
    <row r="233" spans="1:50" ht="24" customHeight="1" x14ac:dyDescent="0.15">
      <c r="A233" s="700">
        <v>6</v>
      </c>
      <c r="B233" s="701">
        <v>1</v>
      </c>
      <c r="C233" s="721" t="s">
        <v>250</v>
      </c>
      <c r="D233" s="721"/>
      <c r="E233" s="721"/>
      <c r="F233" s="721"/>
      <c r="G233" s="721"/>
      <c r="H233" s="721"/>
      <c r="I233" s="721"/>
      <c r="J233" s="721"/>
      <c r="K233" s="721"/>
      <c r="L233" s="721"/>
      <c r="M233" s="715" t="s">
        <v>246</v>
      </c>
      <c r="N233" s="716"/>
      <c r="O233" s="716"/>
      <c r="P233" s="716"/>
      <c r="Q233" s="716"/>
      <c r="R233" s="716"/>
      <c r="S233" s="716"/>
      <c r="T233" s="716"/>
      <c r="U233" s="716"/>
      <c r="V233" s="716"/>
      <c r="W233" s="716"/>
      <c r="X233" s="716"/>
      <c r="Y233" s="716"/>
      <c r="Z233" s="716"/>
      <c r="AA233" s="716"/>
      <c r="AB233" s="716"/>
      <c r="AC233" s="716"/>
      <c r="AD233" s="716"/>
      <c r="AE233" s="716"/>
      <c r="AF233" s="716"/>
      <c r="AG233" s="716"/>
      <c r="AH233" s="716"/>
      <c r="AI233" s="716"/>
      <c r="AJ233" s="717"/>
      <c r="AK233" s="718">
        <v>0.01</v>
      </c>
      <c r="AL233" s="719"/>
      <c r="AM233" s="719"/>
      <c r="AN233" s="719"/>
      <c r="AO233" s="719"/>
      <c r="AP233" s="720"/>
      <c r="AQ233" s="711" t="s">
        <v>244</v>
      </c>
      <c r="AR233" s="126"/>
      <c r="AS233" s="126"/>
      <c r="AT233" s="127"/>
      <c r="AU233" s="705"/>
      <c r="AV233" s="706"/>
      <c r="AW233" s="706"/>
      <c r="AX233" s="707"/>
    </row>
    <row r="234" spans="1:50" ht="24" customHeight="1" x14ac:dyDescent="0.15">
      <c r="A234" s="700">
        <v>7</v>
      </c>
      <c r="B234" s="701">
        <v>1</v>
      </c>
      <c r="C234" s="721" t="s">
        <v>251</v>
      </c>
      <c r="D234" s="721"/>
      <c r="E234" s="721"/>
      <c r="F234" s="721"/>
      <c r="G234" s="721"/>
      <c r="H234" s="721"/>
      <c r="I234" s="721"/>
      <c r="J234" s="721"/>
      <c r="K234" s="721"/>
      <c r="L234" s="721"/>
      <c r="M234" s="715" t="s">
        <v>246</v>
      </c>
      <c r="N234" s="716"/>
      <c r="O234" s="716"/>
      <c r="P234" s="716"/>
      <c r="Q234" s="716"/>
      <c r="R234" s="716"/>
      <c r="S234" s="716"/>
      <c r="T234" s="716"/>
      <c r="U234" s="716"/>
      <c r="V234" s="716"/>
      <c r="W234" s="716"/>
      <c r="X234" s="716"/>
      <c r="Y234" s="716"/>
      <c r="Z234" s="716"/>
      <c r="AA234" s="716"/>
      <c r="AB234" s="716"/>
      <c r="AC234" s="716"/>
      <c r="AD234" s="716"/>
      <c r="AE234" s="716"/>
      <c r="AF234" s="716"/>
      <c r="AG234" s="716"/>
      <c r="AH234" s="716"/>
      <c r="AI234" s="716"/>
      <c r="AJ234" s="717"/>
      <c r="AK234" s="718">
        <v>0.01</v>
      </c>
      <c r="AL234" s="719"/>
      <c r="AM234" s="719"/>
      <c r="AN234" s="719"/>
      <c r="AO234" s="719"/>
      <c r="AP234" s="720"/>
      <c r="AQ234" s="711" t="s">
        <v>244</v>
      </c>
      <c r="AR234" s="126"/>
      <c r="AS234" s="126"/>
      <c r="AT234" s="127"/>
      <c r="AU234" s="705"/>
      <c r="AV234" s="706"/>
      <c r="AW234" s="706"/>
      <c r="AX234" s="707"/>
    </row>
    <row r="235" spans="1:50" ht="24" customHeight="1" x14ac:dyDescent="0.15">
      <c r="A235" s="700">
        <v>8</v>
      </c>
      <c r="B235" s="701">
        <v>1</v>
      </c>
      <c r="C235" s="721" t="s">
        <v>252</v>
      </c>
      <c r="D235" s="721"/>
      <c r="E235" s="721"/>
      <c r="F235" s="721"/>
      <c r="G235" s="721"/>
      <c r="H235" s="721"/>
      <c r="I235" s="721"/>
      <c r="J235" s="721"/>
      <c r="K235" s="721"/>
      <c r="L235" s="721"/>
      <c r="M235" s="715" t="s">
        <v>246</v>
      </c>
      <c r="N235" s="716"/>
      <c r="O235" s="716"/>
      <c r="P235" s="716"/>
      <c r="Q235" s="716"/>
      <c r="R235" s="716"/>
      <c r="S235" s="716"/>
      <c r="T235" s="716"/>
      <c r="U235" s="716"/>
      <c r="V235" s="716"/>
      <c r="W235" s="716"/>
      <c r="X235" s="716"/>
      <c r="Y235" s="716"/>
      <c r="Z235" s="716"/>
      <c r="AA235" s="716"/>
      <c r="AB235" s="716"/>
      <c r="AC235" s="716"/>
      <c r="AD235" s="716"/>
      <c r="AE235" s="716"/>
      <c r="AF235" s="716"/>
      <c r="AG235" s="716"/>
      <c r="AH235" s="716"/>
      <c r="AI235" s="716"/>
      <c r="AJ235" s="717"/>
      <c r="AK235" s="718">
        <v>0.01</v>
      </c>
      <c r="AL235" s="719"/>
      <c r="AM235" s="719"/>
      <c r="AN235" s="719"/>
      <c r="AO235" s="719"/>
      <c r="AP235" s="720"/>
      <c r="AQ235" s="711" t="s">
        <v>244</v>
      </c>
      <c r="AR235" s="126"/>
      <c r="AS235" s="126"/>
      <c r="AT235" s="127"/>
      <c r="AU235" s="705"/>
      <c r="AV235" s="706"/>
      <c r="AW235" s="706"/>
      <c r="AX235" s="707"/>
    </row>
    <row r="236" spans="1:50" ht="24" customHeight="1" x14ac:dyDescent="0.15">
      <c r="A236" s="700">
        <v>9</v>
      </c>
      <c r="B236" s="701">
        <v>1</v>
      </c>
      <c r="C236" s="721" t="s">
        <v>253</v>
      </c>
      <c r="D236" s="721"/>
      <c r="E236" s="721"/>
      <c r="F236" s="721"/>
      <c r="G236" s="721"/>
      <c r="H236" s="721"/>
      <c r="I236" s="721"/>
      <c r="J236" s="721"/>
      <c r="K236" s="721"/>
      <c r="L236" s="721"/>
      <c r="M236" s="715" t="s">
        <v>246</v>
      </c>
      <c r="N236" s="716"/>
      <c r="O236" s="716"/>
      <c r="P236" s="716"/>
      <c r="Q236" s="716"/>
      <c r="R236" s="716"/>
      <c r="S236" s="716"/>
      <c r="T236" s="716"/>
      <c r="U236" s="716"/>
      <c r="V236" s="716"/>
      <c r="W236" s="716"/>
      <c r="X236" s="716"/>
      <c r="Y236" s="716"/>
      <c r="Z236" s="716"/>
      <c r="AA236" s="716"/>
      <c r="AB236" s="716"/>
      <c r="AC236" s="716"/>
      <c r="AD236" s="716"/>
      <c r="AE236" s="716"/>
      <c r="AF236" s="716"/>
      <c r="AG236" s="716"/>
      <c r="AH236" s="716"/>
      <c r="AI236" s="716"/>
      <c r="AJ236" s="717"/>
      <c r="AK236" s="718">
        <v>0.01</v>
      </c>
      <c r="AL236" s="719"/>
      <c r="AM236" s="719"/>
      <c r="AN236" s="719"/>
      <c r="AO236" s="719"/>
      <c r="AP236" s="720"/>
      <c r="AQ236" s="711" t="s">
        <v>244</v>
      </c>
      <c r="AR236" s="126"/>
      <c r="AS236" s="126"/>
      <c r="AT236" s="127"/>
      <c r="AU236" s="705"/>
      <c r="AV236" s="706"/>
      <c r="AW236" s="706"/>
      <c r="AX236" s="707"/>
    </row>
    <row r="237" spans="1:50" ht="24" customHeight="1" x14ac:dyDescent="0.15">
      <c r="A237" s="700">
        <v>10</v>
      </c>
      <c r="B237" s="701">
        <v>1</v>
      </c>
      <c r="C237" s="721" t="s">
        <v>254</v>
      </c>
      <c r="D237" s="721"/>
      <c r="E237" s="721"/>
      <c r="F237" s="721"/>
      <c r="G237" s="721"/>
      <c r="H237" s="721"/>
      <c r="I237" s="721"/>
      <c r="J237" s="721"/>
      <c r="K237" s="721"/>
      <c r="L237" s="721"/>
      <c r="M237" s="715" t="s">
        <v>246</v>
      </c>
      <c r="N237" s="716"/>
      <c r="O237" s="716"/>
      <c r="P237" s="716"/>
      <c r="Q237" s="716"/>
      <c r="R237" s="716"/>
      <c r="S237" s="716"/>
      <c r="T237" s="716"/>
      <c r="U237" s="716"/>
      <c r="V237" s="716"/>
      <c r="W237" s="716"/>
      <c r="X237" s="716"/>
      <c r="Y237" s="716"/>
      <c r="Z237" s="716"/>
      <c r="AA237" s="716"/>
      <c r="AB237" s="716"/>
      <c r="AC237" s="716"/>
      <c r="AD237" s="716"/>
      <c r="AE237" s="716"/>
      <c r="AF237" s="716"/>
      <c r="AG237" s="716"/>
      <c r="AH237" s="716"/>
      <c r="AI237" s="716"/>
      <c r="AJ237" s="717"/>
      <c r="AK237" s="718">
        <v>0.01</v>
      </c>
      <c r="AL237" s="719"/>
      <c r="AM237" s="719"/>
      <c r="AN237" s="719"/>
      <c r="AO237" s="719"/>
      <c r="AP237" s="720"/>
      <c r="AQ237" s="711" t="s">
        <v>244</v>
      </c>
      <c r="AR237" s="126"/>
      <c r="AS237" s="126"/>
      <c r="AT237" s="127"/>
      <c r="AU237" s="705"/>
      <c r="AV237" s="706"/>
      <c r="AW237" s="706"/>
      <c r="AX237" s="707"/>
    </row>
    <row r="239" spans="1:50" x14ac:dyDescent="0.15">
      <c r="B239" s="1" t="s">
        <v>255</v>
      </c>
    </row>
    <row r="240" spans="1:50" ht="24" customHeight="1" x14ac:dyDescent="0.15">
      <c r="A240" s="700"/>
      <c r="B240" s="701"/>
      <c r="C240" s="117" t="s">
        <v>236</v>
      </c>
      <c r="D240" s="118"/>
      <c r="E240" s="118"/>
      <c r="F240" s="118"/>
      <c r="G240" s="118"/>
      <c r="H240" s="118"/>
      <c r="I240" s="118"/>
      <c r="J240" s="118"/>
      <c r="K240" s="118"/>
      <c r="L240" s="119"/>
      <c r="M240" s="117" t="s">
        <v>237</v>
      </c>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9"/>
      <c r="AK240" s="702" t="s">
        <v>238</v>
      </c>
      <c r="AL240" s="703"/>
      <c r="AM240" s="703"/>
      <c r="AN240" s="703"/>
      <c r="AO240" s="703"/>
      <c r="AP240" s="704"/>
      <c r="AQ240" s="117" t="s">
        <v>230</v>
      </c>
      <c r="AR240" s="118"/>
      <c r="AS240" s="118"/>
      <c r="AT240" s="119"/>
      <c r="AU240" s="117" t="s">
        <v>231</v>
      </c>
      <c r="AV240" s="118"/>
      <c r="AW240" s="118"/>
      <c r="AX240" s="119"/>
    </row>
    <row r="241" spans="1:50" ht="24" customHeight="1" x14ac:dyDescent="0.15">
      <c r="A241" s="700">
        <v>1</v>
      </c>
      <c r="B241" s="701">
        <v>1</v>
      </c>
      <c r="C241" s="718" t="s">
        <v>256</v>
      </c>
      <c r="D241" s="719"/>
      <c r="E241" s="719"/>
      <c r="F241" s="719"/>
      <c r="G241" s="719"/>
      <c r="H241" s="719"/>
      <c r="I241" s="719"/>
      <c r="J241" s="719"/>
      <c r="K241" s="719"/>
      <c r="L241" s="720"/>
      <c r="M241" s="715" t="s">
        <v>164</v>
      </c>
      <c r="N241" s="716"/>
      <c r="O241" s="716"/>
      <c r="P241" s="716"/>
      <c r="Q241" s="716"/>
      <c r="R241" s="716"/>
      <c r="S241" s="716"/>
      <c r="T241" s="716"/>
      <c r="U241" s="716"/>
      <c r="V241" s="716"/>
      <c r="W241" s="716"/>
      <c r="X241" s="716"/>
      <c r="Y241" s="716"/>
      <c r="Z241" s="716"/>
      <c r="AA241" s="716"/>
      <c r="AB241" s="716"/>
      <c r="AC241" s="716"/>
      <c r="AD241" s="716"/>
      <c r="AE241" s="716"/>
      <c r="AF241" s="716"/>
      <c r="AG241" s="716"/>
      <c r="AH241" s="716"/>
      <c r="AI241" s="716"/>
      <c r="AJ241" s="717"/>
      <c r="AK241" s="708">
        <v>0.02</v>
      </c>
      <c r="AL241" s="709"/>
      <c r="AM241" s="709"/>
      <c r="AN241" s="709"/>
      <c r="AO241" s="709"/>
      <c r="AP241" s="710"/>
      <c r="AQ241" s="711" t="s">
        <v>244</v>
      </c>
      <c r="AR241" s="126"/>
      <c r="AS241" s="126"/>
      <c r="AT241" s="127"/>
      <c r="AU241" s="705"/>
      <c r="AV241" s="706"/>
      <c r="AW241" s="706"/>
      <c r="AX241" s="707"/>
    </row>
    <row r="242" spans="1:50" s="71" customFormat="1" ht="14.25" customHeight="1" x14ac:dyDescent="0.15">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70"/>
      <c r="AL242" s="69"/>
      <c r="AM242" s="69"/>
      <c r="AN242" s="69"/>
      <c r="AO242" s="69"/>
      <c r="AP242" s="69"/>
      <c r="AQ242" s="69"/>
      <c r="AR242" s="69"/>
      <c r="AS242" s="69"/>
      <c r="AT242" s="69"/>
      <c r="AU242" s="69"/>
      <c r="AV242" s="69"/>
      <c r="AW242" s="69"/>
      <c r="AX242" s="69"/>
    </row>
    <row r="243" spans="1:50" x14ac:dyDescent="0.15">
      <c r="B243" s="1" t="s">
        <v>257</v>
      </c>
    </row>
    <row r="244" spans="1:50" ht="24" customHeight="1" x14ac:dyDescent="0.15">
      <c r="A244" s="700"/>
      <c r="B244" s="701"/>
      <c r="C244" s="117" t="s">
        <v>236</v>
      </c>
      <c r="D244" s="118"/>
      <c r="E244" s="118"/>
      <c r="F244" s="118"/>
      <c r="G244" s="118"/>
      <c r="H244" s="118"/>
      <c r="I244" s="118"/>
      <c r="J244" s="118"/>
      <c r="K244" s="118"/>
      <c r="L244" s="119"/>
      <c r="M244" s="117" t="s">
        <v>237</v>
      </c>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9"/>
      <c r="AK244" s="702" t="s">
        <v>238</v>
      </c>
      <c r="AL244" s="703"/>
      <c r="AM244" s="703"/>
      <c r="AN244" s="703"/>
      <c r="AO244" s="703"/>
      <c r="AP244" s="704"/>
      <c r="AQ244" s="117" t="s">
        <v>230</v>
      </c>
      <c r="AR244" s="118"/>
      <c r="AS244" s="118"/>
      <c r="AT244" s="119"/>
      <c r="AU244" s="117" t="s">
        <v>231</v>
      </c>
      <c r="AV244" s="118"/>
      <c r="AW244" s="118"/>
      <c r="AX244" s="119"/>
    </row>
    <row r="245" spans="1:50" ht="24" customHeight="1" x14ac:dyDescent="0.15">
      <c r="A245" s="700">
        <v>1</v>
      </c>
      <c r="B245" s="701">
        <v>1</v>
      </c>
      <c r="C245" s="705" t="s">
        <v>258</v>
      </c>
      <c r="D245" s="706"/>
      <c r="E245" s="706"/>
      <c r="F245" s="706"/>
      <c r="G245" s="706"/>
      <c r="H245" s="706"/>
      <c r="I245" s="706"/>
      <c r="J245" s="706"/>
      <c r="K245" s="706"/>
      <c r="L245" s="707"/>
      <c r="M245" s="705" t="s">
        <v>259</v>
      </c>
      <c r="N245" s="706"/>
      <c r="O245" s="706"/>
      <c r="P245" s="706"/>
      <c r="Q245" s="706"/>
      <c r="R245" s="706"/>
      <c r="S245" s="706"/>
      <c r="T245" s="706"/>
      <c r="U245" s="706"/>
      <c r="V245" s="706"/>
      <c r="W245" s="706"/>
      <c r="X245" s="706"/>
      <c r="Y245" s="706"/>
      <c r="Z245" s="706"/>
      <c r="AA245" s="706"/>
      <c r="AB245" s="706"/>
      <c r="AC245" s="706"/>
      <c r="AD245" s="706"/>
      <c r="AE245" s="706"/>
      <c r="AF245" s="706"/>
      <c r="AG245" s="706"/>
      <c r="AH245" s="706"/>
      <c r="AI245" s="706"/>
      <c r="AJ245" s="707"/>
      <c r="AK245" s="708">
        <v>0.8</v>
      </c>
      <c r="AL245" s="709"/>
      <c r="AM245" s="709"/>
      <c r="AN245" s="709"/>
      <c r="AO245" s="709"/>
      <c r="AP245" s="710"/>
      <c r="AQ245" s="711" t="s">
        <v>244</v>
      </c>
      <c r="AR245" s="126"/>
      <c r="AS245" s="126"/>
      <c r="AT245" s="127"/>
      <c r="AU245" s="705"/>
      <c r="AV245" s="706"/>
      <c r="AW245" s="706"/>
      <c r="AX245" s="707"/>
    </row>
    <row r="246" spans="1:50" s="71" customFormat="1" x14ac:dyDescent="0.15">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70"/>
      <c r="AL246" s="69"/>
      <c r="AM246" s="69"/>
      <c r="AN246" s="69"/>
      <c r="AO246" s="69"/>
      <c r="AP246" s="69"/>
      <c r="AQ246" s="69"/>
      <c r="AR246" s="69"/>
      <c r="AS246" s="69"/>
      <c r="AT246" s="69"/>
      <c r="AU246" s="69"/>
      <c r="AV246" s="69"/>
      <c r="AW246" s="69"/>
      <c r="AX246" s="69"/>
    </row>
    <row r="247" spans="1:50" x14ac:dyDescent="0.15">
      <c r="B247" s="1" t="s">
        <v>260</v>
      </c>
    </row>
    <row r="248" spans="1:50" ht="24" customHeight="1" x14ac:dyDescent="0.15">
      <c r="A248" s="700"/>
      <c r="B248" s="701"/>
      <c r="C248" s="117" t="s">
        <v>236</v>
      </c>
      <c r="D248" s="118"/>
      <c r="E248" s="118"/>
      <c r="F248" s="118"/>
      <c r="G248" s="118"/>
      <c r="H248" s="118"/>
      <c r="I248" s="118"/>
      <c r="J248" s="118"/>
      <c r="K248" s="118"/>
      <c r="L248" s="119"/>
      <c r="M248" s="117" t="s">
        <v>237</v>
      </c>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9"/>
      <c r="AK248" s="702" t="s">
        <v>238</v>
      </c>
      <c r="AL248" s="703"/>
      <c r="AM248" s="703"/>
      <c r="AN248" s="703"/>
      <c r="AO248" s="703"/>
      <c r="AP248" s="704"/>
      <c r="AQ248" s="117" t="s">
        <v>230</v>
      </c>
      <c r="AR248" s="118"/>
      <c r="AS248" s="118"/>
      <c r="AT248" s="119"/>
      <c r="AU248" s="117" t="s">
        <v>231</v>
      </c>
      <c r="AV248" s="118"/>
      <c r="AW248" s="118"/>
      <c r="AX248" s="119"/>
    </row>
    <row r="249" spans="1:50" ht="24" customHeight="1" x14ac:dyDescent="0.15">
      <c r="A249" s="700">
        <v>1</v>
      </c>
      <c r="B249" s="701">
        <v>1</v>
      </c>
      <c r="C249" s="705" t="s">
        <v>261</v>
      </c>
      <c r="D249" s="706"/>
      <c r="E249" s="706"/>
      <c r="F249" s="706"/>
      <c r="G249" s="706"/>
      <c r="H249" s="706"/>
      <c r="I249" s="706"/>
      <c r="J249" s="706"/>
      <c r="K249" s="706"/>
      <c r="L249" s="707"/>
      <c r="M249" s="705" t="s">
        <v>262</v>
      </c>
      <c r="N249" s="706"/>
      <c r="O249" s="706"/>
      <c r="P249" s="706"/>
      <c r="Q249" s="706"/>
      <c r="R249" s="706"/>
      <c r="S249" s="706"/>
      <c r="T249" s="706"/>
      <c r="U249" s="706"/>
      <c r="V249" s="706"/>
      <c r="W249" s="706"/>
      <c r="X249" s="706"/>
      <c r="Y249" s="706"/>
      <c r="Z249" s="706"/>
      <c r="AA249" s="706"/>
      <c r="AB249" s="706"/>
      <c r="AC249" s="706"/>
      <c r="AD249" s="706"/>
      <c r="AE249" s="706"/>
      <c r="AF249" s="706"/>
      <c r="AG249" s="706"/>
      <c r="AH249" s="706"/>
      <c r="AI249" s="706"/>
      <c r="AJ249" s="707"/>
      <c r="AK249" s="708">
        <v>0.4</v>
      </c>
      <c r="AL249" s="709"/>
      <c r="AM249" s="709"/>
      <c r="AN249" s="709"/>
      <c r="AO249" s="709"/>
      <c r="AP249" s="710"/>
      <c r="AQ249" s="711" t="s">
        <v>244</v>
      </c>
      <c r="AR249" s="126"/>
      <c r="AS249" s="126"/>
      <c r="AT249" s="127"/>
      <c r="AU249" s="705"/>
      <c r="AV249" s="706"/>
      <c r="AW249" s="706"/>
      <c r="AX249" s="707"/>
    </row>
    <row r="250" spans="1:50" s="71" customFormat="1" x14ac:dyDescent="0.15">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70"/>
      <c r="AL250" s="69"/>
      <c r="AM250" s="69"/>
      <c r="AN250" s="69"/>
      <c r="AO250" s="69"/>
      <c r="AP250" s="69"/>
      <c r="AQ250" s="69"/>
      <c r="AR250" s="69"/>
      <c r="AS250" s="69"/>
      <c r="AT250" s="69"/>
      <c r="AU250" s="69"/>
      <c r="AV250" s="69"/>
      <c r="AW250" s="69"/>
      <c r="AX250" s="69"/>
    </row>
    <row r="251" spans="1:50" x14ac:dyDescent="0.15">
      <c r="B251" s="1" t="s">
        <v>263</v>
      </c>
    </row>
    <row r="252" spans="1:50" ht="24" customHeight="1" x14ac:dyDescent="0.15">
      <c r="A252" s="700"/>
      <c r="B252" s="701"/>
      <c r="C252" s="117" t="s">
        <v>236</v>
      </c>
      <c r="D252" s="118"/>
      <c r="E252" s="118"/>
      <c r="F252" s="118"/>
      <c r="G252" s="118"/>
      <c r="H252" s="118"/>
      <c r="I252" s="118"/>
      <c r="J252" s="118"/>
      <c r="K252" s="118"/>
      <c r="L252" s="119"/>
      <c r="M252" s="117" t="s">
        <v>237</v>
      </c>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9"/>
      <c r="AK252" s="702" t="s">
        <v>238</v>
      </c>
      <c r="AL252" s="703"/>
      <c r="AM252" s="703"/>
      <c r="AN252" s="703"/>
      <c r="AO252" s="703"/>
      <c r="AP252" s="704"/>
      <c r="AQ252" s="117" t="s">
        <v>230</v>
      </c>
      <c r="AR252" s="118"/>
      <c r="AS252" s="118"/>
      <c r="AT252" s="119"/>
      <c r="AU252" s="117" t="s">
        <v>231</v>
      </c>
      <c r="AV252" s="118"/>
      <c r="AW252" s="118"/>
      <c r="AX252" s="119"/>
    </row>
    <row r="253" spans="1:50" ht="24" customHeight="1" x14ac:dyDescent="0.15">
      <c r="A253" s="700">
        <v>1</v>
      </c>
      <c r="B253" s="701">
        <v>1</v>
      </c>
      <c r="C253" s="705" t="s">
        <v>264</v>
      </c>
      <c r="D253" s="706"/>
      <c r="E253" s="706"/>
      <c r="F253" s="706"/>
      <c r="G253" s="706"/>
      <c r="H253" s="706"/>
      <c r="I253" s="706"/>
      <c r="J253" s="706"/>
      <c r="K253" s="706"/>
      <c r="L253" s="707"/>
      <c r="M253" s="705" t="s">
        <v>259</v>
      </c>
      <c r="N253" s="706"/>
      <c r="O253" s="706"/>
      <c r="P253" s="706"/>
      <c r="Q253" s="706"/>
      <c r="R253" s="706"/>
      <c r="S253" s="706"/>
      <c r="T253" s="706"/>
      <c r="U253" s="706"/>
      <c r="V253" s="706"/>
      <c r="W253" s="706"/>
      <c r="X253" s="706"/>
      <c r="Y253" s="706"/>
      <c r="Z253" s="706"/>
      <c r="AA253" s="706"/>
      <c r="AB253" s="706"/>
      <c r="AC253" s="706"/>
      <c r="AD253" s="706"/>
      <c r="AE253" s="706"/>
      <c r="AF253" s="706"/>
      <c r="AG253" s="706"/>
      <c r="AH253" s="706"/>
      <c r="AI253" s="706"/>
      <c r="AJ253" s="707"/>
      <c r="AK253" s="708">
        <v>0.3</v>
      </c>
      <c r="AL253" s="709"/>
      <c r="AM253" s="709"/>
      <c r="AN253" s="709"/>
      <c r="AO253" s="709"/>
      <c r="AP253" s="710"/>
      <c r="AQ253" s="711" t="s">
        <v>244</v>
      </c>
      <c r="AR253" s="126"/>
      <c r="AS253" s="126"/>
      <c r="AT253" s="127"/>
      <c r="AU253" s="705"/>
      <c r="AV253" s="706"/>
      <c r="AW253" s="706"/>
      <c r="AX253" s="707"/>
    </row>
    <row r="254" spans="1:50" s="71" customFormat="1" x14ac:dyDescent="0.1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72"/>
      <c r="AL254" s="62"/>
      <c r="AM254" s="62"/>
      <c r="AN254" s="62"/>
      <c r="AO254" s="62"/>
      <c r="AP254" s="62"/>
      <c r="AQ254" s="62"/>
      <c r="AR254" s="62"/>
      <c r="AS254" s="62"/>
      <c r="AT254" s="62"/>
      <c r="AU254" s="62"/>
      <c r="AV254" s="62"/>
      <c r="AW254" s="62"/>
      <c r="AX254" s="62"/>
    </row>
    <row r="255" spans="1:50" x14ac:dyDescent="0.15">
      <c r="B255" s="1" t="s">
        <v>265</v>
      </c>
    </row>
    <row r="256" spans="1:50" ht="24" customHeight="1" x14ac:dyDescent="0.15">
      <c r="A256" s="700"/>
      <c r="B256" s="701"/>
      <c r="C256" s="117" t="s">
        <v>236</v>
      </c>
      <c r="D256" s="118"/>
      <c r="E256" s="118"/>
      <c r="F256" s="118"/>
      <c r="G256" s="118"/>
      <c r="H256" s="118"/>
      <c r="I256" s="118"/>
      <c r="J256" s="118"/>
      <c r="K256" s="118"/>
      <c r="L256" s="119"/>
      <c r="M256" s="117" t="s">
        <v>237</v>
      </c>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9"/>
      <c r="AK256" s="702" t="s">
        <v>238</v>
      </c>
      <c r="AL256" s="703"/>
      <c r="AM256" s="703"/>
      <c r="AN256" s="703"/>
      <c r="AO256" s="703"/>
      <c r="AP256" s="704"/>
      <c r="AQ256" s="117" t="s">
        <v>230</v>
      </c>
      <c r="AR256" s="118"/>
      <c r="AS256" s="118"/>
      <c r="AT256" s="119"/>
      <c r="AU256" s="117" t="s">
        <v>231</v>
      </c>
      <c r="AV256" s="118"/>
      <c r="AW256" s="118"/>
      <c r="AX256" s="119"/>
    </row>
    <row r="257" spans="1:50" ht="24" customHeight="1" x14ac:dyDescent="0.15">
      <c r="A257" s="700">
        <v>1</v>
      </c>
      <c r="B257" s="701">
        <v>1</v>
      </c>
      <c r="C257" s="705" t="s">
        <v>266</v>
      </c>
      <c r="D257" s="706"/>
      <c r="E257" s="706"/>
      <c r="F257" s="706"/>
      <c r="G257" s="706"/>
      <c r="H257" s="706"/>
      <c r="I257" s="706"/>
      <c r="J257" s="706"/>
      <c r="K257" s="706"/>
      <c r="L257" s="707"/>
      <c r="M257" s="705" t="s">
        <v>213</v>
      </c>
      <c r="N257" s="706"/>
      <c r="O257" s="706"/>
      <c r="P257" s="706"/>
      <c r="Q257" s="706"/>
      <c r="R257" s="706"/>
      <c r="S257" s="706"/>
      <c r="T257" s="706"/>
      <c r="U257" s="706"/>
      <c r="V257" s="706"/>
      <c r="W257" s="706"/>
      <c r="X257" s="706"/>
      <c r="Y257" s="706"/>
      <c r="Z257" s="706"/>
      <c r="AA257" s="706"/>
      <c r="AB257" s="706"/>
      <c r="AC257" s="706"/>
      <c r="AD257" s="706"/>
      <c r="AE257" s="706"/>
      <c r="AF257" s="706"/>
      <c r="AG257" s="706"/>
      <c r="AH257" s="706"/>
      <c r="AI257" s="706"/>
      <c r="AJ257" s="707"/>
      <c r="AK257" s="708">
        <v>0.4</v>
      </c>
      <c r="AL257" s="709"/>
      <c r="AM257" s="709"/>
      <c r="AN257" s="709"/>
      <c r="AO257" s="709"/>
      <c r="AP257" s="710"/>
      <c r="AQ257" s="711" t="s">
        <v>244</v>
      </c>
      <c r="AR257" s="126"/>
      <c r="AS257" s="126"/>
      <c r="AT257" s="127"/>
      <c r="AU257" s="711"/>
      <c r="AV257" s="126"/>
      <c r="AW257" s="126"/>
      <c r="AX257" s="127"/>
    </row>
    <row r="258" spans="1:50" ht="24" customHeight="1" x14ac:dyDescent="0.15">
      <c r="A258" s="700">
        <v>2</v>
      </c>
      <c r="B258" s="701">
        <v>1</v>
      </c>
      <c r="C258" s="705" t="s">
        <v>267</v>
      </c>
      <c r="D258" s="706"/>
      <c r="E258" s="706"/>
      <c r="F258" s="706"/>
      <c r="G258" s="706"/>
      <c r="H258" s="706"/>
      <c r="I258" s="706"/>
      <c r="J258" s="706"/>
      <c r="K258" s="706"/>
      <c r="L258" s="707"/>
      <c r="M258" s="705" t="s">
        <v>213</v>
      </c>
      <c r="N258" s="706"/>
      <c r="O258" s="706"/>
      <c r="P258" s="706"/>
      <c r="Q258" s="706"/>
      <c r="R258" s="706"/>
      <c r="S258" s="706"/>
      <c r="T258" s="706"/>
      <c r="U258" s="706"/>
      <c r="V258" s="706"/>
      <c r="W258" s="706"/>
      <c r="X258" s="706"/>
      <c r="Y258" s="706"/>
      <c r="Z258" s="706"/>
      <c r="AA258" s="706"/>
      <c r="AB258" s="706"/>
      <c r="AC258" s="706"/>
      <c r="AD258" s="706"/>
      <c r="AE258" s="706"/>
      <c r="AF258" s="706"/>
      <c r="AG258" s="706"/>
      <c r="AH258" s="706"/>
      <c r="AI258" s="706"/>
      <c r="AJ258" s="707"/>
      <c r="AK258" s="708">
        <v>0.4</v>
      </c>
      <c r="AL258" s="709"/>
      <c r="AM258" s="709"/>
      <c r="AN258" s="709"/>
      <c r="AO258" s="709"/>
      <c r="AP258" s="710"/>
      <c r="AQ258" s="711" t="s">
        <v>244</v>
      </c>
      <c r="AR258" s="126"/>
      <c r="AS258" s="126"/>
      <c r="AT258" s="127"/>
      <c r="AU258" s="705"/>
      <c r="AV258" s="706"/>
      <c r="AW258" s="706"/>
      <c r="AX258" s="707"/>
    </row>
    <row r="259" spans="1:50" ht="24" customHeight="1" x14ac:dyDescent="0.15">
      <c r="A259" s="700">
        <v>3</v>
      </c>
      <c r="B259" s="701">
        <v>1</v>
      </c>
      <c r="C259" s="705" t="s">
        <v>268</v>
      </c>
      <c r="D259" s="706"/>
      <c r="E259" s="706"/>
      <c r="F259" s="706"/>
      <c r="G259" s="706"/>
      <c r="H259" s="706"/>
      <c r="I259" s="706"/>
      <c r="J259" s="706"/>
      <c r="K259" s="706"/>
      <c r="L259" s="707"/>
      <c r="M259" s="705" t="s">
        <v>213</v>
      </c>
      <c r="N259" s="706"/>
      <c r="O259" s="706"/>
      <c r="P259" s="706"/>
      <c r="Q259" s="706"/>
      <c r="R259" s="706"/>
      <c r="S259" s="706"/>
      <c r="T259" s="706"/>
      <c r="U259" s="706"/>
      <c r="V259" s="706"/>
      <c r="W259" s="706"/>
      <c r="X259" s="706"/>
      <c r="Y259" s="706"/>
      <c r="Z259" s="706"/>
      <c r="AA259" s="706"/>
      <c r="AB259" s="706"/>
      <c r="AC259" s="706"/>
      <c r="AD259" s="706"/>
      <c r="AE259" s="706"/>
      <c r="AF259" s="706"/>
      <c r="AG259" s="706"/>
      <c r="AH259" s="706"/>
      <c r="AI259" s="706"/>
      <c r="AJ259" s="707"/>
      <c r="AK259" s="708">
        <v>0.3</v>
      </c>
      <c r="AL259" s="709"/>
      <c r="AM259" s="709"/>
      <c r="AN259" s="709"/>
      <c r="AO259" s="709"/>
      <c r="AP259" s="710"/>
      <c r="AQ259" s="711" t="s">
        <v>244</v>
      </c>
      <c r="AR259" s="126"/>
      <c r="AS259" s="126"/>
      <c r="AT259" s="127"/>
      <c r="AU259" s="705"/>
      <c r="AV259" s="706"/>
      <c r="AW259" s="706"/>
      <c r="AX259" s="707"/>
    </row>
    <row r="260" spans="1:50" ht="24" customHeight="1" x14ac:dyDescent="0.15">
      <c r="A260" s="700">
        <v>4</v>
      </c>
      <c r="B260" s="701">
        <v>1</v>
      </c>
      <c r="C260" s="705" t="s">
        <v>269</v>
      </c>
      <c r="D260" s="706"/>
      <c r="E260" s="706"/>
      <c r="F260" s="706"/>
      <c r="G260" s="706"/>
      <c r="H260" s="706"/>
      <c r="I260" s="706"/>
      <c r="J260" s="706"/>
      <c r="K260" s="706"/>
      <c r="L260" s="707"/>
      <c r="M260" s="705" t="s">
        <v>213</v>
      </c>
      <c r="N260" s="706"/>
      <c r="O260" s="706"/>
      <c r="P260" s="706"/>
      <c r="Q260" s="706"/>
      <c r="R260" s="706"/>
      <c r="S260" s="706"/>
      <c r="T260" s="706"/>
      <c r="U260" s="706"/>
      <c r="V260" s="706"/>
      <c r="W260" s="706"/>
      <c r="X260" s="706"/>
      <c r="Y260" s="706"/>
      <c r="Z260" s="706"/>
      <c r="AA260" s="706"/>
      <c r="AB260" s="706"/>
      <c r="AC260" s="706"/>
      <c r="AD260" s="706"/>
      <c r="AE260" s="706"/>
      <c r="AF260" s="706"/>
      <c r="AG260" s="706"/>
      <c r="AH260" s="706"/>
      <c r="AI260" s="706"/>
      <c r="AJ260" s="707"/>
      <c r="AK260" s="708">
        <v>0.3</v>
      </c>
      <c r="AL260" s="709"/>
      <c r="AM260" s="709"/>
      <c r="AN260" s="709"/>
      <c r="AO260" s="709"/>
      <c r="AP260" s="710"/>
      <c r="AQ260" s="711" t="s">
        <v>244</v>
      </c>
      <c r="AR260" s="126"/>
      <c r="AS260" s="126"/>
      <c r="AT260" s="127"/>
      <c r="AU260" s="705"/>
      <c r="AV260" s="706"/>
      <c r="AW260" s="706"/>
      <c r="AX260" s="707"/>
    </row>
    <row r="261" spans="1:50" ht="24" customHeight="1" x14ac:dyDescent="0.15">
      <c r="A261" s="700">
        <v>5</v>
      </c>
      <c r="B261" s="701">
        <v>1</v>
      </c>
      <c r="C261" s="705" t="s">
        <v>270</v>
      </c>
      <c r="D261" s="706"/>
      <c r="E261" s="706"/>
      <c r="F261" s="706"/>
      <c r="G261" s="706"/>
      <c r="H261" s="706"/>
      <c r="I261" s="706"/>
      <c r="J261" s="706"/>
      <c r="K261" s="706"/>
      <c r="L261" s="707"/>
      <c r="M261" s="705" t="s">
        <v>213</v>
      </c>
      <c r="N261" s="706"/>
      <c r="O261" s="706"/>
      <c r="P261" s="706"/>
      <c r="Q261" s="706"/>
      <c r="R261" s="706"/>
      <c r="S261" s="706"/>
      <c r="T261" s="706"/>
      <c r="U261" s="706"/>
      <c r="V261" s="706"/>
      <c r="W261" s="706"/>
      <c r="X261" s="706"/>
      <c r="Y261" s="706"/>
      <c r="Z261" s="706"/>
      <c r="AA261" s="706"/>
      <c r="AB261" s="706"/>
      <c r="AC261" s="706"/>
      <c r="AD261" s="706"/>
      <c r="AE261" s="706"/>
      <c r="AF261" s="706"/>
      <c r="AG261" s="706"/>
      <c r="AH261" s="706"/>
      <c r="AI261" s="706"/>
      <c r="AJ261" s="707"/>
      <c r="AK261" s="708">
        <v>0.3</v>
      </c>
      <c r="AL261" s="709"/>
      <c r="AM261" s="709"/>
      <c r="AN261" s="709"/>
      <c r="AO261" s="709"/>
      <c r="AP261" s="710"/>
      <c r="AQ261" s="711" t="s">
        <v>244</v>
      </c>
      <c r="AR261" s="126"/>
      <c r="AS261" s="126"/>
      <c r="AT261" s="127"/>
      <c r="AU261" s="705"/>
      <c r="AV261" s="706"/>
      <c r="AW261" s="706"/>
      <c r="AX261" s="707"/>
    </row>
    <row r="262" spans="1:50" ht="24" customHeight="1" x14ac:dyDescent="0.15">
      <c r="A262" s="700">
        <v>6</v>
      </c>
      <c r="B262" s="701">
        <v>1</v>
      </c>
      <c r="C262" s="705" t="s">
        <v>271</v>
      </c>
      <c r="D262" s="706"/>
      <c r="E262" s="706"/>
      <c r="F262" s="706"/>
      <c r="G262" s="706"/>
      <c r="H262" s="706"/>
      <c r="I262" s="706"/>
      <c r="J262" s="706"/>
      <c r="K262" s="706"/>
      <c r="L262" s="707"/>
      <c r="M262" s="705" t="s">
        <v>213</v>
      </c>
      <c r="N262" s="706"/>
      <c r="O262" s="706"/>
      <c r="P262" s="706"/>
      <c r="Q262" s="706"/>
      <c r="R262" s="706"/>
      <c r="S262" s="706"/>
      <c r="T262" s="706"/>
      <c r="U262" s="706"/>
      <c r="V262" s="706"/>
      <c r="W262" s="706"/>
      <c r="X262" s="706"/>
      <c r="Y262" s="706"/>
      <c r="Z262" s="706"/>
      <c r="AA262" s="706"/>
      <c r="AB262" s="706"/>
      <c r="AC262" s="706"/>
      <c r="AD262" s="706"/>
      <c r="AE262" s="706"/>
      <c r="AF262" s="706"/>
      <c r="AG262" s="706"/>
      <c r="AH262" s="706"/>
      <c r="AI262" s="706"/>
      <c r="AJ262" s="707"/>
      <c r="AK262" s="708">
        <v>0.3</v>
      </c>
      <c r="AL262" s="709"/>
      <c r="AM262" s="709"/>
      <c r="AN262" s="709"/>
      <c r="AO262" s="709"/>
      <c r="AP262" s="710"/>
      <c r="AQ262" s="711" t="s">
        <v>244</v>
      </c>
      <c r="AR262" s="126"/>
      <c r="AS262" s="126"/>
      <c r="AT262" s="127"/>
      <c r="AU262" s="705"/>
      <c r="AV262" s="706"/>
      <c r="AW262" s="706"/>
      <c r="AX262" s="707"/>
    </row>
    <row r="264" spans="1:50" x14ac:dyDescent="0.15">
      <c r="B264" s="1" t="s">
        <v>272</v>
      </c>
    </row>
    <row r="265" spans="1:50" ht="24" customHeight="1" x14ac:dyDescent="0.15">
      <c r="A265" s="700"/>
      <c r="B265" s="701"/>
      <c r="C265" s="117" t="s">
        <v>236</v>
      </c>
      <c r="D265" s="118"/>
      <c r="E265" s="118"/>
      <c r="F265" s="118"/>
      <c r="G265" s="118"/>
      <c r="H265" s="118"/>
      <c r="I265" s="118"/>
      <c r="J265" s="118"/>
      <c r="K265" s="118"/>
      <c r="L265" s="119"/>
      <c r="M265" s="117" t="s">
        <v>237</v>
      </c>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9"/>
      <c r="AK265" s="702" t="s">
        <v>238</v>
      </c>
      <c r="AL265" s="703"/>
      <c r="AM265" s="703"/>
      <c r="AN265" s="703"/>
      <c r="AO265" s="703"/>
      <c r="AP265" s="704"/>
      <c r="AQ265" s="117" t="s">
        <v>230</v>
      </c>
      <c r="AR265" s="118"/>
      <c r="AS265" s="118"/>
      <c r="AT265" s="119"/>
      <c r="AU265" s="117" t="s">
        <v>231</v>
      </c>
      <c r="AV265" s="118"/>
      <c r="AW265" s="118"/>
      <c r="AX265" s="119"/>
    </row>
    <row r="266" spans="1:50" ht="24" customHeight="1" x14ac:dyDescent="0.15">
      <c r="A266" s="700">
        <v>1</v>
      </c>
      <c r="B266" s="701">
        <v>1</v>
      </c>
      <c r="C266" s="705" t="s">
        <v>273</v>
      </c>
      <c r="D266" s="706"/>
      <c r="E266" s="706"/>
      <c r="F266" s="706"/>
      <c r="G266" s="706"/>
      <c r="H266" s="706"/>
      <c r="I266" s="706"/>
      <c r="J266" s="706"/>
      <c r="K266" s="706"/>
      <c r="L266" s="707"/>
      <c r="M266" s="705" t="s">
        <v>214</v>
      </c>
      <c r="N266" s="706"/>
      <c r="O266" s="706"/>
      <c r="P266" s="706"/>
      <c r="Q266" s="706"/>
      <c r="R266" s="706"/>
      <c r="S266" s="706"/>
      <c r="T266" s="706"/>
      <c r="U266" s="706"/>
      <c r="V266" s="706"/>
      <c r="W266" s="706"/>
      <c r="X266" s="706"/>
      <c r="Y266" s="706"/>
      <c r="Z266" s="706"/>
      <c r="AA266" s="706"/>
      <c r="AB266" s="706"/>
      <c r="AC266" s="706"/>
      <c r="AD266" s="706"/>
      <c r="AE266" s="706"/>
      <c r="AF266" s="706"/>
      <c r="AG266" s="706"/>
      <c r="AH266" s="706"/>
      <c r="AI266" s="706"/>
      <c r="AJ266" s="707"/>
      <c r="AK266" s="708">
        <v>1</v>
      </c>
      <c r="AL266" s="709"/>
      <c r="AM266" s="709"/>
      <c r="AN266" s="709"/>
      <c r="AO266" s="709"/>
      <c r="AP266" s="710"/>
      <c r="AQ266" s="711">
        <v>1</v>
      </c>
      <c r="AR266" s="126"/>
      <c r="AS266" s="126"/>
      <c r="AT266" s="127"/>
      <c r="AU266" s="711">
        <v>97.6</v>
      </c>
      <c r="AV266" s="126"/>
      <c r="AW266" s="126"/>
      <c r="AX266" s="127"/>
    </row>
    <row r="268" spans="1:50" x14ac:dyDescent="0.15">
      <c r="B268" s="1" t="s">
        <v>274</v>
      </c>
    </row>
    <row r="269" spans="1:50" ht="24" customHeight="1" x14ac:dyDescent="0.15">
      <c r="A269" s="700"/>
      <c r="B269" s="701"/>
      <c r="C269" s="117" t="s">
        <v>236</v>
      </c>
      <c r="D269" s="118"/>
      <c r="E269" s="118"/>
      <c r="F269" s="118"/>
      <c r="G269" s="118"/>
      <c r="H269" s="118"/>
      <c r="I269" s="118"/>
      <c r="J269" s="118"/>
      <c r="K269" s="118"/>
      <c r="L269" s="119"/>
      <c r="M269" s="117" t="s">
        <v>237</v>
      </c>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9"/>
      <c r="AK269" s="702" t="s">
        <v>238</v>
      </c>
      <c r="AL269" s="703"/>
      <c r="AM269" s="703"/>
      <c r="AN269" s="703"/>
      <c r="AO269" s="703"/>
      <c r="AP269" s="704"/>
      <c r="AQ269" s="117" t="s">
        <v>230</v>
      </c>
      <c r="AR269" s="118"/>
      <c r="AS269" s="118"/>
      <c r="AT269" s="119"/>
      <c r="AU269" s="117" t="s">
        <v>231</v>
      </c>
      <c r="AV269" s="118"/>
      <c r="AW269" s="118"/>
      <c r="AX269" s="119"/>
    </row>
    <row r="270" spans="1:50" ht="24" customHeight="1" x14ac:dyDescent="0.15">
      <c r="A270" s="700">
        <v>1</v>
      </c>
      <c r="B270" s="701">
        <v>1</v>
      </c>
      <c r="C270" s="705" t="s">
        <v>275</v>
      </c>
      <c r="D270" s="706"/>
      <c r="E270" s="706"/>
      <c r="F270" s="706"/>
      <c r="G270" s="706"/>
      <c r="H270" s="706"/>
      <c r="I270" s="706"/>
      <c r="J270" s="706"/>
      <c r="K270" s="706"/>
      <c r="L270" s="707"/>
      <c r="M270" s="705" t="s">
        <v>276</v>
      </c>
      <c r="N270" s="706"/>
      <c r="O270" s="706"/>
      <c r="P270" s="706"/>
      <c r="Q270" s="706"/>
      <c r="R270" s="706"/>
      <c r="S270" s="706"/>
      <c r="T270" s="706"/>
      <c r="U270" s="706"/>
      <c r="V270" s="706"/>
      <c r="W270" s="706"/>
      <c r="X270" s="706"/>
      <c r="Y270" s="706"/>
      <c r="Z270" s="706"/>
      <c r="AA270" s="706"/>
      <c r="AB270" s="706"/>
      <c r="AC270" s="706"/>
      <c r="AD270" s="706"/>
      <c r="AE270" s="706"/>
      <c r="AF270" s="706"/>
      <c r="AG270" s="706"/>
      <c r="AH270" s="706"/>
      <c r="AI270" s="706"/>
      <c r="AJ270" s="707"/>
      <c r="AK270" s="718">
        <v>0.01</v>
      </c>
      <c r="AL270" s="719"/>
      <c r="AM270" s="719"/>
      <c r="AN270" s="719"/>
      <c r="AO270" s="719"/>
      <c r="AP270" s="720"/>
      <c r="AQ270" s="711" t="s">
        <v>244</v>
      </c>
      <c r="AR270" s="126"/>
      <c r="AS270" s="126"/>
      <c r="AT270" s="127"/>
      <c r="AU270" s="705"/>
      <c r="AV270" s="706"/>
      <c r="AW270" s="706"/>
      <c r="AX270" s="707"/>
    </row>
    <row r="271" spans="1:50" x14ac:dyDescent="0.1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73"/>
      <c r="AL271" s="73"/>
      <c r="AM271" s="73"/>
      <c r="AN271" s="73"/>
      <c r="AO271" s="73"/>
      <c r="AP271" s="73"/>
      <c r="AQ271" s="7"/>
      <c r="AR271" s="7"/>
      <c r="AS271" s="7"/>
      <c r="AT271" s="7"/>
      <c r="AU271" s="63"/>
      <c r="AV271" s="63"/>
      <c r="AW271" s="63"/>
      <c r="AX271" s="63"/>
    </row>
    <row r="272" spans="1:50" x14ac:dyDescent="0.15">
      <c r="B272" s="1" t="s">
        <v>277</v>
      </c>
    </row>
    <row r="273" spans="1:50" ht="24" customHeight="1" x14ac:dyDescent="0.15">
      <c r="A273" s="700"/>
      <c r="B273" s="701"/>
      <c r="C273" s="117" t="s">
        <v>236</v>
      </c>
      <c r="D273" s="118"/>
      <c r="E273" s="118"/>
      <c r="F273" s="118"/>
      <c r="G273" s="118"/>
      <c r="H273" s="118"/>
      <c r="I273" s="118"/>
      <c r="J273" s="118"/>
      <c r="K273" s="118"/>
      <c r="L273" s="119"/>
      <c r="M273" s="117" t="s">
        <v>237</v>
      </c>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9"/>
      <c r="AK273" s="702" t="s">
        <v>238</v>
      </c>
      <c r="AL273" s="703"/>
      <c r="AM273" s="703"/>
      <c r="AN273" s="703"/>
      <c r="AO273" s="703"/>
      <c r="AP273" s="704"/>
      <c r="AQ273" s="117" t="s">
        <v>230</v>
      </c>
      <c r="AR273" s="118"/>
      <c r="AS273" s="118"/>
      <c r="AT273" s="119"/>
      <c r="AU273" s="117" t="s">
        <v>231</v>
      </c>
      <c r="AV273" s="118"/>
      <c r="AW273" s="118"/>
      <c r="AX273" s="119"/>
    </row>
    <row r="274" spans="1:50" ht="24" customHeight="1" x14ac:dyDescent="0.15">
      <c r="A274" s="700">
        <v>1</v>
      </c>
      <c r="B274" s="701">
        <v>1</v>
      </c>
      <c r="C274" s="705" t="s">
        <v>266</v>
      </c>
      <c r="D274" s="706"/>
      <c r="E274" s="706"/>
      <c r="F274" s="706"/>
      <c r="G274" s="706"/>
      <c r="H274" s="706"/>
      <c r="I274" s="706"/>
      <c r="J274" s="706"/>
      <c r="K274" s="706"/>
      <c r="L274" s="707"/>
      <c r="M274" s="705" t="s">
        <v>217</v>
      </c>
      <c r="N274" s="706"/>
      <c r="O274" s="706"/>
      <c r="P274" s="706"/>
      <c r="Q274" s="706"/>
      <c r="R274" s="706"/>
      <c r="S274" s="706"/>
      <c r="T274" s="706"/>
      <c r="U274" s="706"/>
      <c r="V274" s="706"/>
      <c r="W274" s="706"/>
      <c r="X274" s="706"/>
      <c r="Y274" s="706"/>
      <c r="Z274" s="706"/>
      <c r="AA274" s="706"/>
      <c r="AB274" s="706"/>
      <c r="AC274" s="706"/>
      <c r="AD274" s="706"/>
      <c r="AE274" s="706"/>
      <c r="AF274" s="706"/>
      <c r="AG274" s="706"/>
      <c r="AH274" s="706"/>
      <c r="AI274" s="706"/>
      <c r="AJ274" s="707"/>
      <c r="AK274" s="708">
        <v>1.6</v>
      </c>
      <c r="AL274" s="709"/>
      <c r="AM274" s="709"/>
      <c r="AN274" s="709"/>
      <c r="AO274" s="709"/>
      <c r="AP274" s="710"/>
      <c r="AQ274" s="711" t="s">
        <v>244</v>
      </c>
      <c r="AR274" s="126"/>
      <c r="AS274" s="126"/>
      <c r="AT274" s="127"/>
      <c r="AU274" s="711"/>
      <c r="AV274" s="126"/>
      <c r="AW274" s="126"/>
      <c r="AX274" s="127"/>
    </row>
    <row r="275" spans="1:50" ht="24" customHeight="1" x14ac:dyDescent="0.15">
      <c r="A275" s="700">
        <v>2</v>
      </c>
      <c r="B275" s="701">
        <v>1</v>
      </c>
      <c r="C275" s="705" t="s">
        <v>267</v>
      </c>
      <c r="D275" s="706"/>
      <c r="E275" s="706"/>
      <c r="F275" s="706"/>
      <c r="G275" s="706"/>
      <c r="H275" s="706"/>
      <c r="I275" s="706"/>
      <c r="J275" s="706"/>
      <c r="K275" s="706"/>
      <c r="L275" s="707"/>
      <c r="M275" s="705" t="s">
        <v>217</v>
      </c>
      <c r="N275" s="706"/>
      <c r="O275" s="706"/>
      <c r="P275" s="706"/>
      <c r="Q275" s="706"/>
      <c r="R275" s="706"/>
      <c r="S275" s="706"/>
      <c r="T275" s="706"/>
      <c r="U275" s="706"/>
      <c r="V275" s="706"/>
      <c r="W275" s="706"/>
      <c r="X275" s="706"/>
      <c r="Y275" s="706"/>
      <c r="Z275" s="706"/>
      <c r="AA275" s="706"/>
      <c r="AB275" s="706"/>
      <c r="AC275" s="706"/>
      <c r="AD275" s="706"/>
      <c r="AE275" s="706"/>
      <c r="AF275" s="706"/>
      <c r="AG275" s="706"/>
      <c r="AH275" s="706"/>
      <c r="AI275" s="706"/>
      <c r="AJ275" s="707"/>
      <c r="AK275" s="708">
        <v>0.7</v>
      </c>
      <c r="AL275" s="709"/>
      <c r="AM275" s="709"/>
      <c r="AN275" s="709"/>
      <c r="AO275" s="709"/>
      <c r="AP275" s="710"/>
      <c r="AQ275" s="711" t="s">
        <v>244</v>
      </c>
      <c r="AR275" s="126"/>
      <c r="AS275" s="126"/>
      <c r="AT275" s="127"/>
      <c r="AU275" s="705"/>
      <c r="AV275" s="706"/>
      <c r="AW275" s="706"/>
      <c r="AX275" s="707"/>
    </row>
    <row r="276" spans="1:50" ht="24" customHeight="1" x14ac:dyDescent="0.15">
      <c r="A276" s="700">
        <v>3</v>
      </c>
      <c r="B276" s="701">
        <v>1</v>
      </c>
      <c r="C276" s="705" t="s">
        <v>268</v>
      </c>
      <c r="D276" s="706"/>
      <c r="E276" s="706"/>
      <c r="F276" s="706"/>
      <c r="G276" s="706"/>
      <c r="H276" s="706"/>
      <c r="I276" s="706"/>
      <c r="J276" s="706"/>
      <c r="K276" s="706"/>
      <c r="L276" s="707"/>
      <c r="M276" s="705" t="s">
        <v>217</v>
      </c>
      <c r="N276" s="706"/>
      <c r="O276" s="706"/>
      <c r="P276" s="706"/>
      <c r="Q276" s="706"/>
      <c r="R276" s="706"/>
      <c r="S276" s="706"/>
      <c r="T276" s="706"/>
      <c r="U276" s="706"/>
      <c r="V276" s="706"/>
      <c r="W276" s="706"/>
      <c r="X276" s="706"/>
      <c r="Y276" s="706"/>
      <c r="Z276" s="706"/>
      <c r="AA276" s="706"/>
      <c r="AB276" s="706"/>
      <c r="AC276" s="706"/>
      <c r="AD276" s="706"/>
      <c r="AE276" s="706"/>
      <c r="AF276" s="706"/>
      <c r="AG276" s="706"/>
      <c r="AH276" s="706"/>
      <c r="AI276" s="706"/>
      <c r="AJ276" s="707"/>
      <c r="AK276" s="708">
        <v>0.7</v>
      </c>
      <c r="AL276" s="709"/>
      <c r="AM276" s="709"/>
      <c r="AN276" s="709"/>
      <c r="AO276" s="709"/>
      <c r="AP276" s="710"/>
      <c r="AQ276" s="711" t="s">
        <v>244</v>
      </c>
      <c r="AR276" s="126"/>
      <c r="AS276" s="126"/>
      <c r="AT276" s="127"/>
      <c r="AU276" s="705"/>
      <c r="AV276" s="706"/>
      <c r="AW276" s="706"/>
      <c r="AX276" s="707"/>
    </row>
    <row r="277" spans="1:50" ht="24" customHeight="1" x14ac:dyDescent="0.15">
      <c r="A277" s="700">
        <v>4</v>
      </c>
      <c r="B277" s="701">
        <v>1</v>
      </c>
      <c r="C277" s="705" t="s">
        <v>269</v>
      </c>
      <c r="D277" s="706"/>
      <c r="E277" s="706"/>
      <c r="F277" s="706"/>
      <c r="G277" s="706"/>
      <c r="H277" s="706"/>
      <c r="I277" s="706"/>
      <c r="J277" s="706"/>
      <c r="K277" s="706"/>
      <c r="L277" s="707"/>
      <c r="M277" s="705" t="s">
        <v>217</v>
      </c>
      <c r="N277" s="706"/>
      <c r="O277" s="706"/>
      <c r="P277" s="706"/>
      <c r="Q277" s="706"/>
      <c r="R277" s="706"/>
      <c r="S277" s="706"/>
      <c r="T277" s="706"/>
      <c r="U277" s="706"/>
      <c r="V277" s="706"/>
      <c r="W277" s="706"/>
      <c r="X277" s="706"/>
      <c r="Y277" s="706"/>
      <c r="Z277" s="706"/>
      <c r="AA277" s="706"/>
      <c r="AB277" s="706"/>
      <c r="AC277" s="706"/>
      <c r="AD277" s="706"/>
      <c r="AE277" s="706"/>
      <c r="AF277" s="706"/>
      <c r="AG277" s="706"/>
      <c r="AH277" s="706"/>
      <c r="AI277" s="706"/>
      <c r="AJ277" s="707"/>
      <c r="AK277" s="708">
        <v>0.7</v>
      </c>
      <c r="AL277" s="709"/>
      <c r="AM277" s="709"/>
      <c r="AN277" s="709"/>
      <c r="AO277" s="709"/>
      <c r="AP277" s="710"/>
      <c r="AQ277" s="711" t="s">
        <v>244</v>
      </c>
      <c r="AR277" s="126"/>
      <c r="AS277" s="126"/>
      <c r="AT277" s="127"/>
      <c r="AU277" s="705"/>
      <c r="AV277" s="706"/>
      <c r="AW277" s="706"/>
      <c r="AX277" s="707"/>
    </row>
    <row r="279" spans="1:50" x14ac:dyDescent="0.15">
      <c r="B279" s="1" t="s">
        <v>278</v>
      </c>
    </row>
    <row r="280" spans="1:50" ht="24" customHeight="1" x14ac:dyDescent="0.15">
      <c r="A280" s="700"/>
      <c r="B280" s="701"/>
      <c r="C280" s="117" t="s">
        <v>236</v>
      </c>
      <c r="D280" s="118"/>
      <c r="E280" s="118"/>
      <c r="F280" s="118"/>
      <c r="G280" s="118"/>
      <c r="H280" s="118"/>
      <c r="I280" s="118"/>
      <c r="J280" s="118"/>
      <c r="K280" s="118"/>
      <c r="L280" s="119"/>
      <c r="M280" s="117" t="s">
        <v>237</v>
      </c>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9"/>
      <c r="AK280" s="702" t="s">
        <v>238</v>
      </c>
      <c r="AL280" s="703"/>
      <c r="AM280" s="703"/>
      <c r="AN280" s="703"/>
      <c r="AO280" s="703"/>
      <c r="AP280" s="704"/>
      <c r="AQ280" s="117" t="s">
        <v>230</v>
      </c>
      <c r="AR280" s="118"/>
      <c r="AS280" s="118"/>
      <c r="AT280" s="119"/>
      <c r="AU280" s="117" t="s">
        <v>231</v>
      </c>
      <c r="AV280" s="118"/>
      <c r="AW280" s="118"/>
      <c r="AX280" s="119"/>
    </row>
    <row r="281" spans="1:50" ht="24" customHeight="1" x14ac:dyDescent="0.15">
      <c r="A281" s="700">
        <v>1</v>
      </c>
      <c r="B281" s="701">
        <v>1</v>
      </c>
      <c r="C281" s="705" t="s">
        <v>279</v>
      </c>
      <c r="D281" s="706"/>
      <c r="E281" s="706"/>
      <c r="F281" s="706"/>
      <c r="G281" s="706"/>
      <c r="H281" s="706"/>
      <c r="I281" s="706"/>
      <c r="J281" s="706"/>
      <c r="K281" s="706"/>
      <c r="L281" s="707"/>
      <c r="M281" s="705" t="s">
        <v>280</v>
      </c>
      <c r="N281" s="706"/>
      <c r="O281" s="706"/>
      <c r="P281" s="706"/>
      <c r="Q281" s="706"/>
      <c r="R281" s="706"/>
      <c r="S281" s="706"/>
      <c r="T281" s="706"/>
      <c r="U281" s="706"/>
      <c r="V281" s="706"/>
      <c r="W281" s="706"/>
      <c r="X281" s="706"/>
      <c r="Y281" s="706"/>
      <c r="Z281" s="706"/>
      <c r="AA281" s="706"/>
      <c r="AB281" s="706"/>
      <c r="AC281" s="706"/>
      <c r="AD281" s="706"/>
      <c r="AE281" s="706"/>
      <c r="AF281" s="706"/>
      <c r="AG281" s="706"/>
      <c r="AH281" s="706"/>
      <c r="AI281" s="706"/>
      <c r="AJ281" s="707"/>
      <c r="AK281" s="708">
        <v>0.2</v>
      </c>
      <c r="AL281" s="709"/>
      <c r="AM281" s="709"/>
      <c r="AN281" s="709"/>
      <c r="AO281" s="709"/>
      <c r="AP281" s="710"/>
      <c r="AQ281" s="711" t="s">
        <v>244</v>
      </c>
      <c r="AR281" s="126"/>
      <c r="AS281" s="126"/>
      <c r="AT281" s="127"/>
      <c r="AU281" s="705"/>
      <c r="AV281" s="706"/>
      <c r="AW281" s="706"/>
      <c r="AX281" s="707"/>
    </row>
    <row r="282" spans="1:50" s="71" customFormat="1" ht="18" customHeight="1" x14ac:dyDescent="0.1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72"/>
      <c r="AL282" s="62"/>
      <c r="AM282" s="62"/>
      <c r="AN282" s="62"/>
      <c r="AO282" s="62"/>
      <c r="AP282" s="62"/>
      <c r="AQ282" s="62"/>
      <c r="AR282" s="62"/>
      <c r="AS282" s="62"/>
      <c r="AT282" s="62"/>
      <c r="AU282" s="62"/>
      <c r="AV282" s="62"/>
      <c r="AW282" s="62"/>
      <c r="AX282" s="62"/>
    </row>
    <row r="283" spans="1:50" x14ac:dyDescent="0.15">
      <c r="B283" s="1" t="s">
        <v>281</v>
      </c>
    </row>
    <row r="284" spans="1:50" ht="24" customHeight="1" x14ac:dyDescent="0.15">
      <c r="A284" s="700"/>
      <c r="B284" s="701"/>
      <c r="C284" s="117" t="s">
        <v>236</v>
      </c>
      <c r="D284" s="118"/>
      <c r="E284" s="118"/>
      <c r="F284" s="118"/>
      <c r="G284" s="118"/>
      <c r="H284" s="118"/>
      <c r="I284" s="118"/>
      <c r="J284" s="118"/>
      <c r="K284" s="118"/>
      <c r="L284" s="119"/>
      <c r="M284" s="117" t="s">
        <v>237</v>
      </c>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9"/>
      <c r="AK284" s="702" t="s">
        <v>238</v>
      </c>
      <c r="AL284" s="703"/>
      <c r="AM284" s="703"/>
      <c r="AN284" s="703"/>
      <c r="AO284" s="703"/>
      <c r="AP284" s="704"/>
      <c r="AQ284" s="117" t="s">
        <v>230</v>
      </c>
      <c r="AR284" s="118"/>
      <c r="AS284" s="118"/>
      <c r="AT284" s="119"/>
      <c r="AU284" s="117" t="s">
        <v>231</v>
      </c>
      <c r="AV284" s="118"/>
      <c r="AW284" s="118"/>
      <c r="AX284" s="119"/>
    </row>
    <row r="285" spans="1:50" ht="24" customHeight="1" x14ac:dyDescent="0.15">
      <c r="A285" s="700">
        <v>1</v>
      </c>
      <c r="B285" s="701">
        <v>1</v>
      </c>
      <c r="C285" s="705" t="s">
        <v>266</v>
      </c>
      <c r="D285" s="706"/>
      <c r="E285" s="706"/>
      <c r="F285" s="706"/>
      <c r="G285" s="706"/>
      <c r="H285" s="706"/>
      <c r="I285" s="706"/>
      <c r="J285" s="706"/>
      <c r="K285" s="706"/>
      <c r="L285" s="707"/>
      <c r="M285" s="705" t="s">
        <v>282</v>
      </c>
      <c r="N285" s="706"/>
      <c r="O285" s="706"/>
      <c r="P285" s="706"/>
      <c r="Q285" s="706"/>
      <c r="R285" s="706"/>
      <c r="S285" s="706"/>
      <c r="T285" s="706"/>
      <c r="U285" s="706"/>
      <c r="V285" s="706"/>
      <c r="W285" s="706"/>
      <c r="X285" s="706"/>
      <c r="Y285" s="706"/>
      <c r="Z285" s="706"/>
      <c r="AA285" s="706"/>
      <c r="AB285" s="706"/>
      <c r="AC285" s="706"/>
      <c r="AD285" s="706"/>
      <c r="AE285" s="706"/>
      <c r="AF285" s="706"/>
      <c r="AG285" s="706"/>
      <c r="AH285" s="706"/>
      <c r="AI285" s="706"/>
      <c r="AJ285" s="707"/>
      <c r="AK285" s="708">
        <v>0.2</v>
      </c>
      <c r="AL285" s="709"/>
      <c r="AM285" s="709"/>
      <c r="AN285" s="709"/>
      <c r="AO285" s="709"/>
      <c r="AP285" s="710"/>
      <c r="AQ285" s="711" t="s">
        <v>244</v>
      </c>
      <c r="AR285" s="126"/>
      <c r="AS285" s="126"/>
      <c r="AT285" s="127"/>
      <c r="AU285" s="711"/>
      <c r="AV285" s="126"/>
      <c r="AW285" s="126"/>
      <c r="AX285" s="127"/>
    </row>
    <row r="286" spans="1:50" ht="24" customHeight="1" x14ac:dyDescent="0.15">
      <c r="A286" s="700">
        <v>2</v>
      </c>
      <c r="B286" s="701">
        <v>1</v>
      </c>
      <c r="C286" s="705" t="s">
        <v>267</v>
      </c>
      <c r="D286" s="706"/>
      <c r="E286" s="706"/>
      <c r="F286" s="706"/>
      <c r="G286" s="706"/>
      <c r="H286" s="706"/>
      <c r="I286" s="706"/>
      <c r="J286" s="706"/>
      <c r="K286" s="706"/>
      <c r="L286" s="707"/>
      <c r="M286" s="705" t="s">
        <v>282</v>
      </c>
      <c r="N286" s="706"/>
      <c r="O286" s="706"/>
      <c r="P286" s="706"/>
      <c r="Q286" s="706"/>
      <c r="R286" s="706"/>
      <c r="S286" s="706"/>
      <c r="T286" s="706"/>
      <c r="U286" s="706"/>
      <c r="V286" s="706"/>
      <c r="W286" s="706"/>
      <c r="X286" s="706"/>
      <c r="Y286" s="706"/>
      <c r="Z286" s="706"/>
      <c r="AA286" s="706"/>
      <c r="AB286" s="706"/>
      <c r="AC286" s="706"/>
      <c r="AD286" s="706"/>
      <c r="AE286" s="706"/>
      <c r="AF286" s="706"/>
      <c r="AG286" s="706"/>
      <c r="AH286" s="706"/>
      <c r="AI286" s="706"/>
      <c r="AJ286" s="707"/>
      <c r="AK286" s="708">
        <v>0.1</v>
      </c>
      <c r="AL286" s="709"/>
      <c r="AM286" s="709"/>
      <c r="AN286" s="709"/>
      <c r="AO286" s="709"/>
      <c r="AP286" s="710"/>
      <c r="AQ286" s="711" t="s">
        <v>244</v>
      </c>
      <c r="AR286" s="126"/>
      <c r="AS286" s="126"/>
      <c r="AT286" s="127"/>
      <c r="AU286" s="705"/>
      <c r="AV286" s="706"/>
      <c r="AW286" s="706"/>
      <c r="AX286" s="707"/>
    </row>
    <row r="288" spans="1:50" x14ac:dyDescent="0.15">
      <c r="B288" s="1" t="s">
        <v>283</v>
      </c>
    </row>
    <row r="289" spans="1:50" ht="24" customHeight="1" x14ac:dyDescent="0.15">
      <c r="A289" s="700"/>
      <c r="B289" s="701"/>
      <c r="C289" s="117" t="s">
        <v>236</v>
      </c>
      <c r="D289" s="118"/>
      <c r="E289" s="118"/>
      <c r="F289" s="118"/>
      <c r="G289" s="118"/>
      <c r="H289" s="118"/>
      <c r="I289" s="118"/>
      <c r="J289" s="118"/>
      <c r="K289" s="118"/>
      <c r="L289" s="119"/>
      <c r="M289" s="117" t="s">
        <v>237</v>
      </c>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9"/>
      <c r="AK289" s="702" t="s">
        <v>238</v>
      </c>
      <c r="AL289" s="703"/>
      <c r="AM289" s="703"/>
      <c r="AN289" s="703"/>
      <c r="AO289" s="703"/>
      <c r="AP289" s="704"/>
      <c r="AQ289" s="117" t="s">
        <v>230</v>
      </c>
      <c r="AR289" s="118"/>
      <c r="AS289" s="118"/>
      <c r="AT289" s="119"/>
      <c r="AU289" s="117" t="s">
        <v>231</v>
      </c>
      <c r="AV289" s="118"/>
      <c r="AW289" s="118"/>
      <c r="AX289" s="119"/>
    </row>
    <row r="290" spans="1:50" ht="24" customHeight="1" x14ac:dyDescent="0.15">
      <c r="A290" s="700">
        <v>1</v>
      </c>
      <c r="B290" s="701">
        <v>1</v>
      </c>
      <c r="C290" s="705" t="s">
        <v>266</v>
      </c>
      <c r="D290" s="706"/>
      <c r="E290" s="706"/>
      <c r="F290" s="706"/>
      <c r="G290" s="706"/>
      <c r="H290" s="706"/>
      <c r="I290" s="706"/>
      <c r="J290" s="706"/>
      <c r="K290" s="706"/>
      <c r="L290" s="707"/>
      <c r="M290" s="705" t="s">
        <v>284</v>
      </c>
      <c r="N290" s="706"/>
      <c r="O290" s="706"/>
      <c r="P290" s="706"/>
      <c r="Q290" s="706"/>
      <c r="R290" s="706"/>
      <c r="S290" s="706"/>
      <c r="T290" s="706"/>
      <c r="U290" s="706"/>
      <c r="V290" s="706"/>
      <c r="W290" s="706"/>
      <c r="X290" s="706"/>
      <c r="Y290" s="706"/>
      <c r="Z290" s="706"/>
      <c r="AA290" s="706"/>
      <c r="AB290" s="706"/>
      <c r="AC290" s="706"/>
      <c r="AD290" s="706"/>
      <c r="AE290" s="706"/>
      <c r="AF290" s="706"/>
      <c r="AG290" s="706"/>
      <c r="AH290" s="706"/>
      <c r="AI290" s="706"/>
      <c r="AJ290" s="707"/>
      <c r="AK290" s="708">
        <v>0.8</v>
      </c>
      <c r="AL290" s="709"/>
      <c r="AM290" s="709"/>
      <c r="AN290" s="709"/>
      <c r="AO290" s="709"/>
      <c r="AP290" s="710"/>
      <c r="AQ290" s="711" t="s">
        <v>244</v>
      </c>
      <c r="AR290" s="126"/>
      <c r="AS290" s="126"/>
      <c r="AT290" s="127"/>
      <c r="AU290" s="705"/>
      <c r="AV290" s="706"/>
      <c r="AW290" s="706"/>
      <c r="AX290" s="707"/>
    </row>
    <row r="291" spans="1:50" ht="24" customHeight="1" x14ac:dyDescent="0.15">
      <c r="A291" s="700">
        <v>2</v>
      </c>
      <c r="B291" s="701">
        <v>1</v>
      </c>
      <c r="C291" s="705" t="s">
        <v>267</v>
      </c>
      <c r="D291" s="706"/>
      <c r="E291" s="706"/>
      <c r="F291" s="706"/>
      <c r="G291" s="706"/>
      <c r="H291" s="706"/>
      <c r="I291" s="706"/>
      <c r="J291" s="706"/>
      <c r="K291" s="706"/>
      <c r="L291" s="707"/>
      <c r="M291" s="705" t="s">
        <v>284</v>
      </c>
      <c r="N291" s="706"/>
      <c r="O291" s="706"/>
      <c r="P291" s="706"/>
      <c r="Q291" s="706"/>
      <c r="R291" s="706"/>
      <c r="S291" s="706"/>
      <c r="T291" s="706"/>
      <c r="U291" s="706"/>
      <c r="V291" s="706"/>
      <c r="W291" s="706"/>
      <c r="X291" s="706"/>
      <c r="Y291" s="706"/>
      <c r="Z291" s="706"/>
      <c r="AA291" s="706"/>
      <c r="AB291" s="706"/>
      <c r="AC291" s="706"/>
      <c r="AD291" s="706"/>
      <c r="AE291" s="706"/>
      <c r="AF291" s="706"/>
      <c r="AG291" s="706"/>
      <c r="AH291" s="706"/>
      <c r="AI291" s="706"/>
      <c r="AJ291" s="707"/>
      <c r="AK291" s="708">
        <v>0.5</v>
      </c>
      <c r="AL291" s="709"/>
      <c r="AM291" s="709"/>
      <c r="AN291" s="709"/>
      <c r="AO291" s="709"/>
      <c r="AP291" s="710"/>
      <c r="AQ291" s="711" t="s">
        <v>244</v>
      </c>
      <c r="AR291" s="126"/>
      <c r="AS291" s="126"/>
      <c r="AT291" s="127"/>
      <c r="AU291" s="705"/>
      <c r="AV291" s="706"/>
      <c r="AW291" s="706"/>
      <c r="AX291" s="707"/>
    </row>
    <row r="292" spans="1:50" s="71" customFormat="1" ht="18.75" customHeight="1" x14ac:dyDescent="0.1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72"/>
      <c r="AL292" s="62"/>
      <c r="AM292" s="62"/>
      <c r="AN292" s="62"/>
      <c r="AO292" s="62"/>
      <c r="AP292" s="62"/>
      <c r="AQ292" s="62"/>
      <c r="AR292" s="62"/>
      <c r="AS292" s="62"/>
      <c r="AT292" s="62"/>
      <c r="AU292" s="62"/>
      <c r="AV292" s="62"/>
      <c r="AW292" s="62"/>
      <c r="AX292" s="62"/>
    </row>
    <row r="293" spans="1:50" s="67" customFormat="1" x14ac:dyDescent="0.15">
      <c r="B293" s="67" t="s">
        <v>285</v>
      </c>
    </row>
    <row r="294" spans="1:50" s="67" customFormat="1" ht="23.25" customHeight="1" x14ac:dyDescent="0.15">
      <c r="A294" s="722"/>
      <c r="B294" s="722"/>
      <c r="C294" s="723" t="s">
        <v>236</v>
      </c>
      <c r="D294" s="723"/>
      <c r="E294" s="723"/>
      <c r="F294" s="723"/>
      <c r="G294" s="723"/>
      <c r="H294" s="723"/>
      <c r="I294" s="723"/>
      <c r="J294" s="723"/>
      <c r="K294" s="723"/>
      <c r="L294" s="723"/>
      <c r="M294" s="723" t="s">
        <v>237</v>
      </c>
      <c r="N294" s="723"/>
      <c r="O294" s="723"/>
      <c r="P294" s="723"/>
      <c r="Q294" s="723"/>
      <c r="R294" s="723"/>
      <c r="S294" s="723"/>
      <c r="T294" s="723"/>
      <c r="U294" s="723"/>
      <c r="V294" s="723"/>
      <c r="W294" s="723"/>
      <c r="X294" s="723"/>
      <c r="Y294" s="723"/>
      <c r="Z294" s="723"/>
      <c r="AA294" s="723"/>
      <c r="AB294" s="723"/>
      <c r="AC294" s="723"/>
      <c r="AD294" s="723"/>
      <c r="AE294" s="723"/>
      <c r="AF294" s="723"/>
      <c r="AG294" s="723"/>
      <c r="AH294" s="723"/>
      <c r="AI294" s="723"/>
      <c r="AJ294" s="723"/>
      <c r="AK294" s="724" t="s">
        <v>238</v>
      </c>
      <c r="AL294" s="723"/>
      <c r="AM294" s="723"/>
      <c r="AN294" s="723"/>
      <c r="AO294" s="723"/>
      <c r="AP294" s="723"/>
      <c r="AQ294" s="723" t="s">
        <v>230</v>
      </c>
      <c r="AR294" s="723"/>
      <c r="AS294" s="723"/>
      <c r="AT294" s="723"/>
      <c r="AU294" s="725" t="s">
        <v>231</v>
      </c>
      <c r="AV294" s="726"/>
      <c r="AW294" s="726"/>
      <c r="AX294" s="727"/>
    </row>
    <row r="295" spans="1:50" s="67" customFormat="1" ht="24" customHeight="1" x14ac:dyDescent="0.15">
      <c r="A295" s="722">
        <v>1</v>
      </c>
      <c r="B295" s="722">
        <v>1</v>
      </c>
      <c r="C295" s="728" t="s">
        <v>286</v>
      </c>
      <c r="D295" s="728"/>
      <c r="E295" s="728"/>
      <c r="F295" s="728"/>
      <c r="G295" s="728"/>
      <c r="H295" s="728"/>
      <c r="I295" s="728"/>
      <c r="J295" s="728"/>
      <c r="K295" s="728"/>
      <c r="L295" s="728"/>
      <c r="M295" s="728" t="s">
        <v>287</v>
      </c>
      <c r="N295" s="728"/>
      <c r="O295" s="728"/>
      <c r="P295" s="728"/>
      <c r="Q295" s="728"/>
      <c r="R295" s="728"/>
      <c r="S295" s="728"/>
      <c r="T295" s="728"/>
      <c r="U295" s="728"/>
      <c r="V295" s="728"/>
      <c r="W295" s="728"/>
      <c r="X295" s="728"/>
      <c r="Y295" s="728"/>
      <c r="Z295" s="728"/>
      <c r="AA295" s="728"/>
      <c r="AB295" s="728"/>
      <c r="AC295" s="728"/>
      <c r="AD295" s="728"/>
      <c r="AE295" s="728"/>
      <c r="AF295" s="728"/>
      <c r="AG295" s="728"/>
      <c r="AH295" s="728"/>
      <c r="AI295" s="728"/>
      <c r="AJ295" s="728"/>
      <c r="AK295" s="729">
        <v>0.5</v>
      </c>
      <c r="AL295" s="728"/>
      <c r="AM295" s="728"/>
      <c r="AN295" s="728"/>
      <c r="AO295" s="728"/>
      <c r="AP295" s="728"/>
      <c r="AQ295" s="711" t="s">
        <v>244</v>
      </c>
      <c r="AR295" s="126"/>
      <c r="AS295" s="126"/>
      <c r="AT295" s="127"/>
      <c r="AU295" s="730"/>
      <c r="AV295" s="731"/>
      <c r="AW295" s="731"/>
      <c r="AX295" s="727"/>
    </row>
    <row r="296" spans="1:50" s="67" customFormat="1" ht="24" customHeight="1" x14ac:dyDescent="0.15">
      <c r="A296" s="722">
        <v>2</v>
      </c>
      <c r="B296" s="722">
        <v>1</v>
      </c>
      <c r="C296" s="728" t="s">
        <v>288</v>
      </c>
      <c r="D296" s="728"/>
      <c r="E296" s="728"/>
      <c r="F296" s="728"/>
      <c r="G296" s="728"/>
      <c r="H296" s="728"/>
      <c r="I296" s="728"/>
      <c r="J296" s="728"/>
      <c r="K296" s="728"/>
      <c r="L296" s="728"/>
      <c r="M296" s="728" t="s">
        <v>287</v>
      </c>
      <c r="N296" s="728"/>
      <c r="O296" s="728"/>
      <c r="P296" s="728"/>
      <c r="Q296" s="728"/>
      <c r="R296" s="728"/>
      <c r="S296" s="728"/>
      <c r="T296" s="728"/>
      <c r="U296" s="728"/>
      <c r="V296" s="728"/>
      <c r="W296" s="728"/>
      <c r="X296" s="728"/>
      <c r="Y296" s="728"/>
      <c r="Z296" s="728"/>
      <c r="AA296" s="728"/>
      <c r="AB296" s="728"/>
      <c r="AC296" s="728"/>
      <c r="AD296" s="728"/>
      <c r="AE296" s="728"/>
      <c r="AF296" s="728"/>
      <c r="AG296" s="728"/>
      <c r="AH296" s="728"/>
      <c r="AI296" s="728"/>
      <c r="AJ296" s="728"/>
      <c r="AK296" s="729">
        <v>0.5</v>
      </c>
      <c r="AL296" s="728"/>
      <c r="AM296" s="728"/>
      <c r="AN296" s="728"/>
      <c r="AO296" s="728"/>
      <c r="AP296" s="728"/>
      <c r="AQ296" s="711" t="s">
        <v>244</v>
      </c>
      <c r="AR296" s="126"/>
      <c r="AS296" s="126"/>
      <c r="AT296" s="127"/>
      <c r="AU296" s="730"/>
      <c r="AV296" s="731"/>
      <c r="AW296" s="731"/>
      <c r="AX296" s="727"/>
    </row>
    <row r="297" spans="1:50" s="67" customFormat="1" ht="24" customHeight="1" x14ac:dyDescent="0.15">
      <c r="A297" s="722">
        <v>3</v>
      </c>
      <c r="B297" s="722">
        <v>1</v>
      </c>
      <c r="C297" s="728" t="s">
        <v>289</v>
      </c>
      <c r="D297" s="728"/>
      <c r="E297" s="728"/>
      <c r="F297" s="728"/>
      <c r="G297" s="728"/>
      <c r="H297" s="728"/>
      <c r="I297" s="728"/>
      <c r="J297" s="728"/>
      <c r="K297" s="728"/>
      <c r="L297" s="728"/>
      <c r="M297" s="728" t="s">
        <v>287</v>
      </c>
      <c r="N297" s="728"/>
      <c r="O297" s="728"/>
      <c r="P297" s="728"/>
      <c r="Q297" s="728"/>
      <c r="R297" s="728"/>
      <c r="S297" s="728"/>
      <c r="T297" s="728"/>
      <c r="U297" s="728"/>
      <c r="V297" s="728"/>
      <c r="W297" s="728"/>
      <c r="X297" s="728"/>
      <c r="Y297" s="728"/>
      <c r="Z297" s="728"/>
      <c r="AA297" s="728"/>
      <c r="AB297" s="728"/>
      <c r="AC297" s="728"/>
      <c r="AD297" s="728"/>
      <c r="AE297" s="728"/>
      <c r="AF297" s="728"/>
      <c r="AG297" s="728"/>
      <c r="AH297" s="728"/>
      <c r="AI297" s="728"/>
      <c r="AJ297" s="728"/>
      <c r="AK297" s="729">
        <v>0.3</v>
      </c>
      <c r="AL297" s="728"/>
      <c r="AM297" s="728"/>
      <c r="AN297" s="728"/>
      <c r="AO297" s="728"/>
      <c r="AP297" s="728"/>
      <c r="AQ297" s="711" t="s">
        <v>244</v>
      </c>
      <c r="AR297" s="126"/>
      <c r="AS297" s="126"/>
      <c r="AT297" s="127"/>
      <c r="AU297" s="730"/>
      <c r="AV297" s="731"/>
      <c r="AW297" s="731"/>
      <c r="AX297" s="727"/>
    </row>
    <row r="298" spans="1:50" s="67" customFormat="1" ht="24" customHeight="1" x14ac:dyDescent="0.15">
      <c r="A298" s="722">
        <v>4</v>
      </c>
      <c r="B298" s="722">
        <v>1</v>
      </c>
      <c r="C298" s="728" t="s">
        <v>290</v>
      </c>
      <c r="D298" s="728"/>
      <c r="E298" s="728"/>
      <c r="F298" s="728"/>
      <c r="G298" s="728"/>
      <c r="H298" s="728"/>
      <c r="I298" s="728"/>
      <c r="J298" s="728"/>
      <c r="K298" s="728"/>
      <c r="L298" s="728"/>
      <c r="M298" s="728" t="s">
        <v>287</v>
      </c>
      <c r="N298" s="728"/>
      <c r="O298" s="728"/>
      <c r="P298" s="728"/>
      <c r="Q298" s="728"/>
      <c r="R298" s="728"/>
      <c r="S298" s="728"/>
      <c r="T298" s="728"/>
      <c r="U298" s="728"/>
      <c r="V298" s="728"/>
      <c r="W298" s="728"/>
      <c r="X298" s="728"/>
      <c r="Y298" s="728"/>
      <c r="Z298" s="728"/>
      <c r="AA298" s="728"/>
      <c r="AB298" s="728"/>
      <c r="AC298" s="728"/>
      <c r="AD298" s="728"/>
      <c r="AE298" s="728"/>
      <c r="AF298" s="728"/>
      <c r="AG298" s="728"/>
      <c r="AH298" s="728"/>
      <c r="AI298" s="728"/>
      <c r="AJ298" s="728"/>
      <c r="AK298" s="729">
        <v>0.4</v>
      </c>
      <c r="AL298" s="728"/>
      <c r="AM298" s="728"/>
      <c r="AN298" s="728"/>
      <c r="AO298" s="728"/>
      <c r="AP298" s="728"/>
      <c r="AQ298" s="711" t="s">
        <v>244</v>
      </c>
      <c r="AR298" s="126"/>
      <c r="AS298" s="126"/>
      <c r="AT298" s="127"/>
      <c r="AU298" s="730"/>
      <c r="AV298" s="731"/>
      <c r="AW298" s="731"/>
      <c r="AX298" s="727"/>
    </row>
    <row r="299" spans="1:50" s="71" customFormat="1" ht="18.75" customHeight="1" x14ac:dyDescent="0.1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72"/>
      <c r="AL299" s="62"/>
      <c r="AM299" s="62"/>
      <c r="AN299" s="62"/>
      <c r="AO299" s="62"/>
      <c r="AP299" s="62"/>
      <c r="AQ299" s="62"/>
      <c r="AR299" s="62"/>
      <c r="AS299" s="62"/>
      <c r="AT299" s="62"/>
      <c r="AU299" s="62"/>
      <c r="AV299" s="62"/>
      <c r="AW299" s="62"/>
      <c r="AX299" s="62"/>
    </row>
    <row r="300" spans="1:50" x14ac:dyDescent="0.15">
      <c r="B300" s="1" t="s">
        <v>291</v>
      </c>
    </row>
    <row r="301" spans="1:50" ht="24" customHeight="1" x14ac:dyDescent="0.15">
      <c r="A301" s="732"/>
      <c r="B301" s="732"/>
      <c r="C301" s="202" t="s">
        <v>236</v>
      </c>
      <c r="D301" s="202"/>
      <c r="E301" s="202"/>
      <c r="F301" s="202"/>
      <c r="G301" s="202"/>
      <c r="H301" s="202"/>
      <c r="I301" s="202"/>
      <c r="J301" s="202"/>
      <c r="K301" s="202"/>
      <c r="L301" s="202"/>
      <c r="M301" s="202" t="s">
        <v>237</v>
      </c>
      <c r="N301" s="202"/>
      <c r="O301" s="202"/>
      <c r="P301" s="202"/>
      <c r="Q301" s="202"/>
      <c r="R301" s="202"/>
      <c r="S301" s="202"/>
      <c r="T301" s="202"/>
      <c r="U301" s="202"/>
      <c r="V301" s="202"/>
      <c r="W301" s="202"/>
      <c r="X301" s="202"/>
      <c r="Y301" s="202"/>
      <c r="Z301" s="202"/>
      <c r="AA301" s="202"/>
      <c r="AB301" s="202"/>
      <c r="AC301" s="202"/>
      <c r="AD301" s="202"/>
      <c r="AE301" s="202"/>
      <c r="AF301" s="202"/>
      <c r="AG301" s="202"/>
      <c r="AH301" s="202"/>
      <c r="AI301" s="202"/>
      <c r="AJ301" s="202"/>
      <c r="AK301" s="219" t="s">
        <v>238</v>
      </c>
      <c r="AL301" s="202"/>
      <c r="AM301" s="202"/>
      <c r="AN301" s="202"/>
      <c r="AO301" s="202"/>
      <c r="AP301" s="202"/>
      <c r="AQ301" s="202" t="s">
        <v>230</v>
      </c>
      <c r="AR301" s="202"/>
      <c r="AS301" s="202"/>
      <c r="AT301" s="202"/>
      <c r="AU301" s="117" t="s">
        <v>231</v>
      </c>
      <c r="AV301" s="118"/>
      <c r="AW301" s="118"/>
      <c r="AX301" s="707"/>
    </row>
    <row r="302" spans="1:50" ht="24" customHeight="1" x14ac:dyDescent="0.15">
      <c r="A302" s="732">
        <v>1</v>
      </c>
      <c r="B302" s="732">
        <v>1</v>
      </c>
      <c r="C302" s="733" t="s">
        <v>292</v>
      </c>
      <c r="D302" s="733"/>
      <c r="E302" s="733"/>
      <c r="F302" s="733"/>
      <c r="G302" s="733"/>
      <c r="H302" s="733"/>
      <c r="I302" s="733"/>
      <c r="J302" s="733"/>
      <c r="K302" s="733"/>
      <c r="L302" s="733"/>
      <c r="M302" s="733" t="s">
        <v>293</v>
      </c>
      <c r="N302" s="733"/>
      <c r="O302" s="733"/>
      <c r="P302" s="733"/>
      <c r="Q302" s="733"/>
      <c r="R302" s="733"/>
      <c r="S302" s="733"/>
      <c r="T302" s="733"/>
      <c r="U302" s="733"/>
      <c r="V302" s="733"/>
      <c r="W302" s="733"/>
      <c r="X302" s="733"/>
      <c r="Y302" s="733"/>
      <c r="Z302" s="733"/>
      <c r="AA302" s="733"/>
      <c r="AB302" s="733"/>
      <c r="AC302" s="733"/>
      <c r="AD302" s="733"/>
      <c r="AE302" s="733"/>
      <c r="AF302" s="733"/>
      <c r="AG302" s="733"/>
      <c r="AH302" s="733"/>
      <c r="AI302" s="733"/>
      <c r="AJ302" s="733"/>
      <c r="AK302" s="734">
        <v>1.8</v>
      </c>
      <c r="AL302" s="733"/>
      <c r="AM302" s="733"/>
      <c r="AN302" s="733"/>
      <c r="AO302" s="733"/>
      <c r="AP302" s="733"/>
      <c r="AQ302" s="711" t="s">
        <v>294</v>
      </c>
      <c r="AR302" s="126"/>
      <c r="AS302" s="126"/>
      <c r="AT302" s="127"/>
      <c r="AU302" s="711"/>
      <c r="AV302" s="126"/>
      <c r="AW302" s="126"/>
      <c r="AX302" s="127"/>
    </row>
    <row r="304" spans="1:50" x14ac:dyDescent="0.15">
      <c r="B304" s="1" t="s">
        <v>295</v>
      </c>
    </row>
    <row r="305" spans="1:50" ht="24" customHeight="1" x14ac:dyDescent="0.15">
      <c r="A305" s="732"/>
      <c r="B305" s="732"/>
      <c r="C305" s="202" t="s">
        <v>236</v>
      </c>
      <c r="D305" s="202"/>
      <c r="E305" s="202"/>
      <c r="F305" s="202"/>
      <c r="G305" s="202"/>
      <c r="H305" s="202"/>
      <c r="I305" s="202"/>
      <c r="J305" s="202"/>
      <c r="K305" s="202"/>
      <c r="L305" s="202"/>
      <c r="M305" s="202" t="s">
        <v>237</v>
      </c>
      <c r="N305" s="202"/>
      <c r="O305" s="202"/>
      <c r="P305" s="202"/>
      <c r="Q305" s="202"/>
      <c r="R305" s="202"/>
      <c r="S305" s="202"/>
      <c r="T305" s="202"/>
      <c r="U305" s="202"/>
      <c r="V305" s="202"/>
      <c r="W305" s="202"/>
      <c r="X305" s="202"/>
      <c r="Y305" s="202"/>
      <c r="Z305" s="202"/>
      <c r="AA305" s="202"/>
      <c r="AB305" s="202"/>
      <c r="AC305" s="202"/>
      <c r="AD305" s="202"/>
      <c r="AE305" s="202"/>
      <c r="AF305" s="202"/>
      <c r="AG305" s="202"/>
      <c r="AH305" s="202"/>
      <c r="AI305" s="202"/>
      <c r="AJ305" s="202"/>
      <c r="AK305" s="219" t="s">
        <v>238</v>
      </c>
      <c r="AL305" s="202"/>
      <c r="AM305" s="202"/>
      <c r="AN305" s="202"/>
      <c r="AO305" s="202"/>
      <c r="AP305" s="202"/>
      <c r="AQ305" s="202" t="s">
        <v>230</v>
      </c>
      <c r="AR305" s="202"/>
      <c r="AS305" s="202"/>
      <c r="AT305" s="202"/>
      <c r="AU305" s="117" t="s">
        <v>231</v>
      </c>
      <c r="AV305" s="118"/>
      <c r="AW305" s="118"/>
      <c r="AX305" s="707"/>
    </row>
    <row r="306" spans="1:50" ht="24" customHeight="1" x14ac:dyDescent="0.15">
      <c r="A306" s="732">
        <v>1</v>
      </c>
      <c r="B306" s="732">
        <v>1</v>
      </c>
      <c r="C306" s="733" t="s">
        <v>296</v>
      </c>
      <c r="D306" s="733"/>
      <c r="E306" s="733"/>
      <c r="F306" s="733"/>
      <c r="G306" s="733"/>
      <c r="H306" s="733"/>
      <c r="I306" s="733"/>
      <c r="J306" s="733"/>
      <c r="K306" s="733"/>
      <c r="L306" s="733"/>
      <c r="M306" s="733" t="s">
        <v>297</v>
      </c>
      <c r="N306" s="733"/>
      <c r="O306" s="733"/>
      <c r="P306" s="733"/>
      <c r="Q306" s="733"/>
      <c r="R306" s="733"/>
      <c r="S306" s="733"/>
      <c r="T306" s="733"/>
      <c r="U306" s="733"/>
      <c r="V306" s="733"/>
      <c r="W306" s="733"/>
      <c r="X306" s="733"/>
      <c r="Y306" s="733"/>
      <c r="Z306" s="733"/>
      <c r="AA306" s="733"/>
      <c r="AB306" s="733"/>
      <c r="AC306" s="733"/>
      <c r="AD306" s="733"/>
      <c r="AE306" s="733"/>
      <c r="AF306" s="733"/>
      <c r="AG306" s="733"/>
      <c r="AH306" s="733"/>
      <c r="AI306" s="733"/>
      <c r="AJ306" s="733"/>
      <c r="AK306" s="734">
        <v>0.2</v>
      </c>
      <c r="AL306" s="733"/>
      <c r="AM306" s="733"/>
      <c r="AN306" s="733"/>
      <c r="AO306" s="733"/>
      <c r="AP306" s="733"/>
      <c r="AQ306" s="711" t="s">
        <v>244</v>
      </c>
      <c r="AR306" s="126"/>
      <c r="AS306" s="126"/>
      <c r="AT306" s="127"/>
      <c r="AU306" s="705"/>
      <c r="AV306" s="706"/>
      <c r="AW306" s="706"/>
      <c r="AX306" s="707"/>
    </row>
    <row r="308" spans="1:50" x14ac:dyDescent="0.15">
      <c r="B308" s="1" t="s">
        <v>298</v>
      </c>
    </row>
    <row r="309" spans="1:50" ht="24" customHeight="1" x14ac:dyDescent="0.15">
      <c r="A309" s="732"/>
      <c r="B309" s="732"/>
      <c r="C309" s="202" t="s">
        <v>236</v>
      </c>
      <c r="D309" s="202"/>
      <c r="E309" s="202"/>
      <c r="F309" s="202"/>
      <c r="G309" s="202"/>
      <c r="H309" s="202"/>
      <c r="I309" s="202"/>
      <c r="J309" s="202"/>
      <c r="K309" s="202"/>
      <c r="L309" s="202"/>
      <c r="M309" s="202" t="s">
        <v>237</v>
      </c>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19" t="s">
        <v>238</v>
      </c>
      <c r="AL309" s="202"/>
      <c r="AM309" s="202"/>
      <c r="AN309" s="202"/>
      <c r="AO309" s="202"/>
      <c r="AP309" s="202"/>
      <c r="AQ309" s="202" t="s">
        <v>230</v>
      </c>
      <c r="AR309" s="202"/>
      <c r="AS309" s="202"/>
      <c r="AT309" s="202"/>
      <c r="AU309" s="117" t="s">
        <v>231</v>
      </c>
      <c r="AV309" s="118"/>
      <c r="AW309" s="118"/>
      <c r="AX309" s="707"/>
    </row>
    <row r="310" spans="1:50" ht="24" customHeight="1" x14ac:dyDescent="0.15">
      <c r="A310" s="732">
        <v>1</v>
      </c>
      <c r="B310" s="732">
        <v>1</v>
      </c>
      <c r="C310" s="733" t="s">
        <v>299</v>
      </c>
      <c r="D310" s="733"/>
      <c r="E310" s="733"/>
      <c r="F310" s="733"/>
      <c r="G310" s="733"/>
      <c r="H310" s="733"/>
      <c r="I310" s="733"/>
      <c r="J310" s="733"/>
      <c r="K310" s="733"/>
      <c r="L310" s="733"/>
      <c r="M310" s="733" t="s">
        <v>300</v>
      </c>
      <c r="N310" s="733"/>
      <c r="O310" s="733"/>
      <c r="P310" s="733"/>
      <c r="Q310" s="733"/>
      <c r="R310" s="733"/>
      <c r="S310" s="733"/>
      <c r="T310" s="733"/>
      <c r="U310" s="733"/>
      <c r="V310" s="733"/>
      <c r="W310" s="733"/>
      <c r="X310" s="733"/>
      <c r="Y310" s="733"/>
      <c r="Z310" s="733"/>
      <c r="AA310" s="733"/>
      <c r="AB310" s="733"/>
      <c r="AC310" s="733"/>
      <c r="AD310" s="733"/>
      <c r="AE310" s="733"/>
      <c r="AF310" s="733"/>
      <c r="AG310" s="733"/>
      <c r="AH310" s="733"/>
      <c r="AI310" s="733"/>
      <c r="AJ310" s="733"/>
      <c r="AK310" s="736">
        <v>0.3</v>
      </c>
      <c r="AL310" s="721"/>
      <c r="AM310" s="721"/>
      <c r="AN310" s="721"/>
      <c r="AO310" s="721"/>
      <c r="AP310" s="721"/>
      <c r="AQ310" s="711" t="s">
        <v>244</v>
      </c>
      <c r="AR310" s="126"/>
      <c r="AS310" s="126"/>
      <c r="AT310" s="127"/>
      <c r="AU310" s="705"/>
      <c r="AV310" s="706"/>
      <c r="AW310" s="706"/>
      <c r="AX310" s="707"/>
    </row>
    <row r="312" spans="1:50" x14ac:dyDescent="0.15">
      <c r="B312" s="1" t="s">
        <v>301</v>
      </c>
    </row>
    <row r="313" spans="1:50" ht="24" customHeight="1" x14ac:dyDescent="0.15">
      <c r="A313" s="732"/>
      <c r="B313" s="732"/>
      <c r="C313" s="202" t="s">
        <v>236</v>
      </c>
      <c r="D313" s="202"/>
      <c r="E313" s="202"/>
      <c r="F313" s="202"/>
      <c r="G313" s="202"/>
      <c r="H313" s="202"/>
      <c r="I313" s="202"/>
      <c r="J313" s="202"/>
      <c r="K313" s="202"/>
      <c r="L313" s="202"/>
      <c r="M313" s="202" t="s">
        <v>237</v>
      </c>
      <c r="N313" s="202"/>
      <c r="O313" s="202"/>
      <c r="P313" s="202"/>
      <c r="Q313" s="202"/>
      <c r="R313" s="202"/>
      <c r="S313" s="202"/>
      <c r="T313" s="202"/>
      <c r="U313" s="202"/>
      <c r="V313" s="202"/>
      <c r="W313" s="202"/>
      <c r="X313" s="202"/>
      <c r="Y313" s="202"/>
      <c r="Z313" s="202"/>
      <c r="AA313" s="202"/>
      <c r="AB313" s="202"/>
      <c r="AC313" s="202"/>
      <c r="AD313" s="202"/>
      <c r="AE313" s="202"/>
      <c r="AF313" s="202"/>
      <c r="AG313" s="202"/>
      <c r="AH313" s="202"/>
      <c r="AI313" s="202"/>
      <c r="AJ313" s="202"/>
      <c r="AK313" s="219" t="s">
        <v>238</v>
      </c>
      <c r="AL313" s="202"/>
      <c r="AM313" s="202"/>
      <c r="AN313" s="202"/>
      <c r="AO313" s="202"/>
      <c r="AP313" s="202"/>
      <c r="AQ313" s="202" t="s">
        <v>230</v>
      </c>
      <c r="AR313" s="202"/>
      <c r="AS313" s="202"/>
      <c r="AT313" s="202"/>
      <c r="AU313" s="117" t="s">
        <v>231</v>
      </c>
      <c r="AV313" s="118"/>
      <c r="AW313" s="118"/>
      <c r="AX313" s="707"/>
    </row>
    <row r="314" spans="1:50" ht="24" customHeight="1" x14ac:dyDescent="0.15">
      <c r="A314" s="732">
        <v>1</v>
      </c>
      <c r="B314" s="732">
        <v>1</v>
      </c>
      <c r="C314" s="705" t="s">
        <v>302</v>
      </c>
      <c r="D314" s="706"/>
      <c r="E314" s="706"/>
      <c r="F314" s="706"/>
      <c r="G314" s="706"/>
      <c r="H314" s="706"/>
      <c r="I314" s="706"/>
      <c r="J314" s="706"/>
      <c r="K314" s="706"/>
      <c r="L314" s="707"/>
      <c r="M314" s="733" t="s">
        <v>303</v>
      </c>
      <c r="N314" s="733"/>
      <c r="O314" s="733"/>
      <c r="P314" s="733"/>
      <c r="Q314" s="733"/>
      <c r="R314" s="733"/>
      <c r="S314" s="733"/>
      <c r="T314" s="733"/>
      <c r="U314" s="733"/>
      <c r="V314" s="733"/>
      <c r="W314" s="733"/>
      <c r="X314" s="733"/>
      <c r="Y314" s="733"/>
      <c r="Z314" s="733"/>
      <c r="AA314" s="733"/>
      <c r="AB314" s="733"/>
      <c r="AC314" s="733"/>
      <c r="AD314" s="733"/>
      <c r="AE314" s="733"/>
      <c r="AF314" s="733"/>
      <c r="AG314" s="733"/>
      <c r="AH314" s="733"/>
      <c r="AI314" s="733"/>
      <c r="AJ314" s="733"/>
      <c r="AK314" s="734">
        <v>0.4</v>
      </c>
      <c r="AL314" s="733"/>
      <c r="AM314" s="733"/>
      <c r="AN314" s="733"/>
      <c r="AO314" s="733"/>
      <c r="AP314" s="733"/>
      <c r="AQ314" s="735" t="s">
        <v>304</v>
      </c>
      <c r="AR314" s="735"/>
      <c r="AS314" s="735"/>
      <c r="AT314" s="735"/>
      <c r="AU314" s="705"/>
      <c r="AV314" s="706"/>
      <c r="AW314" s="706"/>
      <c r="AX314" s="707"/>
    </row>
    <row r="315" spans="1:50" ht="24" customHeight="1" x14ac:dyDescent="0.15">
      <c r="A315" s="732">
        <v>2</v>
      </c>
      <c r="B315" s="732">
        <v>1</v>
      </c>
      <c r="C315" s="705" t="s">
        <v>305</v>
      </c>
      <c r="D315" s="706"/>
      <c r="E315" s="706"/>
      <c r="F315" s="706"/>
      <c r="G315" s="706"/>
      <c r="H315" s="706"/>
      <c r="I315" s="706"/>
      <c r="J315" s="706"/>
      <c r="K315" s="706"/>
      <c r="L315" s="707"/>
      <c r="M315" s="733" t="s">
        <v>303</v>
      </c>
      <c r="N315" s="733"/>
      <c r="O315" s="733"/>
      <c r="P315" s="733"/>
      <c r="Q315" s="733"/>
      <c r="R315" s="733"/>
      <c r="S315" s="733"/>
      <c r="T315" s="733"/>
      <c r="U315" s="733"/>
      <c r="V315" s="733"/>
      <c r="W315" s="733"/>
      <c r="X315" s="733"/>
      <c r="Y315" s="733"/>
      <c r="Z315" s="733"/>
      <c r="AA315" s="733"/>
      <c r="AB315" s="733"/>
      <c r="AC315" s="733"/>
      <c r="AD315" s="733"/>
      <c r="AE315" s="733"/>
      <c r="AF315" s="733"/>
      <c r="AG315" s="733"/>
      <c r="AH315" s="733"/>
      <c r="AI315" s="733"/>
      <c r="AJ315" s="733"/>
      <c r="AK315" s="708">
        <v>0.1</v>
      </c>
      <c r="AL315" s="709"/>
      <c r="AM315" s="709"/>
      <c r="AN315" s="709"/>
      <c r="AO315" s="709"/>
      <c r="AP315" s="710"/>
      <c r="AQ315" s="735" t="s">
        <v>304</v>
      </c>
      <c r="AR315" s="735"/>
      <c r="AS315" s="735"/>
      <c r="AT315" s="735"/>
      <c r="AU315" s="705"/>
      <c r="AV315" s="706"/>
      <c r="AW315" s="706"/>
      <c r="AX315" s="707"/>
    </row>
    <row r="316" spans="1:50" ht="24" customHeight="1" x14ac:dyDescent="0.15">
      <c r="A316" s="732">
        <v>3</v>
      </c>
      <c r="B316" s="732">
        <v>1</v>
      </c>
      <c r="C316" s="705" t="s">
        <v>306</v>
      </c>
      <c r="D316" s="706"/>
      <c r="E316" s="706"/>
      <c r="F316" s="706"/>
      <c r="G316" s="706"/>
      <c r="H316" s="706"/>
      <c r="I316" s="706"/>
      <c r="J316" s="706"/>
      <c r="K316" s="706"/>
      <c r="L316" s="707"/>
      <c r="M316" s="733" t="s">
        <v>303</v>
      </c>
      <c r="N316" s="733"/>
      <c r="O316" s="733"/>
      <c r="P316" s="733"/>
      <c r="Q316" s="733"/>
      <c r="R316" s="733"/>
      <c r="S316" s="733"/>
      <c r="T316" s="733"/>
      <c r="U316" s="733"/>
      <c r="V316" s="733"/>
      <c r="W316" s="733"/>
      <c r="X316" s="733"/>
      <c r="Y316" s="733"/>
      <c r="Z316" s="733"/>
      <c r="AA316" s="733"/>
      <c r="AB316" s="733"/>
      <c r="AC316" s="733"/>
      <c r="AD316" s="733"/>
      <c r="AE316" s="733"/>
      <c r="AF316" s="733"/>
      <c r="AG316" s="733"/>
      <c r="AH316" s="733"/>
      <c r="AI316" s="733"/>
      <c r="AJ316" s="733"/>
      <c r="AK316" s="708">
        <v>0.2</v>
      </c>
      <c r="AL316" s="709"/>
      <c r="AM316" s="709"/>
      <c r="AN316" s="709"/>
      <c r="AO316" s="709"/>
      <c r="AP316" s="710"/>
      <c r="AQ316" s="735" t="s">
        <v>304</v>
      </c>
      <c r="AR316" s="735"/>
      <c r="AS316" s="735"/>
      <c r="AT316" s="735"/>
      <c r="AU316" s="705"/>
      <c r="AV316" s="706"/>
      <c r="AW316" s="706"/>
      <c r="AX316" s="707"/>
    </row>
    <row r="317" spans="1:50" ht="24" customHeight="1" x14ac:dyDescent="0.15">
      <c r="A317" s="732">
        <v>4</v>
      </c>
      <c r="B317" s="732">
        <v>1</v>
      </c>
      <c r="C317" s="705" t="s">
        <v>307</v>
      </c>
      <c r="D317" s="706"/>
      <c r="E317" s="706"/>
      <c r="F317" s="706"/>
      <c r="G317" s="706"/>
      <c r="H317" s="706"/>
      <c r="I317" s="706"/>
      <c r="J317" s="706"/>
      <c r="K317" s="706"/>
      <c r="L317" s="707"/>
      <c r="M317" s="733" t="s">
        <v>303</v>
      </c>
      <c r="N317" s="733"/>
      <c r="O317" s="733"/>
      <c r="P317" s="733"/>
      <c r="Q317" s="733"/>
      <c r="R317" s="733"/>
      <c r="S317" s="733"/>
      <c r="T317" s="733"/>
      <c r="U317" s="733"/>
      <c r="V317" s="733"/>
      <c r="W317" s="733"/>
      <c r="X317" s="733"/>
      <c r="Y317" s="733"/>
      <c r="Z317" s="733"/>
      <c r="AA317" s="733"/>
      <c r="AB317" s="733"/>
      <c r="AC317" s="733"/>
      <c r="AD317" s="733"/>
      <c r="AE317" s="733"/>
      <c r="AF317" s="733"/>
      <c r="AG317" s="733"/>
      <c r="AH317" s="733"/>
      <c r="AI317" s="733"/>
      <c r="AJ317" s="733"/>
      <c r="AK317" s="708">
        <v>0.2</v>
      </c>
      <c r="AL317" s="709"/>
      <c r="AM317" s="709"/>
      <c r="AN317" s="709"/>
      <c r="AO317" s="709"/>
      <c r="AP317" s="710"/>
      <c r="AQ317" s="735" t="s">
        <v>304</v>
      </c>
      <c r="AR317" s="735"/>
      <c r="AS317" s="735"/>
      <c r="AT317" s="735"/>
      <c r="AU317" s="705"/>
      <c r="AV317" s="706"/>
      <c r="AW317" s="706"/>
      <c r="AX317" s="707"/>
    </row>
    <row r="318" spans="1:50" ht="24" customHeight="1" x14ac:dyDescent="0.15">
      <c r="A318" s="732">
        <v>5</v>
      </c>
      <c r="B318" s="732">
        <v>1</v>
      </c>
      <c r="C318" s="705" t="s">
        <v>308</v>
      </c>
      <c r="D318" s="706"/>
      <c r="E318" s="706"/>
      <c r="F318" s="706"/>
      <c r="G318" s="706"/>
      <c r="H318" s="706"/>
      <c r="I318" s="706"/>
      <c r="J318" s="706"/>
      <c r="K318" s="706"/>
      <c r="L318" s="707"/>
      <c r="M318" s="733" t="s">
        <v>303</v>
      </c>
      <c r="N318" s="733"/>
      <c r="O318" s="733"/>
      <c r="P318" s="733"/>
      <c r="Q318" s="733"/>
      <c r="R318" s="733"/>
      <c r="S318" s="733"/>
      <c r="T318" s="733"/>
      <c r="U318" s="733"/>
      <c r="V318" s="733"/>
      <c r="W318" s="733"/>
      <c r="X318" s="733"/>
      <c r="Y318" s="733"/>
      <c r="Z318" s="733"/>
      <c r="AA318" s="733"/>
      <c r="AB318" s="733"/>
      <c r="AC318" s="733"/>
      <c r="AD318" s="733"/>
      <c r="AE318" s="733"/>
      <c r="AF318" s="733"/>
      <c r="AG318" s="733"/>
      <c r="AH318" s="733"/>
      <c r="AI318" s="733"/>
      <c r="AJ318" s="733"/>
      <c r="AK318" s="708">
        <v>0.2</v>
      </c>
      <c r="AL318" s="709"/>
      <c r="AM318" s="709"/>
      <c r="AN318" s="709"/>
      <c r="AO318" s="709"/>
      <c r="AP318" s="710"/>
      <c r="AQ318" s="735" t="s">
        <v>304</v>
      </c>
      <c r="AR318" s="735"/>
      <c r="AS318" s="735"/>
      <c r="AT318" s="735"/>
      <c r="AU318" s="705"/>
      <c r="AV318" s="706"/>
      <c r="AW318" s="706"/>
      <c r="AX318" s="707"/>
    </row>
    <row r="319" spans="1:50" ht="24" customHeight="1" x14ac:dyDescent="0.15">
      <c r="A319" s="732">
        <v>6</v>
      </c>
      <c r="B319" s="732">
        <v>1</v>
      </c>
      <c r="C319" s="705" t="s">
        <v>309</v>
      </c>
      <c r="D319" s="706"/>
      <c r="E319" s="706"/>
      <c r="F319" s="706"/>
      <c r="G319" s="706"/>
      <c r="H319" s="706"/>
      <c r="I319" s="706"/>
      <c r="J319" s="706"/>
      <c r="K319" s="706"/>
      <c r="L319" s="707"/>
      <c r="M319" s="733" t="s">
        <v>303</v>
      </c>
      <c r="N319" s="733"/>
      <c r="O319" s="733"/>
      <c r="P319" s="733"/>
      <c r="Q319" s="733"/>
      <c r="R319" s="733"/>
      <c r="S319" s="733"/>
      <c r="T319" s="733"/>
      <c r="U319" s="733"/>
      <c r="V319" s="733"/>
      <c r="W319" s="733"/>
      <c r="X319" s="733"/>
      <c r="Y319" s="733"/>
      <c r="Z319" s="733"/>
      <c r="AA319" s="733"/>
      <c r="AB319" s="733"/>
      <c r="AC319" s="733"/>
      <c r="AD319" s="733"/>
      <c r="AE319" s="733"/>
      <c r="AF319" s="733"/>
      <c r="AG319" s="733"/>
      <c r="AH319" s="733"/>
      <c r="AI319" s="733"/>
      <c r="AJ319" s="733"/>
      <c r="AK319" s="708">
        <v>0.1</v>
      </c>
      <c r="AL319" s="709"/>
      <c r="AM319" s="709"/>
      <c r="AN319" s="709"/>
      <c r="AO319" s="709"/>
      <c r="AP319" s="710"/>
      <c r="AQ319" s="735" t="s">
        <v>304</v>
      </c>
      <c r="AR319" s="735"/>
      <c r="AS319" s="735"/>
      <c r="AT319" s="735"/>
      <c r="AU319" s="705"/>
      <c r="AV319" s="706"/>
      <c r="AW319" s="706"/>
      <c r="AX319" s="707"/>
    </row>
    <row r="320" spans="1:50" ht="24" customHeight="1" x14ac:dyDescent="0.15">
      <c r="A320" s="732">
        <v>7</v>
      </c>
      <c r="B320" s="732">
        <v>1</v>
      </c>
      <c r="C320" s="733" t="s">
        <v>310</v>
      </c>
      <c r="D320" s="733"/>
      <c r="E320" s="733"/>
      <c r="F320" s="733"/>
      <c r="G320" s="733"/>
      <c r="H320" s="733"/>
      <c r="I320" s="733"/>
      <c r="J320" s="733"/>
      <c r="K320" s="733"/>
      <c r="L320" s="733"/>
      <c r="M320" s="733" t="s">
        <v>303</v>
      </c>
      <c r="N320" s="733"/>
      <c r="O320" s="733"/>
      <c r="P320" s="733"/>
      <c r="Q320" s="733"/>
      <c r="R320" s="733"/>
      <c r="S320" s="733"/>
      <c r="T320" s="733"/>
      <c r="U320" s="733"/>
      <c r="V320" s="733"/>
      <c r="W320" s="733"/>
      <c r="X320" s="733"/>
      <c r="Y320" s="733"/>
      <c r="Z320" s="733"/>
      <c r="AA320" s="733"/>
      <c r="AB320" s="733"/>
      <c r="AC320" s="733"/>
      <c r="AD320" s="733"/>
      <c r="AE320" s="733"/>
      <c r="AF320" s="733"/>
      <c r="AG320" s="733"/>
      <c r="AH320" s="733"/>
      <c r="AI320" s="733"/>
      <c r="AJ320" s="733"/>
      <c r="AK320" s="734">
        <v>0.1</v>
      </c>
      <c r="AL320" s="733"/>
      <c r="AM320" s="733"/>
      <c r="AN320" s="733"/>
      <c r="AO320" s="733"/>
      <c r="AP320" s="733"/>
      <c r="AQ320" s="735" t="s">
        <v>304</v>
      </c>
      <c r="AR320" s="735"/>
      <c r="AS320" s="735"/>
      <c r="AT320" s="735"/>
      <c r="AU320" s="705"/>
      <c r="AV320" s="706"/>
      <c r="AW320" s="706"/>
      <c r="AX320" s="707"/>
    </row>
    <row r="322" spans="1:50" x14ac:dyDescent="0.15">
      <c r="B322" s="1" t="s">
        <v>311</v>
      </c>
    </row>
    <row r="323" spans="1:50" ht="24" customHeight="1" x14ac:dyDescent="0.15">
      <c r="A323" s="732"/>
      <c r="B323" s="732"/>
      <c r="C323" s="202" t="s">
        <v>236</v>
      </c>
      <c r="D323" s="202"/>
      <c r="E323" s="202"/>
      <c r="F323" s="202"/>
      <c r="G323" s="202"/>
      <c r="H323" s="202"/>
      <c r="I323" s="202"/>
      <c r="J323" s="202"/>
      <c r="K323" s="202"/>
      <c r="L323" s="202"/>
      <c r="M323" s="202" t="s">
        <v>237</v>
      </c>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c r="AI323" s="202"/>
      <c r="AJ323" s="202"/>
      <c r="AK323" s="219" t="s">
        <v>238</v>
      </c>
      <c r="AL323" s="202"/>
      <c r="AM323" s="202"/>
      <c r="AN323" s="202"/>
      <c r="AO323" s="202"/>
      <c r="AP323" s="202"/>
      <c r="AQ323" s="202" t="s">
        <v>230</v>
      </c>
      <c r="AR323" s="202"/>
      <c r="AS323" s="202"/>
      <c r="AT323" s="202"/>
      <c r="AU323" s="117" t="s">
        <v>231</v>
      </c>
      <c r="AV323" s="118"/>
      <c r="AW323" s="118"/>
      <c r="AX323" s="707"/>
    </row>
    <row r="324" spans="1:50" ht="24" customHeight="1" x14ac:dyDescent="0.15">
      <c r="A324" s="732">
        <v>1</v>
      </c>
      <c r="B324" s="732">
        <v>1</v>
      </c>
      <c r="C324" s="737" t="s">
        <v>312</v>
      </c>
      <c r="D324" s="738"/>
      <c r="E324" s="738"/>
      <c r="F324" s="738"/>
      <c r="G324" s="738"/>
      <c r="H324" s="738"/>
      <c r="I324" s="738"/>
      <c r="J324" s="738"/>
      <c r="K324" s="738"/>
      <c r="L324" s="739"/>
      <c r="M324" s="733" t="s">
        <v>293</v>
      </c>
      <c r="N324" s="733"/>
      <c r="O324" s="733"/>
      <c r="P324" s="733"/>
      <c r="Q324" s="733"/>
      <c r="R324" s="733"/>
      <c r="S324" s="733"/>
      <c r="T324" s="733"/>
      <c r="U324" s="733"/>
      <c r="V324" s="733"/>
      <c r="W324" s="733"/>
      <c r="X324" s="733"/>
      <c r="Y324" s="733"/>
      <c r="Z324" s="733"/>
      <c r="AA324" s="733"/>
      <c r="AB324" s="733"/>
      <c r="AC324" s="733"/>
      <c r="AD324" s="733"/>
      <c r="AE324" s="733"/>
      <c r="AF324" s="733"/>
      <c r="AG324" s="733"/>
      <c r="AH324" s="733"/>
      <c r="AI324" s="733"/>
      <c r="AJ324" s="733"/>
      <c r="AK324" s="734">
        <v>0.5</v>
      </c>
      <c r="AL324" s="733"/>
      <c r="AM324" s="733"/>
      <c r="AN324" s="733"/>
      <c r="AO324" s="733"/>
      <c r="AP324" s="733"/>
      <c r="AQ324" s="711" t="s">
        <v>294</v>
      </c>
      <c r="AR324" s="126"/>
      <c r="AS324" s="126"/>
      <c r="AT324" s="127"/>
      <c r="AU324" s="711"/>
      <c r="AV324" s="126"/>
      <c r="AW324" s="126"/>
      <c r="AX324" s="127"/>
    </row>
    <row r="326" spans="1:50" x14ac:dyDescent="0.15">
      <c r="B326" s="1" t="s">
        <v>313</v>
      </c>
    </row>
    <row r="327" spans="1:50" ht="24" customHeight="1" x14ac:dyDescent="0.15">
      <c r="A327" s="732"/>
      <c r="B327" s="732"/>
      <c r="C327" s="202" t="s">
        <v>236</v>
      </c>
      <c r="D327" s="202"/>
      <c r="E327" s="202"/>
      <c r="F327" s="202"/>
      <c r="G327" s="202"/>
      <c r="H327" s="202"/>
      <c r="I327" s="202"/>
      <c r="J327" s="202"/>
      <c r="K327" s="202"/>
      <c r="L327" s="202"/>
      <c r="M327" s="202" t="s">
        <v>237</v>
      </c>
      <c r="N327" s="202"/>
      <c r="O327" s="202"/>
      <c r="P327" s="202"/>
      <c r="Q327" s="202"/>
      <c r="R327" s="202"/>
      <c r="S327" s="202"/>
      <c r="T327" s="202"/>
      <c r="U327" s="202"/>
      <c r="V327" s="202"/>
      <c r="W327" s="202"/>
      <c r="X327" s="202"/>
      <c r="Y327" s="202"/>
      <c r="Z327" s="202"/>
      <c r="AA327" s="202"/>
      <c r="AB327" s="202"/>
      <c r="AC327" s="202"/>
      <c r="AD327" s="202"/>
      <c r="AE327" s="202"/>
      <c r="AF327" s="202"/>
      <c r="AG327" s="202"/>
      <c r="AH327" s="202"/>
      <c r="AI327" s="202"/>
      <c r="AJ327" s="202"/>
      <c r="AK327" s="219" t="s">
        <v>238</v>
      </c>
      <c r="AL327" s="202"/>
      <c r="AM327" s="202"/>
      <c r="AN327" s="202"/>
      <c r="AO327" s="202"/>
      <c r="AP327" s="202"/>
      <c r="AQ327" s="202" t="s">
        <v>230</v>
      </c>
      <c r="AR327" s="202"/>
      <c r="AS327" s="202"/>
      <c r="AT327" s="202"/>
      <c r="AU327" s="117" t="s">
        <v>231</v>
      </c>
      <c r="AV327" s="118"/>
      <c r="AW327" s="118"/>
      <c r="AX327" s="707"/>
    </row>
    <row r="328" spans="1:50" ht="24" customHeight="1" x14ac:dyDescent="0.15">
      <c r="A328" s="732">
        <v>1</v>
      </c>
      <c r="B328" s="732">
        <v>1</v>
      </c>
      <c r="C328" s="733" t="s">
        <v>296</v>
      </c>
      <c r="D328" s="733"/>
      <c r="E328" s="733"/>
      <c r="F328" s="733"/>
      <c r="G328" s="733"/>
      <c r="H328" s="733"/>
      <c r="I328" s="733"/>
      <c r="J328" s="733"/>
      <c r="K328" s="733"/>
      <c r="L328" s="733"/>
      <c r="M328" s="733" t="s">
        <v>297</v>
      </c>
      <c r="N328" s="733"/>
      <c r="O328" s="733"/>
      <c r="P328" s="733"/>
      <c r="Q328" s="733"/>
      <c r="R328" s="733"/>
      <c r="S328" s="733"/>
      <c r="T328" s="733"/>
      <c r="U328" s="733"/>
      <c r="V328" s="733"/>
      <c r="W328" s="733"/>
      <c r="X328" s="733"/>
      <c r="Y328" s="733"/>
      <c r="Z328" s="733"/>
      <c r="AA328" s="733"/>
      <c r="AB328" s="733"/>
      <c r="AC328" s="733"/>
      <c r="AD328" s="733"/>
      <c r="AE328" s="733"/>
      <c r="AF328" s="733"/>
      <c r="AG328" s="733"/>
      <c r="AH328" s="733"/>
      <c r="AI328" s="733"/>
      <c r="AJ328" s="733"/>
      <c r="AK328" s="734">
        <v>0.4</v>
      </c>
      <c r="AL328" s="733"/>
      <c r="AM328" s="733"/>
      <c r="AN328" s="733"/>
      <c r="AO328" s="733"/>
      <c r="AP328" s="733"/>
      <c r="AQ328" s="735" t="s">
        <v>244</v>
      </c>
      <c r="AR328" s="735"/>
      <c r="AS328" s="735"/>
      <c r="AT328" s="735"/>
      <c r="AU328" s="705"/>
      <c r="AV328" s="706"/>
      <c r="AW328" s="706"/>
      <c r="AX328" s="707"/>
    </row>
    <row r="330" spans="1:50" x14ac:dyDescent="0.15">
      <c r="B330" s="1" t="s">
        <v>314</v>
      </c>
    </row>
    <row r="331" spans="1:50" ht="24" customHeight="1" x14ac:dyDescent="0.15">
      <c r="A331" s="732"/>
      <c r="B331" s="732"/>
      <c r="C331" s="202" t="s">
        <v>236</v>
      </c>
      <c r="D331" s="202"/>
      <c r="E331" s="202"/>
      <c r="F331" s="202"/>
      <c r="G331" s="202"/>
      <c r="H331" s="202"/>
      <c r="I331" s="202"/>
      <c r="J331" s="202"/>
      <c r="K331" s="202"/>
      <c r="L331" s="202"/>
      <c r="M331" s="202" t="s">
        <v>237</v>
      </c>
      <c r="N331" s="202"/>
      <c r="O331" s="202"/>
      <c r="P331" s="202"/>
      <c r="Q331" s="202"/>
      <c r="R331" s="202"/>
      <c r="S331" s="202"/>
      <c r="T331" s="202"/>
      <c r="U331" s="202"/>
      <c r="V331" s="202"/>
      <c r="W331" s="202"/>
      <c r="X331" s="202"/>
      <c r="Y331" s="202"/>
      <c r="Z331" s="202"/>
      <c r="AA331" s="202"/>
      <c r="AB331" s="202"/>
      <c r="AC331" s="202"/>
      <c r="AD331" s="202"/>
      <c r="AE331" s="202"/>
      <c r="AF331" s="202"/>
      <c r="AG331" s="202"/>
      <c r="AH331" s="202"/>
      <c r="AI331" s="202"/>
      <c r="AJ331" s="202"/>
      <c r="AK331" s="219" t="s">
        <v>238</v>
      </c>
      <c r="AL331" s="202"/>
      <c r="AM331" s="202"/>
      <c r="AN331" s="202"/>
      <c r="AO331" s="202"/>
      <c r="AP331" s="202"/>
      <c r="AQ331" s="202" t="s">
        <v>230</v>
      </c>
      <c r="AR331" s="202"/>
      <c r="AS331" s="202"/>
      <c r="AT331" s="202"/>
      <c r="AU331" s="117" t="s">
        <v>231</v>
      </c>
      <c r="AV331" s="118"/>
      <c r="AW331" s="118"/>
      <c r="AX331" s="707"/>
    </row>
    <row r="332" spans="1:50" ht="24" customHeight="1" x14ac:dyDescent="0.15">
      <c r="A332" s="732">
        <v>1</v>
      </c>
      <c r="B332" s="732">
        <v>1</v>
      </c>
      <c r="C332" s="705" t="s">
        <v>315</v>
      </c>
      <c r="D332" s="706"/>
      <c r="E332" s="706"/>
      <c r="F332" s="706"/>
      <c r="G332" s="706"/>
      <c r="H332" s="706"/>
      <c r="I332" s="706"/>
      <c r="J332" s="706"/>
      <c r="K332" s="706"/>
      <c r="L332" s="707"/>
      <c r="M332" s="733" t="s">
        <v>303</v>
      </c>
      <c r="N332" s="733"/>
      <c r="O332" s="733"/>
      <c r="P332" s="733"/>
      <c r="Q332" s="733"/>
      <c r="R332" s="733"/>
      <c r="S332" s="733"/>
      <c r="T332" s="733"/>
      <c r="U332" s="733"/>
      <c r="V332" s="733"/>
      <c r="W332" s="733"/>
      <c r="X332" s="733"/>
      <c r="Y332" s="733"/>
      <c r="Z332" s="733"/>
      <c r="AA332" s="733"/>
      <c r="AB332" s="733"/>
      <c r="AC332" s="733"/>
      <c r="AD332" s="733"/>
      <c r="AE332" s="733"/>
      <c r="AF332" s="733"/>
      <c r="AG332" s="733"/>
      <c r="AH332" s="733"/>
      <c r="AI332" s="733"/>
      <c r="AJ332" s="733"/>
      <c r="AK332" s="708">
        <v>0.2</v>
      </c>
      <c r="AL332" s="709"/>
      <c r="AM332" s="709"/>
      <c r="AN332" s="709"/>
      <c r="AO332" s="709"/>
      <c r="AP332" s="710"/>
      <c r="AQ332" s="735" t="s">
        <v>304</v>
      </c>
      <c r="AR332" s="735"/>
      <c r="AS332" s="735"/>
      <c r="AT332" s="735"/>
      <c r="AU332" s="705"/>
      <c r="AV332" s="706"/>
      <c r="AW332" s="706"/>
      <c r="AX332" s="707"/>
    </row>
    <row r="333" spans="1:50" ht="24" customHeight="1" x14ac:dyDescent="0.15">
      <c r="A333" s="732">
        <v>2</v>
      </c>
      <c r="B333" s="732">
        <v>1</v>
      </c>
      <c r="C333" s="705" t="s">
        <v>308</v>
      </c>
      <c r="D333" s="706"/>
      <c r="E333" s="706"/>
      <c r="F333" s="706"/>
      <c r="G333" s="706"/>
      <c r="H333" s="706"/>
      <c r="I333" s="706"/>
      <c r="J333" s="706"/>
      <c r="K333" s="706"/>
      <c r="L333" s="707"/>
      <c r="M333" s="733" t="s">
        <v>303</v>
      </c>
      <c r="N333" s="733"/>
      <c r="O333" s="733"/>
      <c r="P333" s="733"/>
      <c r="Q333" s="733"/>
      <c r="R333" s="733"/>
      <c r="S333" s="733"/>
      <c r="T333" s="733"/>
      <c r="U333" s="733"/>
      <c r="V333" s="733"/>
      <c r="W333" s="733"/>
      <c r="X333" s="733"/>
      <c r="Y333" s="733"/>
      <c r="Z333" s="733"/>
      <c r="AA333" s="733"/>
      <c r="AB333" s="733"/>
      <c r="AC333" s="733"/>
      <c r="AD333" s="733"/>
      <c r="AE333" s="733"/>
      <c r="AF333" s="733"/>
      <c r="AG333" s="733"/>
      <c r="AH333" s="733"/>
      <c r="AI333" s="733"/>
      <c r="AJ333" s="733"/>
      <c r="AK333" s="708">
        <v>0.1</v>
      </c>
      <c r="AL333" s="709"/>
      <c r="AM333" s="709"/>
      <c r="AN333" s="709"/>
      <c r="AO333" s="709"/>
      <c r="AP333" s="710"/>
      <c r="AQ333" s="735" t="s">
        <v>304</v>
      </c>
      <c r="AR333" s="735"/>
      <c r="AS333" s="735"/>
      <c r="AT333" s="735"/>
      <c r="AU333" s="705"/>
      <c r="AV333" s="706"/>
      <c r="AW333" s="706"/>
      <c r="AX333" s="707"/>
    </row>
    <row r="334" spans="1:50" ht="24" customHeight="1" x14ac:dyDescent="0.15">
      <c r="A334" s="732">
        <v>3</v>
      </c>
      <c r="B334" s="732">
        <v>1</v>
      </c>
      <c r="C334" s="705" t="s">
        <v>309</v>
      </c>
      <c r="D334" s="706"/>
      <c r="E334" s="706"/>
      <c r="F334" s="706"/>
      <c r="G334" s="706"/>
      <c r="H334" s="706"/>
      <c r="I334" s="706"/>
      <c r="J334" s="706"/>
      <c r="K334" s="706"/>
      <c r="L334" s="707"/>
      <c r="M334" s="733" t="s">
        <v>303</v>
      </c>
      <c r="N334" s="733"/>
      <c r="O334" s="733"/>
      <c r="P334" s="733"/>
      <c r="Q334" s="733"/>
      <c r="R334" s="733"/>
      <c r="S334" s="733"/>
      <c r="T334" s="733"/>
      <c r="U334" s="733"/>
      <c r="V334" s="733"/>
      <c r="W334" s="733"/>
      <c r="X334" s="733"/>
      <c r="Y334" s="733"/>
      <c r="Z334" s="733"/>
      <c r="AA334" s="733"/>
      <c r="AB334" s="733"/>
      <c r="AC334" s="733"/>
      <c r="AD334" s="733"/>
      <c r="AE334" s="733"/>
      <c r="AF334" s="733"/>
      <c r="AG334" s="733"/>
      <c r="AH334" s="733"/>
      <c r="AI334" s="733"/>
      <c r="AJ334" s="733"/>
      <c r="AK334" s="708">
        <v>0.1</v>
      </c>
      <c r="AL334" s="709"/>
      <c r="AM334" s="709"/>
      <c r="AN334" s="709"/>
      <c r="AO334" s="709"/>
      <c r="AP334" s="710"/>
      <c r="AQ334" s="735" t="s">
        <v>304</v>
      </c>
      <c r="AR334" s="735"/>
      <c r="AS334" s="735"/>
      <c r="AT334" s="735"/>
      <c r="AU334" s="705"/>
      <c r="AV334" s="706"/>
      <c r="AW334" s="706"/>
      <c r="AX334" s="707"/>
    </row>
    <row r="335" spans="1:50" ht="24" customHeight="1" x14ac:dyDescent="0.15">
      <c r="A335" s="732">
        <v>4</v>
      </c>
      <c r="B335" s="732">
        <v>1</v>
      </c>
      <c r="C335" s="733" t="s">
        <v>310</v>
      </c>
      <c r="D335" s="733"/>
      <c r="E335" s="733"/>
      <c r="F335" s="733"/>
      <c r="G335" s="733"/>
      <c r="H335" s="733"/>
      <c r="I335" s="733"/>
      <c r="J335" s="733"/>
      <c r="K335" s="733"/>
      <c r="L335" s="733"/>
      <c r="M335" s="733" t="s">
        <v>303</v>
      </c>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34">
        <v>0.2</v>
      </c>
      <c r="AL335" s="733"/>
      <c r="AM335" s="733"/>
      <c r="AN335" s="733"/>
      <c r="AO335" s="733"/>
      <c r="AP335" s="733"/>
      <c r="AQ335" s="735" t="s">
        <v>304</v>
      </c>
      <c r="AR335" s="735"/>
      <c r="AS335" s="735"/>
      <c r="AT335" s="735"/>
      <c r="AU335" s="705"/>
      <c r="AV335" s="706"/>
      <c r="AW335" s="706"/>
      <c r="AX335" s="707"/>
    </row>
    <row r="337" spans="1:50" x14ac:dyDescent="0.15">
      <c r="B337" s="1" t="s">
        <v>316</v>
      </c>
    </row>
    <row r="338" spans="1:50" ht="24" customHeight="1" x14ac:dyDescent="0.15">
      <c r="A338" s="732"/>
      <c r="B338" s="732"/>
      <c r="C338" s="202" t="s">
        <v>236</v>
      </c>
      <c r="D338" s="202"/>
      <c r="E338" s="202"/>
      <c r="F338" s="202"/>
      <c r="G338" s="202"/>
      <c r="H338" s="202"/>
      <c r="I338" s="202"/>
      <c r="J338" s="202"/>
      <c r="K338" s="202"/>
      <c r="L338" s="202"/>
      <c r="M338" s="202" t="s">
        <v>237</v>
      </c>
      <c r="N338" s="202"/>
      <c r="O338" s="202"/>
      <c r="P338" s="202"/>
      <c r="Q338" s="202"/>
      <c r="R338" s="202"/>
      <c r="S338" s="202"/>
      <c r="T338" s="202"/>
      <c r="U338" s="202"/>
      <c r="V338" s="202"/>
      <c r="W338" s="202"/>
      <c r="X338" s="202"/>
      <c r="Y338" s="202"/>
      <c r="Z338" s="202"/>
      <c r="AA338" s="202"/>
      <c r="AB338" s="202"/>
      <c r="AC338" s="202"/>
      <c r="AD338" s="202"/>
      <c r="AE338" s="202"/>
      <c r="AF338" s="202"/>
      <c r="AG338" s="202"/>
      <c r="AH338" s="202"/>
      <c r="AI338" s="202"/>
      <c r="AJ338" s="202"/>
      <c r="AK338" s="219" t="s">
        <v>238</v>
      </c>
      <c r="AL338" s="202"/>
      <c r="AM338" s="202"/>
      <c r="AN338" s="202"/>
      <c r="AO338" s="202"/>
      <c r="AP338" s="202"/>
      <c r="AQ338" s="202" t="s">
        <v>230</v>
      </c>
      <c r="AR338" s="202"/>
      <c r="AS338" s="202"/>
      <c r="AT338" s="202"/>
      <c r="AU338" s="117" t="s">
        <v>231</v>
      </c>
      <c r="AV338" s="118"/>
      <c r="AW338" s="118"/>
      <c r="AX338" s="707"/>
    </row>
    <row r="339" spans="1:50" ht="24" customHeight="1" x14ac:dyDescent="0.15">
      <c r="A339" s="732">
        <v>1</v>
      </c>
      <c r="B339" s="732">
        <v>1</v>
      </c>
      <c r="C339" s="733" t="s">
        <v>317</v>
      </c>
      <c r="D339" s="733"/>
      <c r="E339" s="733"/>
      <c r="F339" s="733"/>
      <c r="G339" s="733"/>
      <c r="H339" s="733"/>
      <c r="I339" s="733"/>
      <c r="J339" s="733"/>
      <c r="K339" s="733"/>
      <c r="L339" s="733"/>
      <c r="M339" s="733" t="s">
        <v>318</v>
      </c>
      <c r="N339" s="733"/>
      <c r="O339" s="733"/>
      <c r="P339" s="733"/>
      <c r="Q339" s="733"/>
      <c r="R339" s="733"/>
      <c r="S339" s="733"/>
      <c r="T339" s="733"/>
      <c r="U339" s="733"/>
      <c r="V339" s="733"/>
      <c r="W339" s="733"/>
      <c r="X339" s="733"/>
      <c r="Y339" s="733"/>
      <c r="Z339" s="733"/>
      <c r="AA339" s="733"/>
      <c r="AB339" s="733"/>
      <c r="AC339" s="733"/>
      <c r="AD339" s="733"/>
      <c r="AE339" s="733"/>
      <c r="AF339" s="733"/>
      <c r="AG339" s="733"/>
      <c r="AH339" s="733"/>
      <c r="AI339" s="733"/>
      <c r="AJ339" s="733"/>
      <c r="AK339" s="734">
        <v>0.1</v>
      </c>
      <c r="AL339" s="733"/>
      <c r="AM339" s="733"/>
      <c r="AN339" s="733"/>
      <c r="AO339" s="733"/>
      <c r="AP339" s="733"/>
      <c r="AQ339" s="735" t="s">
        <v>244</v>
      </c>
      <c r="AR339" s="735"/>
      <c r="AS339" s="735"/>
      <c r="AT339" s="735"/>
      <c r="AU339" s="705"/>
      <c r="AV339" s="706"/>
      <c r="AW339" s="706"/>
      <c r="AX339" s="707"/>
    </row>
    <row r="341" spans="1:50" x14ac:dyDescent="0.15">
      <c r="B341" s="1" t="s">
        <v>319</v>
      </c>
    </row>
    <row r="342" spans="1:50" ht="24" customHeight="1" x14ac:dyDescent="0.15">
      <c r="A342" s="732"/>
      <c r="B342" s="732"/>
      <c r="C342" s="202" t="s">
        <v>236</v>
      </c>
      <c r="D342" s="202"/>
      <c r="E342" s="202"/>
      <c r="F342" s="202"/>
      <c r="G342" s="202"/>
      <c r="H342" s="202"/>
      <c r="I342" s="202"/>
      <c r="J342" s="202"/>
      <c r="K342" s="202"/>
      <c r="L342" s="202"/>
      <c r="M342" s="202" t="s">
        <v>237</v>
      </c>
      <c r="N342" s="202"/>
      <c r="O342" s="202"/>
      <c r="P342" s="202"/>
      <c r="Q342" s="202"/>
      <c r="R342" s="202"/>
      <c r="S342" s="202"/>
      <c r="T342" s="202"/>
      <c r="U342" s="202"/>
      <c r="V342" s="202"/>
      <c r="W342" s="202"/>
      <c r="X342" s="202"/>
      <c r="Y342" s="202"/>
      <c r="Z342" s="202"/>
      <c r="AA342" s="202"/>
      <c r="AB342" s="202"/>
      <c r="AC342" s="202"/>
      <c r="AD342" s="202"/>
      <c r="AE342" s="202"/>
      <c r="AF342" s="202"/>
      <c r="AG342" s="202"/>
      <c r="AH342" s="202"/>
      <c r="AI342" s="202"/>
      <c r="AJ342" s="202"/>
      <c r="AK342" s="219" t="s">
        <v>238</v>
      </c>
      <c r="AL342" s="202"/>
      <c r="AM342" s="202"/>
      <c r="AN342" s="202"/>
      <c r="AO342" s="202"/>
      <c r="AP342" s="202"/>
      <c r="AQ342" s="202" t="s">
        <v>230</v>
      </c>
      <c r="AR342" s="202"/>
      <c r="AS342" s="202"/>
      <c r="AT342" s="202"/>
      <c r="AU342" s="117" t="s">
        <v>231</v>
      </c>
      <c r="AV342" s="118"/>
      <c r="AW342" s="118"/>
      <c r="AX342" s="707"/>
    </row>
    <row r="343" spans="1:50" ht="24" customHeight="1" x14ac:dyDescent="0.15">
      <c r="A343" s="732">
        <v>1</v>
      </c>
      <c r="B343" s="732">
        <v>1</v>
      </c>
      <c r="C343" s="733" t="s">
        <v>317</v>
      </c>
      <c r="D343" s="733"/>
      <c r="E343" s="733"/>
      <c r="F343" s="733"/>
      <c r="G343" s="733"/>
      <c r="H343" s="733"/>
      <c r="I343" s="733"/>
      <c r="J343" s="733"/>
      <c r="K343" s="733"/>
      <c r="L343" s="733"/>
      <c r="M343" s="733" t="s">
        <v>320</v>
      </c>
      <c r="N343" s="733"/>
      <c r="O343" s="733"/>
      <c r="P343" s="733"/>
      <c r="Q343" s="733"/>
      <c r="R343" s="733"/>
      <c r="S343" s="733"/>
      <c r="T343" s="733"/>
      <c r="U343" s="733"/>
      <c r="V343" s="733"/>
      <c r="W343" s="733"/>
      <c r="X343" s="733"/>
      <c r="Y343" s="733"/>
      <c r="Z343" s="733"/>
      <c r="AA343" s="733"/>
      <c r="AB343" s="733"/>
      <c r="AC343" s="733"/>
      <c r="AD343" s="733"/>
      <c r="AE343" s="733"/>
      <c r="AF343" s="733"/>
      <c r="AG343" s="733"/>
      <c r="AH343" s="733"/>
      <c r="AI343" s="733"/>
      <c r="AJ343" s="733"/>
      <c r="AK343" s="734">
        <v>1.5</v>
      </c>
      <c r="AL343" s="733"/>
      <c r="AM343" s="733"/>
      <c r="AN343" s="733"/>
      <c r="AO343" s="733"/>
      <c r="AP343" s="733"/>
      <c r="AQ343" s="735" t="s">
        <v>304</v>
      </c>
      <c r="AR343" s="735"/>
      <c r="AS343" s="735"/>
      <c r="AT343" s="735"/>
      <c r="AU343" s="711"/>
      <c r="AV343" s="126"/>
      <c r="AW343" s="126"/>
      <c r="AX343" s="127"/>
    </row>
    <row r="344" spans="1:50" ht="24" customHeight="1" x14ac:dyDescent="0.15">
      <c r="A344" s="732">
        <v>2</v>
      </c>
      <c r="B344" s="732">
        <v>1</v>
      </c>
      <c r="C344" s="705" t="s">
        <v>321</v>
      </c>
      <c r="D344" s="706"/>
      <c r="E344" s="706"/>
      <c r="F344" s="706"/>
      <c r="G344" s="706"/>
      <c r="H344" s="706"/>
      <c r="I344" s="706"/>
      <c r="J344" s="706"/>
      <c r="K344" s="706"/>
      <c r="L344" s="707"/>
      <c r="M344" s="733" t="s">
        <v>320</v>
      </c>
      <c r="N344" s="733"/>
      <c r="O344" s="733"/>
      <c r="P344" s="733"/>
      <c r="Q344" s="733"/>
      <c r="R344" s="733"/>
      <c r="S344" s="733"/>
      <c r="T344" s="733"/>
      <c r="U344" s="733"/>
      <c r="V344" s="733"/>
      <c r="W344" s="733"/>
      <c r="X344" s="733"/>
      <c r="Y344" s="733"/>
      <c r="Z344" s="733"/>
      <c r="AA344" s="733"/>
      <c r="AB344" s="733"/>
      <c r="AC344" s="733"/>
      <c r="AD344" s="733"/>
      <c r="AE344" s="733"/>
      <c r="AF344" s="733"/>
      <c r="AG344" s="733"/>
      <c r="AH344" s="733"/>
      <c r="AI344" s="733"/>
      <c r="AJ344" s="733"/>
      <c r="AK344" s="708">
        <v>1.5</v>
      </c>
      <c r="AL344" s="709"/>
      <c r="AM344" s="709"/>
      <c r="AN344" s="709"/>
      <c r="AO344" s="709"/>
      <c r="AP344" s="710"/>
      <c r="AQ344" s="735" t="s">
        <v>304</v>
      </c>
      <c r="AR344" s="735"/>
      <c r="AS344" s="735"/>
      <c r="AT344" s="735"/>
      <c r="AU344" s="705"/>
      <c r="AV344" s="706"/>
      <c r="AW344" s="706"/>
      <c r="AX344" s="707"/>
    </row>
    <row r="345" spans="1:50" ht="24" customHeight="1" x14ac:dyDescent="0.15">
      <c r="A345" s="732">
        <v>3</v>
      </c>
      <c r="B345" s="732">
        <v>1</v>
      </c>
      <c r="C345" s="705" t="s">
        <v>322</v>
      </c>
      <c r="D345" s="706"/>
      <c r="E345" s="706"/>
      <c r="F345" s="706"/>
      <c r="G345" s="706"/>
      <c r="H345" s="706"/>
      <c r="I345" s="706"/>
      <c r="J345" s="706"/>
      <c r="K345" s="706"/>
      <c r="L345" s="707"/>
      <c r="M345" s="733" t="s">
        <v>320</v>
      </c>
      <c r="N345" s="733"/>
      <c r="O345" s="733"/>
      <c r="P345" s="733"/>
      <c r="Q345" s="733"/>
      <c r="R345" s="733"/>
      <c r="S345" s="733"/>
      <c r="T345" s="733"/>
      <c r="U345" s="733"/>
      <c r="V345" s="733"/>
      <c r="W345" s="733"/>
      <c r="X345" s="733"/>
      <c r="Y345" s="733"/>
      <c r="Z345" s="733"/>
      <c r="AA345" s="733"/>
      <c r="AB345" s="733"/>
      <c r="AC345" s="733"/>
      <c r="AD345" s="733"/>
      <c r="AE345" s="733"/>
      <c r="AF345" s="733"/>
      <c r="AG345" s="733"/>
      <c r="AH345" s="733"/>
      <c r="AI345" s="733"/>
      <c r="AJ345" s="733"/>
      <c r="AK345" s="708">
        <v>1</v>
      </c>
      <c r="AL345" s="709"/>
      <c r="AM345" s="709"/>
      <c r="AN345" s="709"/>
      <c r="AO345" s="709"/>
      <c r="AP345" s="710"/>
      <c r="AQ345" s="735" t="s">
        <v>304</v>
      </c>
      <c r="AR345" s="735"/>
      <c r="AS345" s="735"/>
      <c r="AT345" s="735"/>
      <c r="AU345" s="705"/>
      <c r="AV345" s="706"/>
      <c r="AW345" s="706"/>
      <c r="AX345" s="707"/>
    </row>
    <row r="347" spans="1:50" x14ac:dyDescent="0.15">
      <c r="B347" s="1" t="s">
        <v>323</v>
      </c>
    </row>
    <row r="348" spans="1:50" ht="24" customHeight="1" x14ac:dyDescent="0.15">
      <c r="A348" s="732"/>
      <c r="B348" s="732"/>
      <c r="C348" s="202" t="s">
        <v>236</v>
      </c>
      <c r="D348" s="202"/>
      <c r="E348" s="202"/>
      <c r="F348" s="202"/>
      <c r="G348" s="202"/>
      <c r="H348" s="202"/>
      <c r="I348" s="202"/>
      <c r="J348" s="202"/>
      <c r="K348" s="202"/>
      <c r="L348" s="202"/>
      <c r="M348" s="202" t="s">
        <v>237</v>
      </c>
      <c r="N348" s="202"/>
      <c r="O348" s="202"/>
      <c r="P348" s="202"/>
      <c r="Q348" s="202"/>
      <c r="R348" s="202"/>
      <c r="S348" s="202"/>
      <c r="T348" s="202"/>
      <c r="U348" s="202"/>
      <c r="V348" s="202"/>
      <c r="W348" s="202"/>
      <c r="X348" s="202"/>
      <c r="Y348" s="202"/>
      <c r="Z348" s="202"/>
      <c r="AA348" s="202"/>
      <c r="AB348" s="202"/>
      <c r="AC348" s="202"/>
      <c r="AD348" s="202"/>
      <c r="AE348" s="202"/>
      <c r="AF348" s="202"/>
      <c r="AG348" s="202"/>
      <c r="AH348" s="202"/>
      <c r="AI348" s="202"/>
      <c r="AJ348" s="202"/>
      <c r="AK348" s="219" t="s">
        <v>238</v>
      </c>
      <c r="AL348" s="202"/>
      <c r="AM348" s="202"/>
      <c r="AN348" s="202"/>
      <c r="AO348" s="202"/>
      <c r="AP348" s="202"/>
      <c r="AQ348" s="202" t="s">
        <v>230</v>
      </c>
      <c r="AR348" s="202"/>
      <c r="AS348" s="202"/>
      <c r="AT348" s="202"/>
      <c r="AU348" s="117" t="s">
        <v>231</v>
      </c>
      <c r="AV348" s="118"/>
      <c r="AW348" s="118"/>
      <c r="AX348" s="707"/>
    </row>
    <row r="349" spans="1:50" ht="24" customHeight="1" x14ac:dyDescent="0.15">
      <c r="A349" s="732">
        <v>1</v>
      </c>
      <c r="B349" s="732">
        <v>1</v>
      </c>
      <c r="C349" s="733" t="s">
        <v>324</v>
      </c>
      <c r="D349" s="733"/>
      <c r="E349" s="733"/>
      <c r="F349" s="733"/>
      <c r="G349" s="733"/>
      <c r="H349" s="733"/>
      <c r="I349" s="733"/>
      <c r="J349" s="733"/>
      <c r="K349" s="733"/>
      <c r="L349" s="733"/>
      <c r="M349" s="733" t="s">
        <v>325</v>
      </c>
      <c r="N349" s="733"/>
      <c r="O349" s="733"/>
      <c r="P349" s="733"/>
      <c r="Q349" s="733"/>
      <c r="R349" s="733"/>
      <c r="S349" s="733"/>
      <c r="T349" s="733"/>
      <c r="U349" s="733"/>
      <c r="V349" s="733"/>
      <c r="W349" s="733"/>
      <c r="X349" s="733"/>
      <c r="Y349" s="733"/>
      <c r="Z349" s="733"/>
      <c r="AA349" s="733"/>
      <c r="AB349" s="733"/>
      <c r="AC349" s="733"/>
      <c r="AD349" s="733"/>
      <c r="AE349" s="733"/>
      <c r="AF349" s="733"/>
      <c r="AG349" s="733"/>
      <c r="AH349" s="733"/>
      <c r="AI349" s="733"/>
      <c r="AJ349" s="733"/>
      <c r="AK349" s="734">
        <v>0.1</v>
      </c>
      <c r="AL349" s="733"/>
      <c r="AM349" s="733"/>
      <c r="AN349" s="733"/>
      <c r="AO349" s="733"/>
      <c r="AP349" s="733"/>
      <c r="AQ349" s="711" t="s">
        <v>244</v>
      </c>
      <c r="AR349" s="126"/>
      <c r="AS349" s="126"/>
      <c r="AT349" s="127"/>
      <c r="AU349" s="705"/>
      <c r="AV349" s="706"/>
      <c r="AW349" s="706"/>
      <c r="AX349" s="707"/>
    </row>
    <row r="351" spans="1:50" x14ac:dyDescent="0.15">
      <c r="B351" s="1" t="s">
        <v>326</v>
      </c>
    </row>
    <row r="352" spans="1:50" ht="24" customHeight="1" x14ac:dyDescent="0.15">
      <c r="A352" s="732"/>
      <c r="B352" s="732"/>
      <c r="C352" s="202" t="s">
        <v>236</v>
      </c>
      <c r="D352" s="202"/>
      <c r="E352" s="202"/>
      <c r="F352" s="202"/>
      <c r="G352" s="202"/>
      <c r="H352" s="202"/>
      <c r="I352" s="202"/>
      <c r="J352" s="202"/>
      <c r="K352" s="202"/>
      <c r="L352" s="202"/>
      <c r="M352" s="202" t="s">
        <v>237</v>
      </c>
      <c r="N352" s="202"/>
      <c r="O352" s="202"/>
      <c r="P352" s="202"/>
      <c r="Q352" s="202"/>
      <c r="R352" s="202"/>
      <c r="S352" s="202"/>
      <c r="T352" s="202"/>
      <c r="U352" s="202"/>
      <c r="V352" s="202"/>
      <c r="W352" s="202"/>
      <c r="X352" s="202"/>
      <c r="Y352" s="202"/>
      <c r="Z352" s="202"/>
      <c r="AA352" s="202"/>
      <c r="AB352" s="202"/>
      <c r="AC352" s="202"/>
      <c r="AD352" s="202"/>
      <c r="AE352" s="202"/>
      <c r="AF352" s="202"/>
      <c r="AG352" s="202"/>
      <c r="AH352" s="202"/>
      <c r="AI352" s="202"/>
      <c r="AJ352" s="202"/>
      <c r="AK352" s="219" t="s">
        <v>238</v>
      </c>
      <c r="AL352" s="202"/>
      <c r="AM352" s="202"/>
      <c r="AN352" s="202"/>
      <c r="AO352" s="202"/>
      <c r="AP352" s="202"/>
      <c r="AQ352" s="202" t="s">
        <v>230</v>
      </c>
      <c r="AR352" s="202"/>
      <c r="AS352" s="202"/>
      <c r="AT352" s="202"/>
      <c r="AU352" s="117" t="s">
        <v>231</v>
      </c>
      <c r="AV352" s="118"/>
      <c r="AW352" s="118"/>
      <c r="AX352" s="707"/>
    </row>
    <row r="353" spans="1:50" ht="24" customHeight="1" x14ac:dyDescent="0.15">
      <c r="A353" s="732">
        <v>1</v>
      </c>
      <c r="B353" s="732">
        <v>1</v>
      </c>
      <c r="C353" s="737" t="s">
        <v>327</v>
      </c>
      <c r="D353" s="738"/>
      <c r="E353" s="738"/>
      <c r="F353" s="738"/>
      <c r="G353" s="738"/>
      <c r="H353" s="738"/>
      <c r="I353" s="738"/>
      <c r="J353" s="738"/>
      <c r="K353" s="738"/>
      <c r="L353" s="739"/>
      <c r="M353" s="733" t="s">
        <v>328</v>
      </c>
      <c r="N353" s="733"/>
      <c r="O353" s="733"/>
      <c r="P353" s="733"/>
      <c r="Q353" s="733"/>
      <c r="R353" s="733"/>
      <c r="S353" s="733"/>
      <c r="T353" s="733"/>
      <c r="U353" s="733"/>
      <c r="V353" s="733"/>
      <c r="W353" s="733"/>
      <c r="X353" s="733"/>
      <c r="Y353" s="733"/>
      <c r="Z353" s="733"/>
      <c r="AA353" s="733"/>
      <c r="AB353" s="733"/>
      <c r="AC353" s="733"/>
      <c r="AD353" s="733"/>
      <c r="AE353" s="733"/>
      <c r="AF353" s="733"/>
      <c r="AG353" s="733"/>
      <c r="AH353" s="733"/>
      <c r="AI353" s="733"/>
      <c r="AJ353" s="733"/>
      <c r="AK353" s="736">
        <v>0.1</v>
      </c>
      <c r="AL353" s="721"/>
      <c r="AM353" s="721"/>
      <c r="AN353" s="721"/>
      <c r="AO353" s="721"/>
      <c r="AP353" s="721"/>
      <c r="AQ353" s="711" t="s">
        <v>244</v>
      </c>
      <c r="AR353" s="126"/>
      <c r="AS353" s="126"/>
      <c r="AT353" s="127"/>
      <c r="AU353" s="705"/>
      <c r="AV353" s="706"/>
      <c r="AW353" s="706"/>
      <c r="AX353" s="707"/>
    </row>
    <row r="355" spans="1:50" x14ac:dyDescent="0.15">
      <c r="B355" s="1" t="s">
        <v>329</v>
      </c>
    </row>
    <row r="356" spans="1:50" ht="24" customHeight="1" x14ac:dyDescent="0.15">
      <c r="A356" s="732"/>
      <c r="B356" s="732"/>
      <c r="C356" s="202" t="s">
        <v>236</v>
      </c>
      <c r="D356" s="202"/>
      <c r="E356" s="202"/>
      <c r="F356" s="202"/>
      <c r="G356" s="202"/>
      <c r="H356" s="202"/>
      <c r="I356" s="202"/>
      <c r="J356" s="202"/>
      <c r="K356" s="202"/>
      <c r="L356" s="202"/>
      <c r="M356" s="202" t="s">
        <v>237</v>
      </c>
      <c r="N356" s="202"/>
      <c r="O356" s="202"/>
      <c r="P356" s="202"/>
      <c r="Q356" s="202"/>
      <c r="R356" s="202"/>
      <c r="S356" s="202"/>
      <c r="T356" s="202"/>
      <c r="U356" s="202"/>
      <c r="V356" s="202"/>
      <c r="W356" s="202"/>
      <c r="X356" s="202"/>
      <c r="Y356" s="202"/>
      <c r="Z356" s="202"/>
      <c r="AA356" s="202"/>
      <c r="AB356" s="202"/>
      <c r="AC356" s="202"/>
      <c r="AD356" s="202"/>
      <c r="AE356" s="202"/>
      <c r="AF356" s="202"/>
      <c r="AG356" s="202"/>
      <c r="AH356" s="202"/>
      <c r="AI356" s="202"/>
      <c r="AJ356" s="202"/>
      <c r="AK356" s="219" t="s">
        <v>238</v>
      </c>
      <c r="AL356" s="202"/>
      <c r="AM356" s="202"/>
      <c r="AN356" s="202"/>
      <c r="AO356" s="202"/>
      <c r="AP356" s="202"/>
      <c r="AQ356" s="202" t="s">
        <v>230</v>
      </c>
      <c r="AR356" s="202"/>
      <c r="AS356" s="202"/>
      <c r="AT356" s="202"/>
      <c r="AU356" s="117" t="s">
        <v>231</v>
      </c>
      <c r="AV356" s="118"/>
      <c r="AW356" s="118"/>
      <c r="AX356" s="707"/>
    </row>
    <row r="357" spans="1:50" ht="24" customHeight="1" x14ac:dyDescent="0.15">
      <c r="A357" s="732">
        <v>1</v>
      </c>
      <c r="B357" s="732">
        <v>1</v>
      </c>
      <c r="C357" s="705" t="s">
        <v>330</v>
      </c>
      <c r="D357" s="706"/>
      <c r="E357" s="706"/>
      <c r="F357" s="706"/>
      <c r="G357" s="706"/>
      <c r="H357" s="706"/>
      <c r="I357" s="706"/>
      <c r="J357" s="706"/>
      <c r="K357" s="706"/>
      <c r="L357" s="707"/>
      <c r="M357" s="733" t="s">
        <v>331</v>
      </c>
      <c r="N357" s="733"/>
      <c r="O357" s="733"/>
      <c r="P357" s="733"/>
      <c r="Q357" s="733"/>
      <c r="R357" s="733"/>
      <c r="S357" s="733"/>
      <c r="T357" s="733"/>
      <c r="U357" s="733"/>
      <c r="V357" s="733"/>
      <c r="W357" s="733"/>
      <c r="X357" s="733"/>
      <c r="Y357" s="733"/>
      <c r="Z357" s="733"/>
      <c r="AA357" s="733"/>
      <c r="AB357" s="733"/>
      <c r="AC357" s="733"/>
      <c r="AD357" s="733"/>
      <c r="AE357" s="733"/>
      <c r="AF357" s="733"/>
      <c r="AG357" s="733"/>
      <c r="AH357" s="733"/>
      <c r="AI357" s="733"/>
      <c r="AJ357" s="733"/>
      <c r="AK357" s="734">
        <v>0.1</v>
      </c>
      <c r="AL357" s="733"/>
      <c r="AM357" s="733"/>
      <c r="AN357" s="733"/>
      <c r="AO357" s="733"/>
      <c r="AP357" s="733"/>
      <c r="AQ357" s="711" t="s">
        <v>304</v>
      </c>
      <c r="AR357" s="126"/>
      <c r="AS357" s="126"/>
      <c r="AT357" s="127"/>
      <c r="AU357" s="705"/>
      <c r="AV357" s="706"/>
      <c r="AW357" s="706"/>
      <c r="AX357" s="707"/>
    </row>
    <row r="358" spans="1:50" s="71" customFormat="1" ht="20.25" customHeight="1" x14ac:dyDescent="0.1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72"/>
      <c r="AL358" s="62"/>
      <c r="AM358" s="62"/>
      <c r="AN358" s="62"/>
      <c r="AO358" s="62"/>
      <c r="AP358" s="62"/>
      <c r="AQ358" s="62"/>
      <c r="AR358" s="62"/>
      <c r="AS358" s="62"/>
      <c r="AT358" s="62"/>
      <c r="AU358" s="62"/>
      <c r="AV358" s="62"/>
      <c r="AW358" s="62"/>
      <c r="AX358" s="62"/>
    </row>
    <row r="359" spans="1:50" x14ac:dyDescent="0.15">
      <c r="B359" s="1" t="s">
        <v>332</v>
      </c>
    </row>
    <row r="360" spans="1:50" ht="24" customHeight="1" x14ac:dyDescent="0.15">
      <c r="A360" s="732"/>
      <c r="B360" s="732"/>
      <c r="C360" s="202" t="s">
        <v>236</v>
      </c>
      <c r="D360" s="202"/>
      <c r="E360" s="202"/>
      <c r="F360" s="202"/>
      <c r="G360" s="202"/>
      <c r="H360" s="202"/>
      <c r="I360" s="202"/>
      <c r="J360" s="202"/>
      <c r="K360" s="202"/>
      <c r="L360" s="202"/>
      <c r="M360" s="202" t="s">
        <v>237</v>
      </c>
      <c r="N360" s="202"/>
      <c r="O360" s="202"/>
      <c r="P360" s="202"/>
      <c r="Q360" s="202"/>
      <c r="R360" s="202"/>
      <c r="S360" s="202"/>
      <c r="T360" s="202"/>
      <c r="U360" s="202"/>
      <c r="V360" s="202"/>
      <c r="W360" s="202"/>
      <c r="X360" s="202"/>
      <c r="Y360" s="202"/>
      <c r="Z360" s="202"/>
      <c r="AA360" s="202"/>
      <c r="AB360" s="202"/>
      <c r="AC360" s="202"/>
      <c r="AD360" s="202"/>
      <c r="AE360" s="202"/>
      <c r="AF360" s="202"/>
      <c r="AG360" s="202"/>
      <c r="AH360" s="202"/>
      <c r="AI360" s="202"/>
      <c r="AJ360" s="202"/>
      <c r="AK360" s="219" t="s">
        <v>238</v>
      </c>
      <c r="AL360" s="202"/>
      <c r="AM360" s="202"/>
      <c r="AN360" s="202"/>
      <c r="AO360" s="202"/>
      <c r="AP360" s="202"/>
      <c r="AQ360" s="202" t="s">
        <v>230</v>
      </c>
      <c r="AR360" s="202"/>
      <c r="AS360" s="202"/>
      <c r="AT360" s="202"/>
      <c r="AU360" s="117" t="s">
        <v>231</v>
      </c>
      <c r="AV360" s="118"/>
      <c r="AW360" s="118"/>
      <c r="AX360" s="707"/>
    </row>
    <row r="361" spans="1:50" ht="24" customHeight="1" x14ac:dyDescent="0.15">
      <c r="A361" s="732">
        <v>1</v>
      </c>
      <c r="B361" s="732">
        <v>1</v>
      </c>
      <c r="C361" s="733" t="s">
        <v>324</v>
      </c>
      <c r="D361" s="733"/>
      <c r="E361" s="733"/>
      <c r="F361" s="733"/>
      <c r="G361" s="733"/>
      <c r="H361" s="733"/>
      <c r="I361" s="733"/>
      <c r="J361" s="733"/>
      <c r="K361" s="733"/>
      <c r="L361" s="733"/>
      <c r="M361" s="733" t="s">
        <v>325</v>
      </c>
      <c r="N361" s="733"/>
      <c r="O361" s="733"/>
      <c r="P361" s="733"/>
      <c r="Q361" s="733"/>
      <c r="R361" s="733"/>
      <c r="S361" s="733"/>
      <c r="T361" s="733"/>
      <c r="U361" s="733"/>
      <c r="V361" s="733"/>
      <c r="W361" s="733"/>
      <c r="X361" s="733"/>
      <c r="Y361" s="733"/>
      <c r="Z361" s="733"/>
      <c r="AA361" s="733"/>
      <c r="AB361" s="733"/>
      <c r="AC361" s="733"/>
      <c r="AD361" s="733"/>
      <c r="AE361" s="733"/>
      <c r="AF361" s="733"/>
      <c r="AG361" s="733"/>
      <c r="AH361" s="733"/>
      <c r="AI361" s="733"/>
      <c r="AJ361" s="733"/>
      <c r="AK361" s="734">
        <v>0.1</v>
      </c>
      <c r="AL361" s="733"/>
      <c r="AM361" s="733"/>
      <c r="AN361" s="733"/>
      <c r="AO361" s="733"/>
      <c r="AP361" s="733"/>
      <c r="AQ361" s="711" t="s">
        <v>244</v>
      </c>
      <c r="AR361" s="126"/>
      <c r="AS361" s="126"/>
      <c r="AT361" s="127"/>
      <c r="AU361" s="705"/>
      <c r="AV361" s="706"/>
      <c r="AW361" s="706"/>
      <c r="AX361" s="707"/>
    </row>
    <row r="363" spans="1:50" x14ac:dyDescent="0.15">
      <c r="B363" s="1" t="s">
        <v>333</v>
      </c>
    </row>
    <row r="364" spans="1:50" ht="24" customHeight="1" x14ac:dyDescent="0.15">
      <c r="A364" s="732"/>
      <c r="B364" s="732"/>
      <c r="C364" s="202" t="s">
        <v>236</v>
      </c>
      <c r="D364" s="202"/>
      <c r="E364" s="202"/>
      <c r="F364" s="202"/>
      <c r="G364" s="202"/>
      <c r="H364" s="202"/>
      <c r="I364" s="202"/>
      <c r="J364" s="202"/>
      <c r="K364" s="202"/>
      <c r="L364" s="202"/>
      <c r="M364" s="202" t="s">
        <v>237</v>
      </c>
      <c r="N364" s="202"/>
      <c r="O364" s="202"/>
      <c r="P364" s="202"/>
      <c r="Q364" s="202"/>
      <c r="R364" s="202"/>
      <c r="S364" s="202"/>
      <c r="T364" s="202"/>
      <c r="U364" s="202"/>
      <c r="V364" s="202"/>
      <c r="W364" s="202"/>
      <c r="X364" s="202"/>
      <c r="Y364" s="202"/>
      <c r="Z364" s="202"/>
      <c r="AA364" s="202"/>
      <c r="AB364" s="202"/>
      <c r="AC364" s="202"/>
      <c r="AD364" s="202"/>
      <c r="AE364" s="202"/>
      <c r="AF364" s="202"/>
      <c r="AG364" s="202"/>
      <c r="AH364" s="202"/>
      <c r="AI364" s="202"/>
      <c r="AJ364" s="202"/>
      <c r="AK364" s="219" t="s">
        <v>238</v>
      </c>
      <c r="AL364" s="202"/>
      <c r="AM364" s="202"/>
      <c r="AN364" s="202"/>
      <c r="AO364" s="202"/>
      <c r="AP364" s="202"/>
      <c r="AQ364" s="202" t="s">
        <v>230</v>
      </c>
      <c r="AR364" s="202"/>
      <c r="AS364" s="202"/>
      <c r="AT364" s="202"/>
      <c r="AU364" s="117" t="s">
        <v>231</v>
      </c>
      <c r="AV364" s="118"/>
      <c r="AW364" s="118"/>
      <c r="AX364" s="707"/>
    </row>
    <row r="365" spans="1:50" ht="24" customHeight="1" x14ac:dyDescent="0.15">
      <c r="A365" s="732">
        <v>1</v>
      </c>
      <c r="B365" s="732">
        <v>1</v>
      </c>
      <c r="C365" s="733" t="s">
        <v>327</v>
      </c>
      <c r="D365" s="733"/>
      <c r="E365" s="733"/>
      <c r="F365" s="733"/>
      <c r="G365" s="733"/>
      <c r="H365" s="733"/>
      <c r="I365" s="733"/>
      <c r="J365" s="733"/>
      <c r="K365" s="733"/>
      <c r="L365" s="733"/>
      <c r="M365" s="733" t="s">
        <v>328</v>
      </c>
      <c r="N365" s="733"/>
      <c r="O365" s="733"/>
      <c r="P365" s="733"/>
      <c r="Q365" s="733"/>
      <c r="R365" s="733"/>
      <c r="S365" s="733"/>
      <c r="T365" s="733"/>
      <c r="U365" s="733"/>
      <c r="V365" s="733"/>
      <c r="W365" s="733"/>
      <c r="X365" s="733"/>
      <c r="Y365" s="733"/>
      <c r="Z365" s="733"/>
      <c r="AA365" s="733"/>
      <c r="AB365" s="733"/>
      <c r="AC365" s="733"/>
      <c r="AD365" s="733"/>
      <c r="AE365" s="733"/>
      <c r="AF365" s="733"/>
      <c r="AG365" s="733"/>
      <c r="AH365" s="733"/>
      <c r="AI365" s="733"/>
      <c r="AJ365" s="733"/>
      <c r="AK365" s="736">
        <v>0.1</v>
      </c>
      <c r="AL365" s="721"/>
      <c r="AM365" s="721"/>
      <c r="AN365" s="721"/>
      <c r="AO365" s="721"/>
      <c r="AP365" s="721"/>
      <c r="AQ365" s="711" t="s">
        <v>244</v>
      </c>
      <c r="AR365" s="126"/>
      <c r="AS365" s="126"/>
      <c r="AT365" s="127"/>
      <c r="AU365" s="705"/>
      <c r="AV365" s="706"/>
      <c r="AW365" s="706"/>
      <c r="AX365" s="707"/>
    </row>
    <row r="367" spans="1:50" x14ac:dyDescent="0.15">
      <c r="B367" s="1" t="s">
        <v>334</v>
      </c>
    </row>
    <row r="368" spans="1:50" ht="24" customHeight="1" x14ac:dyDescent="0.15">
      <c r="A368" s="732"/>
      <c r="B368" s="732"/>
      <c r="C368" s="202" t="s">
        <v>236</v>
      </c>
      <c r="D368" s="202"/>
      <c r="E368" s="202"/>
      <c r="F368" s="202"/>
      <c r="G368" s="202"/>
      <c r="H368" s="202"/>
      <c r="I368" s="202"/>
      <c r="J368" s="202"/>
      <c r="K368" s="202"/>
      <c r="L368" s="202"/>
      <c r="M368" s="202" t="s">
        <v>237</v>
      </c>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19" t="s">
        <v>238</v>
      </c>
      <c r="AL368" s="202"/>
      <c r="AM368" s="202"/>
      <c r="AN368" s="202"/>
      <c r="AO368" s="202"/>
      <c r="AP368" s="202"/>
      <c r="AQ368" s="202" t="s">
        <v>230</v>
      </c>
      <c r="AR368" s="202"/>
      <c r="AS368" s="202"/>
      <c r="AT368" s="202"/>
      <c r="AU368" s="117" t="s">
        <v>231</v>
      </c>
      <c r="AV368" s="118"/>
      <c r="AW368" s="118"/>
      <c r="AX368" s="707"/>
    </row>
    <row r="369" spans="1:50" ht="24" customHeight="1" x14ac:dyDescent="0.15">
      <c r="A369" s="732">
        <v>1</v>
      </c>
      <c r="B369" s="732">
        <v>1</v>
      </c>
      <c r="C369" s="705" t="s">
        <v>330</v>
      </c>
      <c r="D369" s="706"/>
      <c r="E369" s="706"/>
      <c r="F369" s="706"/>
      <c r="G369" s="706"/>
      <c r="H369" s="706"/>
      <c r="I369" s="706"/>
      <c r="J369" s="706"/>
      <c r="K369" s="706"/>
      <c r="L369" s="707"/>
      <c r="M369" s="733" t="s">
        <v>331</v>
      </c>
      <c r="N369" s="733"/>
      <c r="O369" s="733"/>
      <c r="P369" s="733"/>
      <c r="Q369" s="733"/>
      <c r="R369" s="733"/>
      <c r="S369" s="733"/>
      <c r="T369" s="733"/>
      <c r="U369" s="733"/>
      <c r="V369" s="733"/>
      <c r="W369" s="733"/>
      <c r="X369" s="733"/>
      <c r="Y369" s="733"/>
      <c r="Z369" s="733"/>
      <c r="AA369" s="733"/>
      <c r="AB369" s="733"/>
      <c r="AC369" s="733"/>
      <c r="AD369" s="733"/>
      <c r="AE369" s="733"/>
      <c r="AF369" s="733"/>
      <c r="AG369" s="733"/>
      <c r="AH369" s="733"/>
      <c r="AI369" s="733"/>
      <c r="AJ369" s="733"/>
      <c r="AK369" s="734">
        <v>0.1</v>
      </c>
      <c r="AL369" s="733"/>
      <c r="AM369" s="733"/>
      <c r="AN369" s="733"/>
      <c r="AO369" s="733"/>
      <c r="AP369" s="733"/>
      <c r="AQ369" s="711" t="s">
        <v>304</v>
      </c>
      <c r="AR369" s="126"/>
      <c r="AS369" s="126"/>
      <c r="AT369" s="127"/>
      <c r="AU369" s="705"/>
      <c r="AV369" s="706"/>
      <c r="AW369" s="706"/>
      <c r="AX369" s="707"/>
    </row>
    <row r="370" spans="1:50" s="71" customFormat="1" ht="24" customHeight="1" x14ac:dyDescent="0.1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72"/>
      <c r="AL370" s="62"/>
      <c r="AM370" s="62"/>
      <c r="AN370" s="62"/>
      <c r="AO370" s="62"/>
      <c r="AP370" s="62"/>
      <c r="AQ370" s="62"/>
      <c r="AR370" s="62"/>
      <c r="AS370" s="62"/>
      <c r="AT370" s="62"/>
      <c r="AU370" s="62"/>
      <c r="AV370" s="62"/>
      <c r="AW370" s="62"/>
      <c r="AX370" s="62"/>
    </row>
    <row r="371" spans="1:50" s="71" customFormat="1" ht="20.25" customHeight="1" thickBot="1" x14ac:dyDescent="0.2">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74"/>
      <c r="AP371" s="74"/>
      <c r="AQ371" s="772" t="s">
        <v>335</v>
      </c>
      <c r="AR371" s="772"/>
      <c r="AS371" s="772"/>
      <c r="AT371" s="772"/>
      <c r="AU371" s="772"/>
      <c r="AV371" s="772"/>
      <c r="AW371" s="772"/>
      <c r="AX371" s="772"/>
    </row>
    <row r="372" spans="1:50" ht="25.15" customHeight="1" x14ac:dyDescent="0.15">
      <c r="A372" s="86" t="s">
        <v>336</v>
      </c>
      <c r="B372" s="87"/>
      <c r="C372" s="87"/>
      <c r="D372" s="87"/>
      <c r="E372" s="87"/>
      <c r="F372" s="773"/>
      <c r="G372" s="88" t="s">
        <v>337</v>
      </c>
      <c r="H372" s="89"/>
      <c r="I372" s="89"/>
      <c r="J372" s="89"/>
      <c r="K372" s="89"/>
      <c r="L372" s="89"/>
      <c r="M372" s="89"/>
      <c r="N372" s="89"/>
      <c r="O372" s="89"/>
      <c r="P372" s="89"/>
      <c r="Q372" s="89"/>
      <c r="R372" s="89"/>
      <c r="S372" s="89"/>
      <c r="T372" s="89"/>
      <c r="U372" s="89"/>
      <c r="V372" s="89"/>
      <c r="W372" s="89"/>
      <c r="X372" s="90"/>
      <c r="Y372" s="91" t="s">
        <v>338</v>
      </c>
      <c r="Z372" s="774"/>
      <c r="AA372" s="774"/>
      <c r="AB372" s="774"/>
      <c r="AC372" s="774"/>
      <c r="AD372" s="775"/>
      <c r="AE372" s="776" t="s">
        <v>339</v>
      </c>
      <c r="AF372" s="94"/>
      <c r="AG372" s="94"/>
      <c r="AH372" s="94"/>
      <c r="AI372" s="94"/>
      <c r="AJ372" s="94"/>
      <c r="AK372" s="94"/>
      <c r="AL372" s="94"/>
      <c r="AM372" s="94"/>
      <c r="AN372" s="94"/>
      <c r="AO372" s="94"/>
      <c r="AP372" s="777"/>
      <c r="AQ372" s="95" t="s">
        <v>7</v>
      </c>
      <c r="AR372" s="778"/>
      <c r="AS372" s="778"/>
      <c r="AT372" s="778"/>
      <c r="AU372" s="778"/>
      <c r="AV372" s="778"/>
      <c r="AW372" s="778"/>
      <c r="AX372" s="779"/>
    </row>
    <row r="373" spans="1:50" ht="30" customHeight="1" x14ac:dyDescent="0.15">
      <c r="A373" s="131" t="s">
        <v>8</v>
      </c>
      <c r="B373" s="754"/>
      <c r="C373" s="754"/>
      <c r="D373" s="754"/>
      <c r="E373" s="754"/>
      <c r="F373" s="755"/>
      <c r="G373" s="134" t="s">
        <v>340</v>
      </c>
      <c r="H373" s="135"/>
      <c r="I373" s="135"/>
      <c r="J373" s="135"/>
      <c r="K373" s="135"/>
      <c r="L373" s="135"/>
      <c r="M373" s="135"/>
      <c r="N373" s="135"/>
      <c r="O373" s="135"/>
      <c r="P373" s="135"/>
      <c r="Q373" s="135"/>
      <c r="R373" s="135"/>
      <c r="S373" s="135"/>
      <c r="T373" s="135"/>
      <c r="U373" s="135"/>
      <c r="V373" s="135"/>
      <c r="W373" s="135"/>
      <c r="X373" s="756"/>
      <c r="Y373" s="137" t="s">
        <v>10</v>
      </c>
      <c r="Z373" s="757"/>
      <c r="AA373" s="757"/>
      <c r="AB373" s="757"/>
      <c r="AC373" s="757"/>
      <c r="AD373" s="758"/>
      <c r="AE373" s="759" t="s">
        <v>341</v>
      </c>
      <c r="AF373" s="760"/>
      <c r="AG373" s="760"/>
      <c r="AH373" s="760"/>
      <c r="AI373" s="760"/>
      <c r="AJ373" s="760"/>
      <c r="AK373" s="760"/>
      <c r="AL373" s="760"/>
      <c r="AM373" s="760"/>
      <c r="AN373" s="760"/>
      <c r="AO373" s="760"/>
      <c r="AP373" s="761"/>
      <c r="AQ373" s="762" t="s">
        <v>342</v>
      </c>
      <c r="AR373" s="763"/>
      <c r="AS373" s="763"/>
      <c r="AT373" s="763"/>
      <c r="AU373" s="763"/>
      <c r="AV373" s="763"/>
      <c r="AW373" s="763"/>
      <c r="AX373" s="764"/>
    </row>
    <row r="374" spans="1:50" ht="30" customHeight="1" x14ac:dyDescent="0.15">
      <c r="A374" s="146" t="s">
        <v>13</v>
      </c>
      <c r="B374" s="147"/>
      <c r="C374" s="147"/>
      <c r="D374" s="147"/>
      <c r="E374" s="147"/>
      <c r="F374" s="765"/>
      <c r="G374" s="148" t="s">
        <v>343</v>
      </c>
      <c r="H374" s="766"/>
      <c r="I374" s="766"/>
      <c r="J374" s="766"/>
      <c r="K374" s="766"/>
      <c r="L374" s="766"/>
      <c r="M374" s="766"/>
      <c r="N374" s="766"/>
      <c r="O374" s="766"/>
      <c r="P374" s="766"/>
      <c r="Q374" s="766"/>
      <c r="R374" s="766"/>
      <c r="S374" s="766"/>
      <c r="T374" s="766"/>
      <c r="U374" s="766"/>
      <c r="V374" s="766"/>
      <c r="W374" s="766"/>
      <c r="X374" s="767"/>
      <c r="Y374" s="149" t="s">
        <v>15</v>
      </c>
      <c r="Z374" s="150"/>
      <c r="AA374" s="150"/>
      <c r="AB374" s="150"/>
      <c r="AC374" s="150"/>
      <c r="AD374" s="151"/>
      <c r="AE374" s="768" t="s">
        <v>16</v>
      </c>
      <c r="AF374" s="769"/>
      <c r="AG374" s="769"/>
      <c r="AH374" s="769"/>
      <c r="AI374" s="769"/>
      <c r="AJ374" s="769"/>
      <c r="AK374" s="769"/>
      <c r="AL374" s="769"/>
      <c r="AM374" s="769"/>
      <c r="AN374" s="769"/>
      <c r="AO374" s="769"/>
      <c r="AP374" s="769"/>
      <c r="AQ374" s="770"/>
      <c r="AR374" s="770"/>
      <c r="AS374" s="770"/>
      <c r="AT374" s="770"/>
      <c r="AU374" s="770"/>
      <c r="AV374" s="770"/>
      <c r="AW374" s="770"/>
      <c r="AX374" s="771"/>
    </row>
    <row r="375" spans="1:50" ht="30" customHeight="1" x14ac:dyDescent="0.15">
      <c r="A375" s="740" t="s">
        <v>17</v>
      </c>
      <c r="B375" s="741"/>
      <c r="C375" s="741"/>
      <c r="D375" s="741"/>
      <c r="E375" s="741"/>
      <c r="F375" s="742"/>
      <c r="G375" s="743" t="s">
        <v>344</v>
      </c>
      <c r="H375" s="744"/>
      <c r="I375" s="744"/>
      <c r="J375" s="744"/>
      <c r="K375" s="744"/>
      <c r="L375" s="744"/>
      <c r="M375" s="744"/>
      <c r="N375" s="744"/>
      <c r="O375" s="744"/>
      <c r="P375" s="744"/>
      <c r="Q375" s="744"/>
      <c r="R375" s="744"/>
      <c r="S375" s="744"/>
      <c r="T375" s="744"/>
      <c r="U375" s="744"/>
      <c r="V375" s="744"/>
      <c r="W375" s="744"/>
      <c r="X375" s="745"/>
      <c r="Y375" s="125" t="s">
        <v>345</v>
      </c>
      <c r="Z375" s="746"/>
      <c r="AA375" s="746"/>
      <c r="AB375" s="746"/>
      <c r="AC375" s="746"/>
      <c r="AD375" s="747"/>
      <c r="AE375" s="748" t="s">
        <v>346</v>
      </c>
      <c r="AF375" s="749"/>
      <c r="AG375" s="749"/>
      <c r="AH375" s="749"/>
      <c r="AI375" s="749"/>
      <c r="AJ375" s="749"/>
      <c r="AK375" s="749"/>
      <c r="AL375" s="749"/>
      <c r="AM375" s="749"/>
      <c r="AN375" s="749"/>
      <c r="AO375" s="749"/>
      <c r="AP375" s="749"/>
      <c r="AQ375" s="749"/>
      <c r="AR375" s="749"/>
      <c r="AS375" s="749"/>
      <c r="AT375" s="749"/>
      <c r="AU375" s="749"/>
      <c r="AV375" s="749"/>
      <c r="AW375" s="749"/>
      <c r="AX375" s="750"/>
    </row>
    <row r="376" spans="1:50" ht="46.5" customHeight="1" x14ac:dyDescent="0.15">
      <c r="A376" s="97" t="s">
        <v>19</v>
      </c>
      <c r="B376" s="98"/>
      <c r="C376" s="98"/>
      <c r="D376" s="98"/>
      <c r="E376" s="98"/>
      <c r="F376" s="102"/>
      <c r="G376" s="751" t="s">
        <v>347</v>
      </c>
      <c r="H376" s="752"/>
      <c r="I376" s="752"/>
      <c r="J376" s="752"/>
      <c r="K376" s="752"/>
      <c r="L376" s="752"/>
      <c r="M376" s="752"/>
      <c r="N376" s="752"/>
      <c r="O376" s="752"/>
      <c r="P376" s="752"/>
      <c r="Q376" s="752"/>
      <c r="R376" s="752"/>
      <c r="S376" s="752"/>
      <c r="T376" s="752"/>
      <c r="U376" s="752"/>
      <c r="V376" s="752"/>
      <c r="W376" s="752"/>
      <c r="X376" s="752"/>
      <c r="Y376" s="752"/>
      <c r="Z376" s="752"/>
      <c r="AA376" s="752"/>
      <c r="AB376" s="752"/>
      <c r="AC376" s="752"/>
      <c r="AD376" s="752"/>
      <c r="AE376" s="752"/>
      <c r="AF376" s="752"/>
      <c r="AG376" s="752"/>
      <c r="AH376" s="752"/>
      <c r="AI376" s="752"/>
      <c r="AJ376" s="752"/>
      <c r="AK376" s="752"/>
      <c r="AL376" s="752"/>
      <c r="AM376" s="752"/>
      <c r="AN376" s="752"/>
      <c r="AO376" s="752"/>
      <c r="AP376" s="752"/>
      <c r="AQ376" s="752"/>
      <c r="AR376" s="752"/>
      <c r="AS376" s="752"/>
      <c r="AT376" s="752"/>
      <c r="AU376" s="752"/>
      <c r="AV376" s="752"/>
      <c r="AW376" s="752"/>
      <c r="AX376" s="753"/>
    </row>
    <row r="377" spans="1:50" ht="44.25" customHeight="1" x14ac:dyDescent="0.15">
      <c r="A377" s="97" t="s">
        <v>21</v>
      </c>
      <c r="B377" s="98"/>
      <c r="C377" s="98"/>
      <c r="D377" s="98"/>
      <c r="E377" s="98"/>
      <c r="F377" s="102"/>
      <c r="G377" s="751" t="s">
        <v>348</v>
      </c>
      <c r="H377" s="752"/>
      <c r="I377" s="752"/>
      <c r="J377" s="752"/>
      <c r="K377" s="752"/>
      <c r="L377" s="752"/>
      <c r="M377" s="752"/>
      <c r="N377" s="752"/>
      <c r="O377" s="752"/>
      <c r="P377" s="752"/>
      <c r="Q377" s="752"/>
      <c r="R377" s="752"/>
      <c r="S377" s="752"/>
      <c r="T377" s="752"/>
      <c r="U377" s="752"/>
      <c r="V377" s="752"/>
      <c r="W377" s="752"/>
      <c r="X377" s="752"/>
      <c r="Y377" s="752"/>
      <c r="Z377" s="752"/>
      <c r="AA377" s="752"/>
      <c r="AB377" s="752"/>
      <c r="AC377" s="752"/>
      <c r="AD377" s="752"/>
      <c r="AE377" s="752"/>
      <c r="AF377" s="752"/>
      <c r="AG377" s="752"/>
      <c r="AH377" s="752"/>
      <c r="AI377" s="752"/>
      <c r="AJ377" s="752"/>
      <c r="AK377" s="752"/>
      <c r="AL377" s="752"/>
      <c r="AM377" s="752"/>
      <c r="AN377" s="752"/>
      <c r="AO377" s="752"/>
      <c r="AP377" s="752"/>
      <c r="AQ377" s="752"/>
      <c r="AR377" s="752"/>
      <c r="AS377" s="752"/>
      <c r="AT377" s="752"/>
      <c r="AU377" s="752"/>
      <c r="AV377" s="752"/>
      <c r="AW377" s="752"/>
      <c r="AX377" s="753"/>
    </row>
    <row r="378" spans="1:50" ht="22.5" customHeight="1" x14ac:dyDescent="0.15">
      <c r="A378" s="97" t="s">
        <v>23</v>
      </c>
      <c r="B378" s="98"/>
      <c r="C378" s="98"/>
      <c r="D378" s="98"/>
      <c r="E378" s="98"/>
      <c r="F378" s="102"/>
      <c r="G378" s="793" t="s">
        <v>349</v>
      </c>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19.5" customHeight="1" x14ac:dyDescent="0.15">
      <c r="A379" s="106" t="s">
        <v>25</v>
      </c>
      <c r="B379" s="107"/>
      <c r="C379" s="107"/>
      <c r="D379" s="107"/>
      <c r="E379" s="107"/>
      <c r="F379" s="108"/>
      <c r="G379" s="794"/>
      <c r="H379" s="795"/>
      <c r="I379" s="795"/>
      <c r="J379" s="795"/>
      <c r="K379" s="795"/>
      <c r="L379" s="795"/>
      <c r="M379" s="795"/>
      <c r="N379" s="795"/>
      <c r="O379" s="796"/>
      <c r="P379" s="117" t="s">
        <v>350</v>
      </c>
      <c r="Q379" s="118"/>
      <c r="R379" s="118"/>
      <c r="S379" s="118"/>
      <c r="T379" s="118"/>
      <c r="U379" s="118"/>
      <c r="V379" s="119"/>
      <c r="W379" s="117" t="s">
        <v>351</v>
      </c>
      <c r="X379" s="118"/>
      <c r="Y379" s="118"/>
      <c r="Z379" s="118"/>
      <c r="AA379" s="118"/>
      <c r="AB379" s="118"/>
      <c r="AC379" s="119"/>
      <c r="AD379" s="117" t="s">
        <v>352</v>
      </c>
      <c r="AE379" s="118"/>
      <c r="AF379" s="118"/>
      <c r="AG379" s="118"/>
      <c r="AH379" s="118"/>
      <c r="AI379" s="118"/>
      <c r="AJ379" s="119"/>
      <c r="AK379" s="117" t="s">
        <v>353</v>
      </c>
      <c r="AL379" s="118"/>
      <c r="AM379" s="118"/>
      <c r="AN379" s="118"/>
      <c r="AO379" s="118"/>
      <c r="AP379" s="118"/>
      <c r="AQ379" s="119"/>
      <c r="AR379" s="117" t="s">
        <v>354</v>
      </c>
      <c r="AS379" s="118"/>
      <c r="AT379" s="118"/>
      <c r="AU379" s="118"/>
      <c r="AV379" s="118"/>
      <c r="AW379" s="118"/>
      <c r="AX379" s="166"/>
    </row>
    <row r="380" spans="1:50" ht="19.5" customHeight="1" x14ac:dyDescent="0.15">
      <c r="A380" s="109"/>
      <c r="B380" s="110"/>
      <c r="C380" s="110"/>
      <c r="D380" s="110"/>
      <c r="E380" s="110"/>
      <c r="F380" s="111"/>
      <c r="G380" s="167" t="s">
        <v>31</v>
      </c>
      <c r="H380" s="175"/>
      <c r="I380" s="783" t="s">
        <v>32</v>
      </c>
      <c r="J380" s="784"/>
      <c r="K380" s="784"/>
      <c r="L380" s="784"/>
      <c r="M380" s="784"/>
      <c r="N380" s="784"/>
      <c r="O380" s="785"/>
      <c r="P380" s="786">
        <v>12</v>
      </c>
      <c r="Q380" s="787"/>
      <c r="R380" s="787"/>
      <c r="S380" s="787"/>
      <c r="T380" s="787"/>
      <c r="U380" s="787"/>
      <c r="V380" s="788"/>
      <c r="W380" s="786">
        <v>11</v>
      </c>
      <c r="X380" s="787"/>
      <c r="Y380" s="787"/>
      <c r="Z380" s="787"/>
      <c r="AA380" s="787"/>
      <c r="AB380" s="787"/>
      <c r="AC380" s="788"/>
      <c r="AD380" s="786">
        <v>10</v>
      </c>
      <c r="AE380" s="787"/>
      <c r="AF380" s="787"/>
      <c r="AG380" s="787"/>
      <c r="AH380" s="787"/>
      <c r="AI380" s="787"/>
      <c r="AJ380" s="788"/>
      <c r="AK380" s="176">
        <v>10</v>
      </c>
      <c r="AL380" s="177"/>
      <c r="AM380" s="177"/>
      <c r="AN380" s="177"/>
      <c r="AO380" s="177"/>
      <c r="AP380" s="177"/>
      <c r="AQ380" s="178"/>
      <c r="AR380" s="176"/>
      <c r="AS380" s="177"/>
      <c r="AT380" s="177"/>
      <c r="AU380" s="177"/>
      <c r="AV380" s="177"/>
      <c r="AW380" s="177"/>
      <c r="AX380" s="789"/>
    </row>
    <row r="381" spans="1:50" ht="19.5" customHeight="1" x14ac:dyDescent="0.15">
      <c r="A381" s="109"/>
      <c r="B381" s="110"/>
      <c r="C381" s="110"/>
      <c r="D381" s="110"/>
      <c r="E381" s="110"/>
      <c r="F381" s="111"/>
      <c r="G381" s="780"/>
      <c r="H381" s="781"/>
      <c r="I381" s="159" t="s">
        <v>33</v>
      </c>
      <c r="J381" s="181"/>
      <c r="K381" s="181"/>
      <c r="L381" s="181"/>
      <c r="M381" s="181"/>
      <c r="N381" s="181"/>
      <c r="O381" s="182"/>
      <c r="P381" s="790" t="s">
        <v>355</v>
      </c>
      <c r="Q381" s="791"/>
      <c r="R381" s="791"/>
      <c r="S381" s="791"/>
      <c r="T381" s="791"/>
      <c r="U381" s="791"/>
      <c r="V381" s="792"/>
      <c r="W381" s="790" t="s">
        <v>355</v>
      </c>
      <c r="X381" s="791"/>
      <c r="Y381" s="791"/>
      <c r="Z381" s="791"/>
      <c r="AA381" s="791"/>
      <c r="AB381" s="791"/>
      <c r="AC381" s="792"/>
      <c r="AD381" s="790" t="s">
        <v>355</v>
      </c>
      <c r="AE381" s="791"/>
      <c r="AF381" s="791"/>
      <c r="AG381" s="791"/>
      <c r="AH381" s="791"/>
      <c r="AI381" s="791"/>
      <c r="AJ381" s="792"/>
      <c r="AK381" s="790" t="s">
        <v>355</v>
      </c>
      <c r="AL381" s="791"/>
      <c r="AM381" s="791"/>
      <c r="AN381" s="791"/>
      <c r="AO381" s="791"/>
      <c r="AP381" s="791"/>
      <c r="AQ381" s="792"/>
      <c r="AR381" s="188"/>
      <c r="AS381" s="189"/>
      <c r="AT381" s="189"/>
      <c r="AU381" s="189"/>
      <c r="AV381" s="189"/>
      <c r="AW381" s="189"/>
      <c r="AX381" s="190"/>
    </row>
    <row r="382" spans="1:50" ht="19.5" customHeight="1" x14ac:dyDescent="0.15">
      <c r="A382" s="109"/>
      <c r="B382" s="110"/>
      <c r="C382" s="110"/>
      <c r="D382" s="110"/>
      <c r="E382" s="110"/>
      <c r="F382" s="111"/>
      <c r="G382" s="780"/>
      <c r="H382" s="781"/>
      <c r="I382" s="159" t="s">
        <v>35</v>
      </c>
      <c r="J382" s="181"/>
      <c r="K382" s="181"/>
      <c r="L382" s="181"/>
      <c r="M382" s="181"/>
      <c r="N382" s="181"/>
      <c r="O382" s="182"/>
      <c r="P382" s="162" t="s">
        <v>356</v>
      </c>
      <c r="Q382" s="163"/>
      <c r="R382" s="163"/>
      <c r="S382" s="163"/>
      <c r="T382" s="163"/>
      <c r="U382" s="163"/>
      <c r="V382" s="164"/>
      <c r="W382" s="162" t="s">
        <v>356</v>
      </c>
      <c r="X382" s="163"/>
      <c r="Y382" s="163"/>
      <c r="Z382" s="163"/>
      <c r="AA382" s="163"/>
      <c r="AB382" s="163"/>
      <c r="AC382" s="164"/>
      <c r="AD382" s="162" t="s">
        <v>356</v>
      </c>
      <c r="AE382" s="163"/>
      <c r="AF382" s="163"/>
      <c r="AG382" s="163"/>
      <c r="AH382" s="163"/>
      <c r="AI382" s="163"/>
      <c r="AJ382" s="164"/>
      <c r="AK382" s="162" t="s">
        <v>356</v>
      </c>
      <c r="AL382" s="163"/>
      <c r="AM382" s="163"/>
      <c r="AN382" s="163"/>
      <c r="AO382" s="163"/>
      <c r="AP382" s="163"/>
      <c r="AQ382" s="164"/>
      <c r="AR382" s="162"/>
      <c r="AS382" s="163"/>
      <c r="AT382" s="163"/>
      <c r="AU382" s="163"/>
      <c r="AV382" s="163"/>
      <c r="AW382" s="163"/>
      <c r="AX382" s="165"/>
    </row>
    <row r="383" spans="1:50" ht="19.5" customHeight="1" x14ac:dyDescent="0.15">
      <c r="A383" s="109"/>
      <c r="B383" s="110"/>
      <c r="C383" s="110"/>
      <c r="D383" s="110"/>
      <c r="E383" s="110"/>
      <c r="F383" s="111"/>
      <c r="G383" s="780"/>
      <c r="H383" s="781"/>
      <c r="I383" s="159" t="s">
        <v>37</v>
      </c>
      <c r="J383" s="181"/>
      <c r="K383" s="181"/>
      <c r="L383" s="181"/>
      <c r="M383" s="181"/>
      <c r="N383" s="181"/>
      <c r="O383" s="182"/>
      <c r="P383" s="162" t="s">
        <v>356</v>
      </c>
      <c r="Q383" s="163"/>
      <c r="R383" s="163"/>
      <c r="S383" s="163"/>
      <c r="T383" s="163"/>
      <c r="U383" s="163"/>
      <c r="V383" s="164"/>
      <c r="W383" s="162" t="s">
        <v>356</v>
      </c>
      <c r="X383" s="163"/>
      <c r="Y383" s="163"/>
      <c r="Z383" s="163"/>
      <c r="AA383" s="163"/>
      <c r="AB383" s="163"/>
      <c r="AC383" s="164"/>
      <c r="AD383" s="162" t="s">
        <v>356</v>
      </c>
      <c r="AE383" s="163"/>
      <c r="AF383" s="163"/>
      <c r="AG383" s="163"/>
      <c r="AH383" s="163"/>
      <c r="AI383" s="163"/>
      <c r="AJ383" s="164"/>
      <c r="AK383" s="162" t="s">
        <v>356</v>
      </c>
      <c r="AL383" s="163"/>
      <c r="AM383" s="163"/>
      <c r="AN383" s="163"/>
      <c r="AO383" s="163"/>
      <c r="AP383" s="163"/>
      <c r="AQ383" s="164"/>
      <c r="AR383" s="188"/>
      <c r="AS383" s="189"/>
      <c r="AT383" s="189"/>
      <c r="AU383" s="189"/>
      <c r="AV383" s="189"/>
      <c r="AW383" s="189"/>
      <c r="AX383" s="190"/>
    </row>
    <row r="384" spans="1:50" ht="19.5" customHeight="1" x14ac:dyDescent="0.15">
      <c r="A384" s="109"/>
      <c r="B384" s="110"/>
      <c r="C384" s="110"/>
      <c r="D384" s="110"/>
      <c r="E384" s="110"/>
      <c r="F384" s="111"/>
      <c r="G384" s="780"/>
      <c r="H384" s="781"/>
      <c r="I384" s="159" t="s">
        <v>38</v>
      </c>
      <c r="J384" s="181"/>
      <c r="K384" s="181"/>
      <c r="L384" s="181"/>
      <c r="M384" s="181"/>
      <c r="N384" s="181"/>
      <c r="O384" s="182"/>
      <c r="P384" s="374" t="s">
        <v>356</v>
      </c>
      <c r="Q384" s="375"/>
      <c r="R384" s="375"/>
      <c r="S384" s="375"/>
      <c r="T384" s="375"/>
      <c r="U384" s="375"/>
      <c r="V384" s="376"/>
      <c r="W384" s="162" t="s">
        <v>356</v>
      </c>
      <c r="X384" s="163"/>
      <c r="Y384" s="163"/>
      <c r="Z384" s="163"/>
      <c r="AA384" s="163"/>
      <c r="AB384" s="163"/>
      <c r="AC384" s="164"/>
      <c r="AD384" s="162" t="s">
        <v>356</v>
      </c>
      <c r="AE384" s="163"/>
      <c r="AF384" s="163"/>
      <c r="AG384" s="163"/>
      <c r="AH384" s="163"/>
      <c r="AI384" s="163"/>
      <c r="AJ384" s="164"/>
      <c r="AK384" s="162" t="s">
        <v>356</v>
      </c>
      <c r="AL384" s="163"/>
      <c r="AM384" s="163"/>
      <c r="AN384" s="163"/>
      <c r="AO384" s="163"/>
      <c r="AP384" s="163"/>
      <c r="AQ384" s="164"/>
      <c r="AR384" s="188"/>
      <c r="AS384" s="189"/>
      <c r="AT384" s="189"/>
      <c r="AU384" s="189"/>
      <c r="AV384" s="189"/>
      <c r="AW384" s="189"/>
      <c r="AX384" s="190"/>
    </row>
    <row r="385" spans="1:51" ht="19.5" customHeight="1" x14ac:dyDescent="0.15">
      <c r="A385" s="109"/>
      <c r="B385" s="110"/>
      <c r="C385" s="110"/>
      <c r="D385" s="110"/>
      <c r="E385" s="110"/>
      <c r="F385" s="111"/>
      <c r="G385" s="782"/>
      <c r="H385" s="185"/>
      <c r="I385" s="813" t="s">
        <v>40</v>
      </c>
      <c r="J385" s="814"/>
      <c r="K385" s="814"/>
      <c r="L385" s="814"/>
      <c r="M385" s="814"/>
      <c r="N385" s="814"/>
      <c r="O385" s="815"/>
      <c r="P385" s="810">
        <v>12</v>
      </c>
      <c r="Q385" s="811"/>
      <c r="R385" s="811"/>
      <c r="S385" s="811"/>
      <c r="T385" s="811"/>
      <c r="U385" s="811"/>
      <c r="V385" s="812"/>
      <c r="W385" s="810">
        <v>11</v>
      </c>
      <c r="X385" s="811"/>
      <c r="Y385" s="811"/>
      <c r="Z385" s="811"/>
      <c r="AA385" s="811"/>
      <c r="AB385" s="811"/>
      <c r="AC385" s="812"/>
      <c r="AD385" s="810">
        <v>10</v>
      </c>
      <c r="AE385" s="811"/>
      <c r="AF385" s="811"/>
      <c r="AG385" s="811"/>
      <c r="AH385" s="811"/>
      <c r="AI385" s="811"/>
      <c r="AJ385" s="812"/>
      <c r="AK385" s="579">
        <v>10</v>
      </c>
      <c r="AL385" s="580"/>
      <c r="AM385" s="580"/>
      <c r="AN385" s="580"/>
      <c r="AO385" s="580"/>
      <c r="AP385" s="580"/>
      <c r="AQ385" s="581"/>
      <c r="AR385" s="374"/>
      <c r="AS385" s="375"/>
      <c r="AT385" s="375"/>
      <c r="AU385" s="375"/>
      <c r="AV385" s="375"/>
      <c r="AW385" s="375"/>
      <c r="AX385" s="816"/>
    </row>
    <row r="386" spans="1:51" ht="19.5" customHeight="1" x14ac:dyDescent="0.15">
      <c r="A386" s="109"/>
      <c r="B386" s="110"/>
      <c r="C386" s="110"/>
      <c r="D386" s="110"/>
      <c r="E386" s="110"/>
      <c r="F386" s="111"/>
      <c r="G386" s="797" t="s">
        <v>41</v>
      </c>
      <c r="H386" s="798"/>
      <c r="I386" s="798"/>
      <c r="J386" s="798"/>
      <c r="K386" s="798"/>
      <c r="L386" s="798"/>
      <c r="M386" s="798"/>
      <c r="N386" s="798"/>
      <c r="O386" s="799"/>
      <c r="P386" s="810">
        <v>11</v>
      </c>
      <c r="Q386" s="811"/>
      <c r="R386" s="811"/>
      <c r="S386" s="811"/>
      <c r="T386" s="811"/>
      <c r="U386" s="811"/>
      <c r="V386" s="812"/>
      <c r="W386" s="810">
        <v>9</v>
      </c>
      <c r="X386" s="811"/>
      <c r="Y386" s="811"/>
      <c r="Z386" s="811"/>
      <c r="AA386" s="811"/>
      <c r="AB386" s="811"/>
      <c r="AC386" s="812"/>
      <c r="AD386" s="579">
        <v>8</v>
      </c>
      <c r="AE386" s="580"/>
      <c r="AF386" s="580"/>
      <c r="AG386" s="580"/>
      <c r="AH386" s="580"/>
      <c r="AI386" s="580"/>
      <c r="AJ386" s="581"/>
      <c r="AK386" s="806"/>
      <c r="AL386" s="807"/>
      <c r="AM386" s="807"/>
      <c r="AN386" s="807"/>
      <c r="AO386" s="807"/>
      <c r="AP386" s="807"/>
      <c r="AQ386" s="808"/>
      <c r="AR386" s="806"/>
      <c r="AS386" s="807"/>
      <c r="AT386" s="807"/>
      <c r="AU386" s="807"/>
      <c r="AV386" s="807"/>
      <c r="AW386" s="807"/>
      <c r="AX386" s="809"/>
    </row>
    <row r="387" spans="1:51" ht="19.5" customHeight="1" x14ac:dyDescent="0.15">
      <c r="A387" s="112"/>
      <c r="B387" s="113"/>
      <c r="C387" s="113"/>
      <c r="D387" s="113"/>
      <c r="E387" s="113"/>
      <c r="F387" s="114"/>
      <c r="G387" s="797" t="s">
        <v>42</v>
      </c>
      <c r="H387" s="798"/>
      <c r="I387" s="798"/>
      <c r="J387" s="798"/>
      <c r="K387" s="798"/>
      <c r="L387" s="798"/>
      <c r="M387" s="798"/>
      <c r="N387" s="798"/>
      <c r="O387" s="799"/>
      <c r="P387" s="800">
        <v>88.3</v>
      </c>
      <c r="Q387" s="801"/>
      <c r="R387" s="801"/>
      <c r="S387" s="801"/>
      <c r="T387" s="801"/>
      <c r="U387" s="801"/>
      <c r="V387" s="802"/>
      <c r="W387" s="800">
        <v>87.4</v>
      </c>
      <c r="X387" s="801"/>
      <c r="Y387" s="801"/>
      <c r="Z387" s="801"/>
      <c r="AA387" s="801"/>
      <c r="AB387" s="801"/>
      <c r="AC387" s="802"/>
      <c r="AD387" s="803">
        <v>80</v>
      </c>
      <c r="AE387" s="804"/>
      <c r="AF387" s="804"/>
      <c r="AG387" s="804"/>
      <c r="AH387" s="804"/>
      <c r="AI387" s="804"/>
      <c r="AJ387" s="805"/>
      <c r="AK387" s="806"/>
      <c r="AL387" s="807"/>
      <c r="AM387" s="807"/>
      <c r="AN387" s="807"/>
      <c r="AO387" s="807"/>
      <c r="AP387" s="807"/>
      <c r="AQ387" s="808"/>
      <c r="AR387" s="806"/>
      <c r="AS387" s="807"/>
      <c r="AT387" s="807"/>
      <c r="AU387" s="807"/>
      <c r="AV387" s="807"/>
      <c r="AW387" s="807"/>
      <c r="AX387" s="809"/>
    </row>
    <row r="388" spans="1:51" ht="19.5" customHeight="1" x14ac:dyDescent="0.15">
      <c r="A388" s="318" t="s">
        <v>83</v>
      </c>
      <c r="B388" s="319"/>
      <c r="C388" s="818" t="s">
        <v>84</v>
      </c>
      <c r="D388" s="819"/>
      <c r="E388" s="819"/>
      <c r="F388" s="819"/>
      <c r="G388" s="819"/>
      <c r="H388" s="819"/>
      <c r="I388" s="819"/>
      <c r="J388" s="819"/>
      <c r="K388" s="820"/>
      <c r="L388" s="821" t="s">
        <v>85</v>
      </c>
      <c r="M388" s="822"/>
      <c r="N388" s="822"/>
      <c r="O388" s="822"/>
      <c r="P388" s="822"/>
      <c r="Q388" s="823"/>
      <c r="R388" s="824" t="s">
        <v>354</v>
      </c>
      <c r="S388" s="819"/>
      <c r="T388" s="819"/>
      <c r="U388" s="819"/>
      <c r="V388" s="819"/>
      <c r="W388" s="820"/>
      <c r="X388" s="824" t="s">
        <v>86</v>
      </c>
      <c r="Y388" s="819"/>
      <c r="Z388" s="819"/>
      <c r="AA388" s="819"/>
      <c r="AB388" s="819"/>
      <c r="AC388" s="819"/>
      <c r="AD388" s="819"/>
      <c r="AE388" s="819"/>
      <c r="AF388" s="819"/>
      <c r="AG388" s="819"/>
      <c r="AH388" s="819"/>
      <c r="AI388" s="819"/>
      <c r="AJ388" s="819"/>
      <c r="AK388" s="819"/>
      <c r="AL388" s="819"/>
      <c r="AM388" s="819"/>
      <c r="AN388" s="819"/>
      <c r="AO388" s="819"/>
      <c r="AP388" s="819"/>
      <c r="AQ388" s="819"/>
      <c r="AR388" s="819"/>
      <c r="AS388" s="819"/>
      <c r="AT388" s="819"/>
      <c r="AU388" s="819"/>
      <c r="AV388" s="819"/>
      <c r="AW388" s="819"/>
      <c r="AX388" s="825"/>
    </row>
    <row r="389" spans="1:51" ht="19.5" customHeight="1" x14ac:dyDescent="0.15">
      <c r="A389" s="320"/>
      <c r="B389" s="321"/>
      <c r="C389" s="826" t="s">
        <v>357</v>
      </c>
      <c r="D389" s="177"/>
      <c r="E389" s="177"/>
      <c r="F389" s="177"/>
      <c r="G389" s="177"/>
      <c r="H389" s="177"/>
      <c r="I389" s="177"/>
      <c r="J389" s="177"/>
      <c r="K389" s="178"/>
      <c r="L389" s="176">
        <v>4</v>
      </c>
      <c r="M389" s="177"/>
      <c r="N389" s="177"/>
      <c r="O389" s="177"/>
      <c r="P389" s="177"/>
      <c r="Q389" s="178"/>
      <c r="R389" s="176"/>
      <c r="S389" s="177"/>
      <c r="T389" s="177"/>
      <c r="U389" s="177"/>
      <c r="V389" s="177"/>
      <c r="W389" s="178"/>
      <c r="X389" s="334"/>
      <c r="Y389" s="335"/>
      <c r="Z389" s="335"/>
      <c r="AA389" s="335"/>
      <c r="AB389" s="335"/>
      <c r="AC389" s="335"/>
      <c r="AD389" s="335"/>
      <c r="AE389" s="335"/>
      <c r="AF389" s="335"/>
      <c r="AG389" s="335"/>
      <c r="AH389" s="335"/>
      <c r="AI389" s="335"/>
      <c r="AJ389" s="335"/>
      <c r="AK389" s="335"/>
      <c r="AL389" s="335"/>
      <c r="AM389" s="335"/>
      <c r="AN389" s="335"/>
      <c r="AO389" s="335"/>
      <c r="AP389" s="335"/>
      <c r="AQ389" s="335"/>
      <c r="AR389" s="335"/>
      <c r="AS389" s="335"/>
      <c r="AT389" s="335"/>
      <c r="AU389" s="335"/>
      <c r="AV389" s="335"/>
      <c r="AW389" s="335"/>
      <c r="AX389" s="336"/>
    </row>
    <row r="390" spans="1:51" ht="19.5" customHeight="1" x14ac:dyDescent="0.15">
      <c r="A390" s="320"/>
      <c r="B390" s="321"/>
      <c r="C390" s="817" t="s">
        <v>358</v>
      </c>
      <c r="D390" s="163"/>
      <c r="E390" s="163"/>
      <c r="F390" s="163"/>
      <c r="G390" s="163"/>
      <c r="H390" s="163"/>
      <c r="I390" s="163"/>
      <c r="J390" s="163"/>
      <c r="K390" s="164"/>
      <c r="L390" s="162">
        <v>6</v>
      </c>
      <c r="M390" s="163"/>
      <c r="N390" s="163"/>
      <c r="O390" s="163"/>
      <c r="P390" s="163"/>
      <c r="Q390" s="164"/>
      <c r="R390" s="162"/>
      <c r="S390" s="163"/>
      <c r="T390" s="163"/>
      <c r="U390" s="163"/>
      <c r="V390" s="163"/>
      <c r="W390" s="164"/>
      <c r="X390" s="315"/>
      <c r="Y390" s="316"/>
      <c r="Z390" s="316"/>
      <c r="AA390" s="316"/>
      <c r="AB390" s="316"/>
      <c r="AC390" s="316"/>
      <c r="AD390" s="316"/>
      <c r="AE390" s="316"/>
      <c r="AF390" s="316"/>
      <c r="AG390" s="316"/>
      <c r="AH390" s="316"/>
      <c r="AI390" s="316"/>
      <c r="AJ390" s="316"/>
      <c r="AK390" s="316"/>
      <c r="AL390" s="316"/>
      <c r="AM390" s="316"/>
      <c r="AN390" s="316"/>
      <c r="AO390" s="316"/>
      <c r="AP390" s="316"/>
      <c r="AQ390" s="316"/>
      <c r="AR390" s="316"/>
      <c r="AS390" s="316"/>
      <c r="AT390" s="316"/>
      <c r="AU390" s="316"/>
      <c r="AV390" s="316"/>
      <c r="AW390" s="316"/>
      <c r="AX390" s="317"/>
    </row>
    <row r="391" spans="1:51" ht="19.5" customHeight="1" x14ac:dyDescent="0.15">
      <c r="A391" s="320"/>
      <c r="B391" s="321"/>
      <c r="C391" s="817"/>
      <c r="D391" s="163"/>
      <c r="E391" s="163"/>
      <c r="F391" s="163"/>
      <c r="G391" s="163"/>
      <c r="H391" s="163"/>
      <c r="I391" s="163"/>
      <c r="J391" s="163"/>
      <c r="K391" s="164"/>
      <c r="L391" s="162"/>
      <c r="M391" s="163"/>
      <c r="N391" s="163"/>
      <c r="O391" s="163"/>
      <c r="P391" s="163"/>
      <c r="Q391" s="164"/>
      <c r="R391" s="162"/>
      <c r="S391" s="163"/>
      <c r="T391" s="163"/>
      <c r="U391" s="163"/>
      <c r="V391" s="163"/>
      <c r="W391" s="164"/>
      <c r="X391" s="315"/>
      <c r="Y391" s="316"/>
      <c r="Z391" s="316"/>
      <c r="AA391" s="316"/>
      <c r="AB391" s="316"/>
      <c r="AC391" s="316"/>
      <c r="AD391" s="316"/>
      <c r="AE391" s="316"/>
      <c r="AF391" s="316"/>
      <c r="AG391" s="316"/>
      <c r="AH391" s="316"/>
      <c r="AI391" s="316"/>
      <c r="AJ391" s="316"/>
      <c r="AK391" s="316"/>
      <c r="AL391" s="316"/>
      <c r="AM391" s="316"/>
      <c r="AN391" s="316"/>
      <c r="AO391" s="316"/>
      <c r="AP391" s="316"/>
      <c r="AQ391" s="316"/>
      <c r="AR391" s="316"/>
      <c r="AS391" s="316"/>
      <c r="AT391" s="316"/>
      <c r="AU391" s="316"/>
      <c r="AV391" s="316"/>
      <c r="AW391" s="316"/>
      <c r="AX391" s="317"/>
    </row>
    <row r="392" spans="1:51" ht="19.5" customHeight="1" x14ac:dyDescent="0.15">
      <c r="A392" s="320"/>
      <c r="B392" s="321"/>
      <c r="C392" s="817"/>
      <c r="D392" s="163"/>
      <c r="E392" s="163"/>
      <c r="F392" s="163"/>
      <c r="G392" s="163"/>
      <c r="H392" s="163"/>
      <c r="I392" s="163"/>
      <c r="J392" s="163"/>
      <c r="K392" s="164"/>
      <c r="L392" s="162"/>
      <c r="M392" s="163"/>
      <c r="N392" s="163"/>
      <c r="O392" s="163"/>
      <c r="P392" s="163"/>
      <c r="Q392" s="164"/>
      <c r="R392" s="162"/>
      <c r="S392" s="163"/>
      <c r="T392" s="163"/>
      <c r="U392" s="163"/>
      <c r="V392" s="163"/>
      <c r="W392" s="164"/>
      <c r="X392" s="315"/>
      <c r="Y392" s="316"/>
      <c r="Z392" s="316"/>
      <c r="AA392" s="316"/>
      <c r="AB392" s="316"/>
      <c r="AC392" s="316"/>
      <c r="AD392" s="316"/>
      <c r="AE392" s="316"/>
      <c r="AF392" s="316"/>
      <c r="AG392" s="316"/>
      <c r="AH392" s="316"/>
      <c r="AI392" s="316"/>
      <c r="AJ392" s="316"/>
      <c r="AK392" s="316"/>
      <c r="AL392" s="316"/>
      <c r="AM392" s="316"/>
      <c r="AN392" s="316"/>
      <c r="AO392" s="316"/>
      <c r="AP392" s="316"/>
      <c r="AQ392" s="316"/>
      <c r="AR392" s="316"/>
      <c r="AS392" s="316"/>
      <c r="AT392" s="316"/>
      <c r="AU392" s="316"/>
      <c r="AV392" s="316"/>
      <c r="AW392" s="316"/>
      <c r="AX392" s="317"/>
    </row>
    <row r="393" spans="1:51" ht="19.5" customHeight="1" x14ac:dyDescent="0.15">
      <c r="A393" s="320"/>
      <c r="B393" s="321"/>
      <c r="C393" s="817"/>
      <c r="D393" s="163"/>
      <c r="E393" s="163"/>
      <c r="F393" s="163"/>
      <c r="G393" s="163"/>
      <c r="H393" s="163"/>
      <c r="I393" s="163"/>
      <c r="J393" s="163"/>
      <c r="K393" s="164"/>
      <c r="L393" s="162"/>
      <c r="M393" s="163"/>
      <c r="N393" s="163"/>
      <c r="O393" s="163"/>
      <c r="P393" s="163"/>
      <c r="Q393" s="164"/>
      <c r="R393" s="162"/>
      <c r="S393" s="163"/>
      <c r="T393" s="163"/>
      <c r="U393" s="163"/>
      <c r="V393" s="163"/>
      <c r="W393" s="164"/>
      <c r="X393" s="315"/>
      <c r="Y393" s="316"/>
      <c r="Z393" s="316"/>
      <c r="AA393" s="316"/>
      <c r="AB393" s="316"/>
      <c r="AC393" s="316"/>
      <c r="AD393" s="316"/>
      <c r="AE393" s="316"/>
      <c r="AF393" s="316"/>
      <c r="AG393" s="316"/>
      <c r="AH393" s="316"/>
      <c r="AI393" s="316"/>
      <c r="AJ393" s="316"/>
      <c r="AK393" s="316"/>
      <c r="AL393" s="316"/>
      <c r="AM393" s="316"/>
      <c r="AN393" s="316"/>
      <c r="AO393" s="316"/>
      <c r="AP393" s="316"/>
      <c r="AQ393" s="316"/>
      <c r="AR393" s="316"/>
      <c r="AS393" s="316"/>
      <c r="AT393" s="316"/>
      <c r="AU393" s="316"/>
      <c r="AV393" s="316"/>
      <c r="AW393" s="316"/>
      <c r="AX393" s="317"/>
    </row>
    <row r="394" spans="1:51" ht="19.5" customHeight="1" x14ac:dyDescent="0.15">
      <c r="A394" s="320"/>
      <c r="B394" s="321"/>
      <c r="C394" s="827"/>
      <c r="D394" s="375"/>
      <c r="E394" s="375"/>
      <c r="F394" s="375"/>
      <c r="G394" s="375"/>
      <c r="H394" s="375"/>
      <c r="I394" s="375"/>
      <c r="J394" s="375"/>
      <c r="K394" s="376"/>
      <c r="L394" s="374"/>
      <c r="M394" s="375"/>
      <c r="N394" s="375"/>
      <c r="O394" s="375"/>
      <c r="P394" s="375"/>
      <c r="Q394" s="376"/>
      <c r="R394" s="374"/>
      <c r="S394" s="375"/>
      <c r="T394" s="375"/>
      <c r="U394" s="375"/>
      <c r="V394" s="375"/>
      <c r="W394" s="376"/>
      <c r="X394" s="315"/>
      <c r="Y394" s="316"/>
      <c r="Z394" s="316"/>
      <c r="AA394" s="316"/>
      <c r="AB394" s="316"/>
      <c r="AC394" s="316"/>
      <c r="AD394" s="316"/>
      <c r="AE394" s="316"/>
      <c r="AF394" s="316"/>
      <c r="AG394" s="316"/>
      <c r="AH394" s="316"/>
      <c r="AI394" s="316"/>
      <c r="AJ394" s="316"/>
      <c r="AK394" s="316"/>
      <c r="AL394" s="316"/>
      <c r="AM394" s="316"/>
      <c r="AN394" s="316"/>
      <c r="AO394" s="316"/>
      <c r="AP394" s="316"/>
      <c r="AQ394" s="316"/>
      <c r="AR394" s="316"/>
      <c r="AS394" s="316"/>
      <c r="AT394" s="316"/>
      <c r="AU394" s="316"/>
      <c r="AV394" s="316"/>
      <c r="AW394" s="316"/>
      <c r="AX394" s="317"/>
    </row>
    <row r="395" spans="1:51" ht="19.5" customHeight="1" thickBot="1" x14ac:dyDescent="0.2">
      <c r="A395" s="322"/>
      <c r="B395" s="323"/>
      <c r="C395" s="828" t="s">
        <v>40</v>
      </c>
      <c r="D395" s="384"/>
      <c r="E395" s="384"/>
      <c r="F395" s="384"/>
      <c r="G395" s="384"/>
      <c r="H395" s="384"/>
      <c r="I395" s="384"/>
      <c r="J395" s="384"/>
      <c r="K395" s="385"/>
      <c r="L395" s="383">
        <f>SUM(L389:Q394)</f>
        <v>10</v>
      </c>
      <c r="M395" s="384"/>
      <c r="N395" s="384"/>
      <c r="O395" s="384"/>
      <c r="P395" s="384"/>
      <c r="Q395" s="385"/>
      <c r="R395" s="383"/>
      <c r="S395" s="384"/>
      <c r="T395" s="384"/>
      <c r="U395" s="384"/>
      <c r="V395" s="384"/>
      <c r="W395" s="385"/>
      <c r="X395" s="386"/>
      <c r="Y395" s="387"/>
      <c r="Z395" s="387"/>
      <c r="AA395" s="387"/>
      <c r="AB395" s="387"/>
      <c r="AC395" s="387"/>
      <c r="AD395" s="387"/>
      <c r="AE395" s="387"/>
      <c r="AF395" s="387"/>
      <c r="AG395" s="387"/>
      <c r="AH395" s="387"/>
      <c r="AI395" s="387"/>
      <c r="AJ395" s="387"/>
      <c r="AK395" s="387"/>
      <c r="AL395" s="387"/>
      <c r="AM395" s="387"/>
      <c r="AN395" s="387"/>
      <c r="AO395" s="387"/>
      <c r="AP395" s="387"/>
      <c r="AQ395" s="387"/>
      <c r="AR395" s="387"/>
      <c r="AS395" s="387"/>
      <c r="AT395" s="387"/>
      <c r="AU395" s="387"/>
      <c r="AV395" s="387"/>
      <c r="AW395" s="387"/>
      <c r="AX395" s="388"/>
    </row>
    <row r="396" spans="1:51" ht="20.25" customHeight="1" thickBo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304" t="s">
        <v>335</v>
      </c>
      <c r="AR396" s="304"/>
      <c r="AS396" s="304"/>
      <c r="AT396" s="304"/>
      <c r="AU396" s="304"/>
      <c r="AV396" s="304"/>
      <c r="AW396" s="304"/>
      <c r="AX396" s="304"/>
      <c r="AY396" s="2"/>
    </row>
    <row r="397" spans="1:51" ht="25.15" customHeight="1" x14ac:dyDescent="0.15">
      <c r="A397" s="86" t="s">
        <v>336</v>
      </c>
      <c r="B397" s="87"/>
      <c r="C397" s="87"/>
      <c r="D397" s="87"/>
      <c r="E397" s="87"/>
      <c r="F397" s="773"/>
      <c r="G397" s="88" t="s">
        <v>359</v>
      </c>
      <c r="H397" s="89"/>
      <c r="I397" s="89"/>
      <c r="J397" s="89"/>
      <c r="K397" s="89"/>
      <c r="L397" s="89"/>
      <c r="M397" s="89"/>
      <c r="N397" s="89"/>
      <c r="O397" s="89"/>
      <c r="P397" s="89"/>
      <c r="Q397" s="89"/>
      <c r="R397" s="89"/>
      <c r="S397" s="89"/>
      <c r="T397" s="89"/>
      <c r="U397" s="89"/>
      <c r="V397" s="89"/>
      <c r="W397" s="89"/>
      <c r="X397" s="90"/>
      <c r="Y397" s="91" t="s">
        <v>360</v>
      </c>
      <c r="Z397" s="774"/>
      <c r="AA397" s="774"/>
      <c r="AB397" s="774"/>
      <c r="AC397" s="774"/>
      <c r="AD397" s="775"/>
      <c r="AE397" s="776" t="s">
        <v>361</v>
      </c>
      <c r="AF397" s="94"/>
      <c r="AG397" s="94"/>
      <c r="AH397" s="94"/>
      <c r="AI397" s="94"/>
      <c r="AJ397" s="94"/>
      <c r="AK397" s="94"/>
      <c r="AL397" s="94"/>
      <c r="AM397" s="94"/>
      <c r="AN397" s="94"/>
      <c r="AO397" s="94"/>
      <c r="AP397" s="777"/>
      <c r="AQ397" s="95" t="s">
        <v>7</v>
      </c>
      <c r="AR397" s="778"/>
      <c r="AS397" s="778"/>
      <c r="AT397" s="778"/>
      <c r="AU397" s="778"/>
      <c r="AV397" s="778"/>
      <c r="AW397" s="778"/>
      <c r="AX397" s="779"/>
    </row>
    <row r="398" spans="1:51" ht="30" customHeight="1" x14ac:dyDescent="0.15">
      <c r="A398" s="131" t="s">
        <v>8</v>
      </c>
      <c r="B398" s="754"/>
      <c r="C398" s="754"/>
      <c r="D398" s="754"/>
      <c r="E398" s="754"/>
      <c r="F398" s="755"/>
      <c r="G398" s="134" t="s">
        <v>362</v>
      </c>
      <c r="H398" s="135"/>
      <c r="I398" s="135"/>
      <c r="J398" s="135"/>
      <c r="K398" s="135"/>
      <c r="L398" s="135"/>
      <c r="M398" s="135"/>
      <c r="N398" s="135"/>
      <c r="O398" s="135"/>
      <c r="P398" s="135"/>
      <c r="Q398" s="135"/>
      <c r="R398" s="135"/>
      <c r="S398" s="135"/>
      <c r="T398" s="135"/>
      <c r="U398" s="135"/>
      <c r="V398" s="135"/>
      <c r="W398" s="135"/>
      <c r="X398" s="756"/>
      <c r="Y398" s="137" t="s">
        <v>10</v>
      </c>
      <c r="Z398" s="757"/>
      <c r="AA398" s="757"/>
      <c r="AB398" s="757"/>
      <c r="AC398" s="757"/>
      <c r="AD398" s="758"/>
      <c r="AE398" s="835" t="s">
        <v>363</v>
      </c>
      <c r="AF398" s="138"/>
      <c r="AG398" s="138"/>
      <c r="AH398" s="138"/>
      <c r="AI398" s="138"/>
      <c r="AJ398" s="138"/>
      <c r="AK398" s="138"/>
      <c r="AL398" s="138"/>
      <c r="AM398" s="138"/>
      <c r="AN398" s="138"/>
      <c r="AO398" s="138"/>
      <c r="AP398" s="139"/>
      <c r="AQ398" s="762" t="s">
        <v>342</v>
      </c>
      <c r="AR398" s="763"/>
      <c r="AS398" s="763"/>
      <c r="AT398" s="763"/>
      <c r="AU398" s="763"/>
      <c r="AV398" s="763"/>
      <c r="AW398" s="763"/>
      <c r="AX398" s="764"/>
    </row>
    <row r="399" spans="1:51" ht="30" customHeight="1" x14ac:dyDescent="0.15">
      <c r="A399" s="146" t="s">
        <v>13</v>
      </c>
      <c r="B399" s="147"/>
      <c r="C399" s="147"/>
      <c r="D399" s="147"/>
      <c r="E399" s="147"/>
      <c r="F399" s="765"/>
      <c r="G399" s="148" t="s">
        <v>364</v>
      </c>
      <c r="H399" s="766"/>
      <c r="I399" s="766"/>
      <c r="J399" s="766"/>
      <c r="K399" s="766"/>
      <c r="L399" s="766"/>
      <c r="M399" s="766"/>
      <c r="N399" s="766"/>
      <c r="O399" s="766"/>
      <c r="P399" s="766"/>
      <c r="Q399" s="766"/>
      <c r="R399" s="766"/>
      <c r="S399" s="766"/>
      <c r="T399" s="766"/>
      <c r="U399" s="766"/>
      <c r="V399" s="766"/>
      <c r="W399" s="766"/>
      <c r="X399" s="767"/>
      <c r="Y399" s="149" t="s">
        <v>15</v>
      </c>
      <c r="Z399" s="150"/>
      <c r="AA399" s="150"/>
      <c r="AB399" s="150"/>
      <c r="AC399" s="150"/>
      <c r="AD399" s="151"/>
      <c r="AE399" s="768" t="s">
        <v>16</v>
      </c>
      <c r="AF399" s="769"/>
      <c r="AG399" s="769"/>
      <c r="AH399" s="769"/>
      <c r="AI399" s="769"/>
      <c r="AJ399" s="769"/>
      <c r="AK399" s="769"/>
      <c r="AL399" s="769"/>
      <c r="AM399" s="769"/>
      <c r="AN399" s="769"/>
      <c r="AO399" s="769"/>
      <c r="AP399" s="769"/>
      <c r="AQ399" s="770"/>
      <c r="AR399" s="770"/>
      <c r="AS399" s="770"/>
      <c r="AT399" s="770"/>
      <c r="AU399" s="770"/>
      <c r="AV399" s="770"/>
      <c r="AW399" s="770"/>
      <c r="AX399" s="771"/>
    </row>
    <row r="400" spans="1:51" ht="30" customHeight="1" x14ac:dyDescent="0.15">
      <c r="A400" s="740" t="s">
        <v>17</v>
      </c>
      <c r="B400" s="741"/>
      <c r="C400" s="741"/>
      <c r="D400" s="741"/>
      <c r="E400" s="741"/>
      <c r="F400" s="742"/>
      <c r="G400" s="743" t="s">
        <v>365</v>
      </c>
      <c r="H400" s="744"/>
      <c r="I400" s="744"/>
      <c r="J400" s="744"/>
      <c r="K400" s="744"/>
      <c r="L400" s="744"/>
      <c r="M400" s="744"/>
      <c r="N400" s="744"/>
      <c r="O400" s="744"/>
      <c r="P400" s="744"/>
      <c r="Q400" s="744"/>
      <c r="R400" s="744"/>
      <c r="S400" s="744"/>
      <c r="T400" s="744"/>
      <c r="U400" s="744"/>
      <c r="V400" s="744"/>
      <c r="W400" s="744"/>
      <c r="X400" s="745"/>
      <c r="Y400" s="125" t="s">
        <v>366</v>
      </c>
      <c r="Z400" s="746"/>
      <c r="AA400" s="746"/>
      <c r="AB400" s="746"/>
      <c r="AC400" s="746"/>
      <c r="AD400" s="747"/>
      <c r="AE400" s="832" t="s">
        <v>367</v>
      </c>
      <c r="AF400" s="833"/>
      <c r="AG400" s="833"/>
      <c r="AH400" s="833"/>
      <c r="AI400" s="833"/>
      <c r="AJ400" s="833"/>
      <c r="AK400" s="833"/>
      <c r="AL400" s="833"/>
      <c r="AM400" s="833"/>
      <c r="AN400" s="833"/>
      <c r="AO400" s="833"/>
      <c r="AP400" s="833"/>
      <c r="AQ400" s="833"/>
      <c r="AR400" s="833"/>
      <c r="AS400" s="833"/>
      <c r="AT400" s="833"/>
      <c r="AU400" s="833"/>
      <c r="AV400" s="833"/>
      <c r="AW400" s="833"/>
      <c r="AX400" s="834"/>
    </row>
    <row r="401" spans="1:50" ht="45" customHeight="1" x14ac:dyDescent="0.15">
      <c r="A401" s="97" t="s">
        <v>19</v>
      </c>
      <c r="B401" s="98"/>
      <c r="C401" s="98"/>
      <c r="D401" s="98"/>
      <c r="E401" s="98"/>
      <c r="F401" s="102"/>
      <c r="G401" s="829" t="s">
        <v>368</v>
      </c>
      <c r="H401" s="830"/>
      <c r="I401" s="830"/>
      <c r="J401" s="830"/>
      <c r="K401" s="830"/>
      <c r="L401" s="830"/>
      <c r="M401" s="830"/>
      <c r="N401" s="830"/>
      <c r="O401" s="830"/>
      <c r="P401" s="830"/>
      <c r="Q401" s="830"/>
      <c r="R401" s="830"/>
      <c r="S401" s="830"/>
      <c r="T401" s="830"/>
      <c r="U401" s="830"/>
      <c r="V401" s="830"/>
      <c r="W401" s="830"/>
      <c r="X401" s="830"/>
      <c r="Y401" s="830"/>
      <c r="Z401" s="830"/>
      <c r="AA401" s="830"/>
      <c r="AB401" s="830"/>
      <c r="AC401" s="830"/>
      <c r="AD401" s="830"/>
      <c r="AE401" s="830"/>
      <c r="AF401" s="830"/>
      <c r="AG401" s="830"/>
      <c r="AH401" s="830"/>
      <c r="AI401" s="830"/>
      <c r="AJ401" s="830"/>
      <c r="AK401" s="830"/>
      <c r="AL401" s="830"/>
      <c r="AM401" s="830"/>
      <c r="AN401" s="830"/>
      <c r="AO401" s="830"/>
      <c r="AP401" s="830"/>
      <c r="AQ401" s="830"/>
      <c r="AR401" s="830"/>
      <c r="AS401" s="830"/>
      <c r="AT401" s="830"/>
      <c r="AU401" s="830"/>
      <c r="AV401" s="830"/>
      <c r="AW401" s="830"/>
      <c r="AX401" s="831"/>
    </row>
    <row r="402" spans="1:50" ht="45" customHeight="1" x14ac:dyDescent="0.15">
      <c r="A402" s="97" t="s">
        <v>21</v>
      </c>
      <c r="B402" s="98"/>
      <c r="C402" s="98"/>
      <c r="D402" s="98"/>
      <c r="E402" s="98"/>
      <c r="F402" s="102"/>
      <c r="G402" s="829" t="s">
        <v>369</v>
      </c>
      <c r="H402" s="830"/>
      <c r="I402" s="830"/>
      <c r="J402" s="830"/>
      <c r="K402" s="830"/>
      <c r="L402" s="830"/>
      <c r="M402" s="830"/>
      <c r="N402" s="830"/>
      <c r="O402" s="830"/>
      <c r="P402" s="830"/>
      <c r="Q402" s="830"/>
      <c r="R402" s="830"/>
      <c r="S402" s="830"/>
      <c r="T402" s="830"/>
      <c r="U402" s="830"/>
      <c r="V402" s="830"/>
      <c r="W402" s="830"/>
      <c r="X402" s="830"/>
      <c r="Y402" s="830"/>
      <c r="Z402" s="830"/>
      <c r="AA402" s="830"/>
      <c r="AB402" s="830"/>
      <c r="AC402" s="830"/>
      <c r="AD402" s="830"/>
      <c r="AE402" s="830"/>
      <c r="AF402" s="830"/>
      <c r="AG402" s="830"/>
      <c r="AH402" s="830"/>
      <c r="AI402" s="830"/>
      <c r="AJ402" s="830"/>
      <c r="AK402" s="830"/>
      <c r="AL402" s="830"/>
      <c r="AM402" s="830"/>
      <c r="AN402" s="830"/>
      <c r="AO402" s="830"/>
      <c r="AP402" s="830"/>
      <c r="AQ402" s="830"/>
      <c r="AR402" s="830"/>
      <c r="AS402" s="830"/>
      <c r="AT402" s="830"/>
      <c r="AU402" s="830"/>
      <c r="AV402" s="830"/>
      <c r="AW402" s="830"/>
      <c r="AX402" s="831"/>
    </row>
    <row r="403" spans="1:50" ht="22.5" customHeight="1" x14ac:dyDescent="0.15">
      <c r="A403" s="97" t="s">
        <v>23</v>
      </c>
      <c r="B403" s="98"/>
      <c r="C403" s="98"/>
      <c r="D403" s="98"/>
      <c r="E403" s="98"/>
      <c r="F403" s="102"/>
      <c r="G403" s="793" t="s">
        <v>24</v>
      </c>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5"/>
    </row>
    <row r="404" spans="1:50" ht="19.5" customHeight="1" x14ac:dyDescent="0.15">
      <c r="A404" s="106" t="s">
        <v>25</v>
      </c>
      <c r="B404" s="107"/>
      <c r="C404" s="107"/>
      <c r="D404" s="107"/>
      <c r="E404" s="107"/>
      <c r="F404" s="108"/>
      <c r="G404" s="794"/>
      <c r="H404" s="795"/>
      <c r="I404" s="795"/>
      <c r="J404" s="795"/>
      <c r="K404" s="795"/>
      <c r="L404" s="795"/>
      <c r="M404" s="795"/>
      <c r="N404" s="795"/>
      <c r="O404" s="796"/>
      <c r="P404" s="117" t="s">
        <v>350</v>
      </c>
      <c r="Q404" s="118"/>
      <c r="R404" s="118"/>
      <c r="S404" s="118"/>
      <c r="T404" s="118"/>
      <c r="U404" s="118"/>
      <c r="V404" s="119"/>
      <c r="W404" s="117" t="s">
        <v>351</v>
      </c>
      <c r="X404" s="118"/>
      <c r="Y404" s="118"/>
      <c r="Z404" s="118"/>
      <c r="AA404" s="118"/>
      <c r="AB404" s="118"/>
      <c r="AC404" s="119"/>
      <c r="AD404" s="117" t="s">
        <v>352</v>
      </c>
      <c r="AE404" s="118"/>
      <c r="AF404" s="118"/>
      <c r="AG404" s="118"/>
      <c r="AH404" s="118"/>
      <c r="AI404" s="118"/>
      <c r="AJ404" s="119"/>
      <c r="AK404" s="117" t="s">
        <v>353</v>
      </c>
      <c r="AL404" s="118"/>
      <c r="AM404" s="118"/>
      <c r="AN404" s="118"/>
      <c r="AO404" s="118"/>
      <c r="AP404" s="118"/>
      <c r="AQ404" s="119"/>
      <c r="AR404" s="117" t="s">
        <v>354</v>
      </c>
      <c r="AS404" s="118"/>
      <c r="AT404" s="118"/>
      <c r="AU404" s="118"/>
      <c r="AV404" s="118"/>
      <c r="AW404" s="118"/>
      <c r="AX404" s="166"/>
    </row>
    <row r="405" spans="1:50" ht="19.5" customHeight="1" x14ac:dyDescent="0.15">
      <c r="A405" s="109"/>
      <c r="B405" s="110"/>
      <c r="C405" s="110"/>
      <c r="D405" s="110"/>
      <c r="E405" s="110"/>
      <c r="F405" s="111"/>
      <c r="G405" s="167" t="s">
        <v>31</v>
      </c>
      <c r="H405" s="175"/>
      <c r="I405" s="783" t="s">
        <v>32</v>
      </c>
      <c r="J405" s="784"/>
      <c r="K405" s="784"/>
      <c r="L405" s="784"/>
      <c r="M405" s="784"/>
      <c r="N405" s="784"/>
      <c r="O405" s="785"/>
      <c r="P405" s="786">
        <v>7</v>
      </c>
      <c r="Q405" s="787"/>
      <c r="R405" s="787"/>
      <c r="S405" s="787"/>
      <c r="T405" s="787"/>
      <c r="U405" s="787"/>
      <c r="V405" s="788"/>
      <c r="W405" s="836">
        <v>6</v>
      </c>
      <c r="X405" s="836"/>
      <c r="Y405" s="836"/>
      <c r="Z405" s="836"/>
      <c r="AA405" s="836"/>
      <c r="AB405" s="836"/>
      <c r="AC405" s="836"/>
      <c r="AD405" s="836">
        <v>4</v>
      </c>
      <c r="AE405" s="836"/>
      <c r="AF405" s="836"/>
      <c r="AG405" s="836"/>
      <c r="AH405" s="836"/>
      <c r="AI405" s="836"/>
      <c r="AJ405" s="836"/>
      <c r="AK405" s="162" t="s">
        <v>367</v>
      </c>
      <c r="AL405" s="163"/>
      <c r="AM405" s="163"/>
      <c r="AN405" s="163"/>
      <c r="AO405" s="163"/>
      <c r="AP405" s="163"/>
      <c r="AQ405" s="164"/>
      <c r="AR405" s="176"/>
      <c r="AS405" s="177"/>
      <c r="AT405" s="177"/>
      <c r="AU405" s="177"/>
      <c r="AV405" s="177"/>
      <c r="AW405" s="177"/>
      <c r="AX405" s="789"/>
    </row>
    <row r="406" spans="1:50" ht="19.5" customHeight="1" x14ac:dyDescent="0.15">
      <c r="A406" s="109"/>
      <c r="B406" s="110"/>
      <c r="C406" s="110"/>
      <c r="D406" s="110"/>
      <c r="E406" s="110"/>
      <c r="F406" s="111"/>
      <c r="G406" s="780"/>
      <c r="H406" s="781"/>
      <c r="I406" s="159" t="s">
        <v>33</v>
      </c>
      <c r="J406" s="181"/>
      <c r="K406" s="181"/>
      <c r="L406" s="181"/>
      <c r="M406" s="181"/>
      <c r="N406" s="181"/>
      <c r="O406" s="182"/>
      <c r="P406" s="790" t="s">
        <v>370</v>
      </c>
      <c r="Q406" s="791"/>
      <c r="R406" s="791"/>
      <c r="S406" s="791"/>
      <c r="T406" s="791"/>
      <c r="U406" s="791"/>
      <c r="V406" s="792"/>
      <c r="W406" s="790" t="s">
        <v>370</v>
      </c>
      <c r="X406" s="791"/>
      <c r="Y406" s="791"/>
      <c r="Z406" s="791"/>
      <c r="AA406" s="791"/>
      <c r="AB406" s="791"/>
      <c r="AC406" s="792"/>
      <c r="AD406" s="790" t="s">
        <v>370</v>
      </c>
      <c r="AE406" s="791"/>
      <c r="AF406" s="791"/>
      <c r="AG406" s="791"/>
      <c r="AH406" s="791"/>
      <c r="AI406" s="791"/>
      <c r="AJ406" s="792"/>
      <c r="AK406" s="162" t="s">
        <v>367</v>
      </c>
      <c r="AL406" s="163"/>
      <c r="AM406" s="163"/>
      <c r="AN406" s="163"/>
      <c r="AO406" s="163"/>
      <c r="AP406" s="163"/>
      <c r="AQ406" s="164"/>
      <c r="AR406" s="188"/>
      <c r="AS406" s="189"/>
      <c r="AT406" s="189"/>
      <c r="AU406" s="189"/>
      <c r="AV406" s="189"/>
      <c r="AW406" s="189"/>
      <c r="AX406" s="190"/>
    </row>
    <row r="407" spans="1:50" ht="19.5" customHeight="1" x14ac:dyDescent="0.15">
      <c r="A407" s="109"/>
      <c r="B407" s="110"/>
      <c r="C407" s="110"/>
      <c r="D407" s="110"/>
      <c r="E407" s="110"/>
      <c r="F407" s="111"/>
      <c r="G407" s="780"/>
      <c r="H407" s="781"/>
      <c r="I407" s="159" t="s">
        <v>35</v>
      </c>
      <c r="J407" s="181"/>
      <c r="K407" s="181"/>
      <c r="L407" s="181"/>
      <c r="M407" s="181"/>
      <c r="N407" s="181"/>
      <c r="O407" s="182"/>
      <c r="P407" s="162" t="s">
        <v>367</v>
      </c>
      <c r="Q407" s="163"/>
      <c r="R407" s="163"/>
      <c r="S407" s="163"/>
      <c r="T407" s="163"/>
      <c r="U407" s="163"/>
      <c r="V407" s="164"/>
      <c r="W407" s="162" t="s">
        <v>367</v>
      </c>
      <c r="X407" s="163"/>
      <c r="Y407" s="163"/>
      <c r="Z407" s="163"/>
      <c r="AA407" s="163"/>
      <c r="AB407" s="163"/>
      <c r="AC407" s="164"/>
      <c r="AD407" s="162" t="s">
        <v>367</v>
      </c>
      <c r="AE407" s="163"/>
      <c r="AF407" s="163"/>
      <c r="AG407" s="163"/>
      <c r="AH407" s="163"/>
      <c r="AI407" s="163"/>
      <c r="AJ407" s="164"/>
      <c r="AK407" s="162" t="s">
        <v>367</v>
      </c>
      <c r="AL407" s="163"/>
      <c r="AM407" s="163"/>
      <c r="AN407" s="163"/>
      <c r="AO407" s="163"/>
      <c r="AP407" s="163"/>
      <c r="AQ407" s="164"/>
      <c r="AR407" s="162"/>
      <c r="AS407" s="163"/>
      <c r="AT407" s="163"/>
      <c r="AU407" s="163"/>
      <c r="AV407" s="163"/>
      <c r="AW407" s="163"/>
      <c r="AX407" s="165"/>
    </row>
    <row r="408" spans="1:50" ht="19.5" customHeight="1" x14ac:dyDescent="0.15">
      <c r="A408" s="109"/>
      <c r="B408" s="110"/>
      <c r="C408" s="110"/>
      <c r="D408" s="110"/>
      <c r="E408" s="110"/>
      <c r="F408" s="111"/>
      <c r="G408" s="780"/>
      <c r="H408" s="781"/>
      <c r="I408" s="159" t="s">
        <v>37</v>
      </c>
      <c r="J408" s="181"/>
      <c r="K408" s="181"/>
      <c r="L408" s="181"/>
      <c r="M408" s="181"/>
      <c r="N408" s="181"/>
      <c r="O408" s="182"/>
      <c r="P408" s="162" t="s">
        <v>367</v>
      </c>
      <c r="Q408" s="163"/>
      <c r="R408" s="163"/>
      <c r="S408" s="163"/>
      <c r="T408" s="163"/>
      <c r="U408" s="163"/>
      <c r="V408" s="164"/>
      <c r="W408" s="162" t="s">
        <v>367</v>
      </c>
      <c r="X408" s="163"/>
      <c r="Y408" s="163"/>
      <c r="Z408" s="163"/>
      <c r="AA408" s="163"/>
      <c r="AB408" s="163"/>
      <c r="AC408" s="164"/>
      <c r="AD408" s="162" t="s">
        <v>367</v>
      </c>
      <c r="AE408" s="163"/>
      <c r="AF408" s="163"/>
      <c r="AG408" s="163"/>
      <c r="AH408" s="163"/>
      <c r="AI408" s="163"/>
      <c r="AJ408" s="164"/>
      <c r="AK408" s="162" t="s">
        <v>367</v>
      </c>
      <c r="AL408" s="163"/>
      <c r="AM408" s="163"/>
      <c r="AN408" s="163"/>
      <c r="AO408" s="163"/>
      <c r="AP408" s="163"/>
      <c r="AQ408" s="164"/>
      <c r="AR408" s="188"/>
      <c r="AS408" s="189"/>
      <c r="AT408" s="189"/>
      <c r="AU408" s="189"/>
      <c r="AV408" s="189"/>
      <c r="AW408" s="189"/>
      <c r="AX408" s="190"/>
    </row>
    <row r="409" spans="1:50" ht="19.5" customHeight="1" x14ac:dyDescent="0.15">
      <c r="A409" s="109"/>
      <c r="B409" s="110"/>
      <c r="C409" s="110"/>
      <c r="D409" s="110"/>
      <c r="E409" s="110"/>
      <c r="F409" s="111"/>
      <c r="G409" s="780"/>
      <c r="H409" s="781"/>
      <c r="I409" s="159" t="s">
        <v>38</v>
      </c>
      <c r="J409" s="181"/>
      <c r="K409" s="181"/>
      <c r="L409" s="181"/>
      <c r="M409" s="181"/>
      <c r="N409" s="181"/>
      <c r="O409" s="182"/>
      <c r="P409" s="162" t="s">
        <v>367</v>
      </c>
      <c r="Q409" s="163"/>
      <c r="R409" s="163"/>
      <c r="S409" s="163"/>
      <c r="T409" s="163"/>
      <c r="U409" s="163"/>
      <c r="V409" s="164"/>
      <c r="W409" s="162" t="s">
        <v>367</v>
      </c>
      <c r="X409" s="163"/>
      <c r="Y409" s="163"/>
      <c r="Z409" s="163"/>
      <c r="AA409" s="163"/>
      <c r="AB409" s="163"/>
      <c r="AC409" s="164"/>
      <c r="AD409" s="162" t="s">
        <v>367</v>
      </c>
      <c r="AE409" s="163"/>
      <c r="AF409" s="163"/>
      <c r="AG409" s="163"/>
      <c r="AH409" s="163"/>
      <c r="AI409" s="163"/>
      <c r="AJ409" s="164"/>
      <c r="AK409" s="162" t="s">
        <v>367</v>
      </c>
      <c r="AL409" s="163"/>
      <c r="AM409" s="163"/>
      <c r="AN409" s="163"/>
      <c r="AO409" s="163"/>
      <c r="AP409" s="163"/>
      <c r="AQ409" s="164"/>
      <c r="AR409" s="188"/>
      <c r="AS409" s="189"/>
      <c r="AT409" s="189"/>
      <c r="AU409" s="189"/>
      <c r="AV409" s="189"/>
      <c r="AW409" s="189"/>
      <c r="AX409" s="190"/>
    </row>
    <row r="410" spans="1:50" ht="19.5" customHeight="1" x14ac:dyDescent="0.15">
      <c r="A410" s="109"/>
      <c r="B410" s="110"/>
      <c r="C410" s="110"/>
      <c r="D410" s="110"/>
      <c r="E410" s="110"/>
      <c r="F410" s="111"/>
      <c r="G410" s="782"/>
      <c r="H410" s="185"/>
      <c r="I410" s="813" t="s">
        <v>40</v>
      </c>
      <c r="J410" s="814"/>
      <c r="K410" s="814"/>
      <c r="L410" s="814"/>
      <c r="M410" s="814"/>
      <c r="N410" s="814"/>
      <c r="O410" s="815"/>
      <c r="P410" s="837">
        <v>7</v>
      </c>
      <c r="Q410" s="838"/>
      <c r="R410" s="838"/>
      <c r="S410" s="838"/>
      <c r="T410" s="838"/>
      <c r="U410" s="838"/>
      <c r="V410" s="839"/>
      <c r="W410" s="840">
        <v>6</v>
      </c>
      <c r="X410" s="840"/>
      <c r="Y410" s="840"/>
      <c r="Z410" s="840"/>
      <c r="AA410" s="840"/>
      <c r="AB410" s="840"/>
      <c r="AC410" s="840"/>
      <c r="AD410" s="840">
        <v>4</v>
      </c>
      <c r="AE410" s="840"/>
      <c r="AF410" s="840"/>
      <c r="AG410" s="840"/>
      <c r="AH410" s="840"/>
      <c r="AI410" s="840"/>
      <c r="AJ410" s="840"/>
      <c r="AK410" s="162" t="s">
        <v>371</v>
      </c>
      <c r="AL410" s="163"/>
      <c r="AM410" s="163"/>
      <c r="AN410" s="163"/>
      <c r="AO410" s="163"/>
      <c r="AP410" s="163"/>
      <c r="AQ410" s="164"/>
      <c r="AR410" s="374"/>
      <c r="AS410" s="375"/>
      <c r="AT410" s="375"/>
      <c r="AU410" s="375"/>
      <c r="AV410" s="375"/>
      <c r="AW410" s="375"/>
      <c r="AX410" s="816"/>
    </row>
    <row r="411" spans="1:50" ht="19.5" customHeight="1" x14ac:dyDescent="0.15">
      <c r="A411" s="109"/>
      <c r="B411" s="110"/>
      <c r="C411" s="110"/>
      <c r="D411" s="110"/>
      <c r="E411" s="110"/>
      <c r="F411" s="111"/>
      <c r="G411" s="797" t="s">
        <v>41</v>
      </c>
      <c r="H411" s="798"/>
      <c r="I411" s="798"/>
      <c r="J411" s="798"/>
      <c r="K411" s="798"/>
      <c r="L411" s="798"/>
      <c r="M411" s="798"/>
      <c r="N411" s="798"/>
      <c r="O411" s="799"/>
      <c r="P411" s="810">
        <v>0</v>
      </c>
      <c r="Q411" s="811"/>
      <c r="R411" s="811"/>
      <c r="S411" s="811"/>
      <c r="T411" s="811"/>
      <c r="U411" s="811"/>
      <c r="V411" s="812"/>
      <c r="W411" s="842">
        <v>4</v>
      </c>
      <c r="X411" s="842"/>
      <c r="Y411" s="842"/>
      <c r="Z411" s="842"/>
      <c r="AA411" s="842"/>
      <c r="AB411" s="842"/>
      <c r="AC411" s="842"/>
      <c r="AD411" s="579">
        <v>0</v>
      </c>
      <c r="AE411" s="580"/>
      <c r="AF411" s="580"/>
      <c r="AG411" s="580"/>
      <c r="AH411" s="580"/>
      <c r="AI411" s="580"/>
      <c r="AJ411" s="581"/>
      <c r="AK411" s="806"/>
      <c r="AL411" s="807"/>
      <c r="AM411" s="807"/>
      <c r="AN411" s="807"/>
      <c r="AO411" s="807"/>
      <c r="AP411" s="807"/>
      <c r="AQ411" s="808"/>
      <c r="AR411" s="806"/>
      <c r="AS411" s="807"/>
      <c r="AT411" s="807"/>
      <c r="AU411" s="807"/>
      <c r="AV411" s="807"/>
      <c r="AW411" s="807"/>
      <c r="AX411" s="809"/>
    </row>
    <row r="412" spans="1:50" ht="19.5" customHeight="1" x14ac:dyDescent="0.15">
      <c r="A412" s="112"/>
      <c r="B412" s="113"/>
      <c r="C412" s="113"/>
      <c r="D412" s="113"/>
      <c r="E412" s="113"/>
      <c r="F412" s="114"/>
      <c r="G412" s="797" t="s">
        <v>42</v>
      </c>
      <c r="H412" s="798"/>
      <c r="I412" s="798"/>
      <c r="J412" s="798"/>
      <c r="K412" s="798"/>
      <c r="L412" s="798"/>
      <c r="M412" s="798"/>
      <c r="N412" s="798"/>
      <c r="O412" s="799"/>
      <c r="P412" s="810">
        <v>0</v>
      </c>
      <c r="Q412" s="811"/>
      <c r="R412" s="811"/>
      <c r="S412" s="811"/>
      <c r="T412" s="811"/>
      <c r="U412" s="811"/>
      <c r="V412" s="812"/>
      <c r="W412" s="841">
        <v>71.099999999999994</v>
      </c>
      <c r="X412" s="841"/>
      <c r="Y412" s="841"/>
      <c r="Z412" s="841"/>
      <c r="AA412" s="841"/>
      <c r="AB412" s="841"/>
      <c r="AC412" s="841"/>
      <c r="AD412" s="579">
        <v>0</v>
      </c>
      <c r="AE412" s="580"/>
      <c r="AF412" s="580"/>
      <c r="AG412" s="580"/>
      <c r="AH412" s="580"/>
      <c r="AI412" s="580"/>
      <c r="AJ412" s="581"/>
      <c r="AK412" s="806"/>
      <c r="AL412" s="807"/>
      <c r="AM412" s="807"/>
      <c r="AN412" s="807"/>
      <c r="AO412" s="807"/>
      <c r="AP412" s="807"/>
      <c r="AQ412" s="808"/>
      <c r="AR412" s="806"/>
      <c r="AS412" s="807"/>
      <c r="AT412" s="807"/>
      <c r="AU412" s="807"/>
      <c r="AV412" s="807"/>
      <c r="AW412" s="807"/>
      <c r="AX412" s="809"/>
    </row>
    <row r="413" spans="1:50" ht="19.5" customHeight="1" x14ac:dyDescent="0.15">
      <c r="A413" s="318" t="s">
        <v>83</v>
      </c>
      <c r="B413" s="319"/>
      <c r="C413" s="818" t="s">
        <v>84</v>
      </c>
      <c r="D413" s="819"/>
      <c r="E413" s="819"/>
      <c r="F413" s="819"/>
      <c r="G413" s="819"/>
      <c r="H413" s="819"/>
      <c r="I413" s="819"/>
      <c r="J413" s="819"/>
      <c r="K413" s="820"/>
      <c r="L413" s="821" t="s">
        <v>85</v>
      </c>
      <c r="M413" s="822"/>
      <c r="N413" s="822"/>
      <c r="O413" s="822"/>
      <c r="P413" s="822"/>
      <c r="Q413" s="823"/>
      <c r="R413" s="824" t="s">
        <v>354</v>
      </c>
      <c r="S413" s="819"/>
      <c r="T413" s="819"/>
      <c r="U413" s="819"/>
      <c r="V413" s="819"/>
      <c r="W413" s="820"/>
      <c r="X413" s="824" t="s">
        <v>86</v>
      </c>
      <c r="Y413" s="819"/>
      <c r="Z413" s="819"/>
      <c r="AA413" s="819"/>
      <c r="AB413" s="819"/>
      <c r="AC413" s="819"/>
      <c r="AD413" s="819"/>
      <c r="AE413" s="819"/>
      <c r="AF413" s="819"/>
      <c r="AG413" s="819"/>
      <c r="AH413" s="819"/>
      <c r="AI413" s="819"/>
      <c r="AJ413" s="819"/>
      <c r="AK413" s="819"/>
      <c r="AL413" s="819"/>
      <c r="AM413" s="819"/>
      <c r="AN413" s="819"/>
      <c r="AO413" s="819"/>
      <c r="AP413" s="819"/>
      <c r="AQ413" s="819"/>
      <c r="AR413" s="819"/>
      <c r="AS413" s="819"/>
      <c r="AT413" s="819"/>
      <c r="AU413" s="819"/>
      <c r="AV413" s="819"/>
      <c r="AW413" s="819"/>
      <c r="AX413" s="825"/>
    </row>
    <row r="414" spans="1:50" ht="19.5" customHeight="1" x14ac:dyDescent="0.15">
      <c r="A414" s="320"/>
      <c r="B414" s="321"/>
      <c r="C414" s="826" t="s">
        <v>372</v>
      </c>
      <c r="D414" s="177"/>
      <c r="E414" s="177"/>
      <c r="F414" s="177"/>
      <c r="G414" s="177"/>
      <c r="H414" s="177"/>
      <c r="I414" s="177"/>
      <c r="J414" s="177"/>
      <c r="K414" s="178"/>
      <c r="L414" s="176" t="s">
        <v>372</v>
      </c>
      <c r="M414" s="177"/>
      <c r="N414" s="177"/>
      <c r="O414" s="177"/>
      <c r="P414" s="177"/>
      <c r="Q414" s="178"/>
      <c r="R414" s="176"/>
      <c r="S414" s="177"/>
      <c r="T414" s="177"/>
      <c r="U414" s="177"/>
      <c r="V414" s="177"/>
      <c r="W414" s="178"/>
      <c r="X414" s="334"/>
      <c r="Y414" s="335"/>
      <c r="Z414" s="335"/>
      <c r="AA414" s="335"/>
      <c r="AB414" s="335"/>
      <c r="AC414" s="335"/>
      <c r="AD414" s="335"/>
      <c r="AE414" s="335"/>
      <c r="AF414" s="335"/>
      <c r="AG414" s="335"/>
      <c r="AH414" s="335"/>
      <c r="AI414" s="335"/>
      <c r="AJ414" s="335"/>
      <c r="AK414" s="335"/>
      <c r="AL414" s="335"/>
      <c r="AM414" s="335"/>
      <c r="AN414" s="335"/>
      <c r="AO414" s="335"/>
      <c r="AP414" s="335"/>
      <c r="AQ414" s="335"/>
      <c r="AR414" s="335"/>
      <c r="AS414" s="335"/>
      <c r="AT414" s="335"/>
      <c r="AU414" s="335"/>
      <c r="AV414" s="335"/>
      <c r="AW414" s="335"/>
      <c r="AX414" s="336"/>
    </row>
    <row r="415" spans="1:50" ht="19.5" customHeight="1" x14ac:dyDescent="0.15">
      <c r="A415" s="320"/>
      <c r="B415" s="321"/>
      <c r="C415" s="817"/>
      <c r="D415" s="163"/>
      <c r="E415" s="163"/>
      <c r="F415" s="163"/>
      <c r="G415" s="163"/>
      <c r="H415" s="163"/>
      <c r="I415" s="163"/>
      <c r="J415" s="163"/>
      <c r="K415" s="164"/>
      <c r="L415" s="162"/>
      <c r="M415" s="163"/>
      <c r="N415" s="163"/>
      <c r="O415" s="163"/>
      <c r="P415" s="163"/>
      <c r="Q415" s="164"/>
      <c r="R415" s="162"/>
      <c r="S415" s="163"/>
      <c r="T415" s="163"/>
      <c r="U415" s="163"/>
      <c r="V415" s="163"/>
      <c r="W415" s="164"/>
      <c r="X415" s="315"/>
      <c r="Y415" s="316"/>
      <c r="Z415" s="316"/>
      <c r="AA415" s="316"/>
      <c r="AB415" s="316"/>
      <c r="AC415" s="316"/>
      <c r="AD415" s="316"/>
      <c r="AE415" s="316"/>
      <c r="AF415" s="316"/>
      <c r="AG415" s="316"/>
      <c r="AH415" s="316"/>
      <c r="AI415" s="316"/>
      <c r="AJ415" s="316"/>
      <c r="AK415" s="316"/>
      <c r="AL415" s="316"/>
      <c r="AM415" s="316"/>
      <c r="AN415" s="316"/>
      <c r="AO415" s="316"/>
      <c r="AP415" s="316"/>
      <c r="AQ415" s="316"/>
      <c r="AR415" s="316"/>
      <c r="AS415" s="316"/>
      <c r="AT415" s="316"/>
      <c r="AU415" s="316"/>
      <c r="AV415" s="316"/>
      <c r="AW415" s="316"/>
      <c r="AX415" s="317"/>
    </row>
    <row r="416" spans="1:50" ht="19.5" customHeight="1" x14ac:dyDescent="0.15">
      <c r="A416" s="320"/>
      <c r="B416" s="321"/>
      <c r="C416" s="817"/>
      <c r="D416" s="163"/>
      <c r="E416" s="163"/>
      <c r="F416" s="163"/>
      <c r="G416" s="163"/>
      <c r="H416" s="163"/>
      <c r="I416" s="163"/>
      <c r="J416" s="163"/>
      <c r="K416" s="164"/>
      <c r="L416" s="162"/>
      <c r="M416" s="163"/>
      <c r="N416" s="163"/>
      <c r="O416" s="163"/>
      <c r="P416" s="163"/>
      <c r="Q416" s="164"/>
      <c r="R416" s="162"/>
      <c r="S416" s="163"/>
      <c r="T416" s="163"/>
      <c r="U416" s="163"/>
      <c r="V416" s="163"/>
      <c r="W416" s="164"/>
      <c r="X416" s="315"/>
      <c r="Y416" s="316"/>
      <c r="Z416" s="316"/>
      <c r="AA416" s="316"/>
      <c r="AB416" s="316"/>
      <c r="AC416" s="316"/>
      <c r="AD416" s="316"/>
      <c r="AE416" s="316"/>
      <c r="AF416" s="316"/>
      <c r="AG416" s="316"/>
      <c r="AH416" s="316"/>
      <c r="AI416" s="316"/>
      <c r="AJ416" s="316"/>
      <c r="AK416" s="316"/>
      <c r="AL416" s="316"/>
      <c r="AM416" s="316"/>
      <c r="AN416" s="316"/>
      <c r="AO416" s="316"/>
      <c r="AP416" s="316"/>
      <c r="AQ416" s="316"/>
      <c r="AR416" s="316"/>
      <c r="AS416" s="316"/>
      <c r="AT416" s="316"/>
      <c r="AU416" s="316"/>
      <c r="AV416" s="316"/>
      <c r="AW416" s="316"/>
      <c r="AX416" s="317"/>
    </row>
    <row r="417" spans="1:51" ht="19.5" customHeight="1" x14ac:dyDescent="0.15">
      <c r="A417" s="320"/>
      <c r="B417" s="321"/>
      <c r="C417" s="817"/>
      <c r="D417" s="163"/>
      <c r="E417" s="163"/>
      <c r="F417" s="163"/>
      <c r="G417" s="163"/>
      <c r="H417" s="163"/>
      <c r="I417" s="163"/>
      <c r="J417" s="163"/>
      <c r="K417" s="164"/>
      <c r="L417" s="162"/>
      <c r="M417" s="163"/>
      <c r="N417" s="163"/>
      <c r="O417" s="163"/>
      <c r="P417" s="163"/>
      <c r="Q417" s="164"/>
      <c r="R417" s="162"/>
      <c r="S417" s="163"/>
      <c r="T417" s="163"/>
      <c r="U417" s="163"/>
      <c r="V417" s="163"/>
      <c r="W417" s="164"/>
      <c r="X417" s="315"/>
      <c r="Y417" s="316"/>
      <c r="Z417" s="316"/>
      <c r="AA417" s="316"/>
      <c r="AB417" s="316"/>
      <c r="AC417" s="316"/>
      <c r="AD417" s="316"/>
      <c r="AE417" s="316"/>
      <c r="AF417" s="316"/>
      <c r="AG417" s="316"/>
      <c r="AH417" s="316"/>
      <c r="AI417" s="316"/>
      <c r="AJ417" s="316"/>
      <c r="AK417" s="316"/>
      <c r="AL417" s="316"/>
      <c r="AM417" s="316"/>
      <c r="AN417" s="316"/>
      <c r="AO417" s="316"/>
      <c r="AP417" s="316"/>
      <c r="AQ417" s="316"/>
      <c r="AR417" s="316"/>
      <c r="AS417" s="316"/>
      <c r="AT417" s="316"/>
      <c r="AU417" s="316"/>
      <c r="AV417" s="316"/>
      <c r="AW417" s="316"/>
      <c r="AX417" s="317"/>
    </row>
    <row r="418" spans="1:51" ht="19.5" customHeight="1" x14ac:dyDescent="0.15">
      <c r="A418" s="320"/>
      <c r="B418" s="321"/>
      <c r="C418" s="817"/>
      <c r="D418" s="163"/>
      <c r="E418" s="163"/>
      <c r="F418" s="163"/>
      <c r="G418" s="163"/>
      <c r="H418" s="163"/>
      <c r="I418" s="163"/>
      <c r="J418" s="163"/>
      <c r="K418" s="164"/>
      <c r="L418" s="162"/>
      <c r="M418" s="163"/>
      <c r="N418" s="163"/>
      <c r="O418" s="163"/>
      <c r="P418" s="163"/>
      <c r="Q418" s="164"/>
      <c r="R418" s="162"/>
      <c r="S418" s="163"/>
      <c r="T418" s="163"/>
      <c r="U418" s="163"/>
      <c r="V418" s="163"/>
      <c r="W418" s="164"/>
      <c r="X418" s="315"/>
      <c r="Y418" s="316"/>
      <c r="Z418" s="316"/>
      <c r="AA418" s="316"/>
      <c r="AB418" s="316"/>
      <c r="AC418" s="316"/>
      <c r="AD418" s="316"/>
      <c r="AE418" s="316"/>
      <c r="AF418" s="316"/>
      <c r="AG418" s="316"/>
      <c r="AH418" s="316"/>
      <c r="AI418" s="316"/>
      <c r="AJ418" s="316"/>
      <c r="AK418" s="316"/>
      <c r="AL418" s="316"/>
      <c r="AM418" s="316"/>
      <c r="AN418" s="316"/>
      <c r="AO418" s="316"/>
      <c r="AP418" s="316"/>
      <c r="AQ418" s="316"/>
      <c r="AR418" s="316"/>
      <c r="AS418" s="316"/>
      <c r="AT418" s="316"/>
      <c r="AU418" s="316"/>
      <c r="AV418" s="316"/>
      <c r="AW418" s="316"/>
      <c r="AX418" s="317"/>
    </row>
    <row r="419" spans="1:51" ht="19.5" customHeight="1" x14ac:dyDescent="0.15">
      <c r="A419" s="320"/>
      <c r="B419" s="321"/>
      <c r="C419" s="827"/>
      <c r="D419" s="375"/>
      <c r="E419" s="375"/>
      <c r="F419" s="375"/>
      <c r="G419" s="375"/>
      <c r="H419" s="375"/>
      <c r="I419" s="375"/>
      <c r="J419" s="375"/>
      <c r="K419" s="376"/>
      <c r="L419" s="374"/>
      <c r="M419" s="375"/>
      <c r="N419" s="375"/>
      <c r="O419" s="375"/>
      <c r="P419" s="375"/>
      <c r="Q419" s="376"/>
      <c r="R419" s="374"/>
      <c r="S419" s="375"/>
      <c r="T419" s="375"/>
      <c r="U419" s="375"/>
      <c r="V419" s="375"/>
      <c r="W419" s="376"/>
      <c r="X419" s="315"/>
      <c r="Y419" s="316"/>
      <c r="Z419" s="316"/>
      <c r="AA419" s="316"/>
      <c r="AB419" s="316"/>
      <c r="AC419" s="316"/>
      <c r="AD419" s="316"/>
      <c r="AE419" s="316"/>
      <c r="AF419" s="316"/>
      <c r="AG419" s="316"/>
      <c r="AH419" s="316"/>
      <c r="AI419" s="316"/>
      <c r="AJ419" s="316"/>
      <c r="AK419" s="316"/>
      <c r="AL419" s="316"/>
      <c r="AM419" s="316"/>
      <c r="AN419" s="316"/>
      <c r="AO419" s="316"/>
      <c r="AP419" s="316"/>
      <c r="AQ419" s="316"/>
      <c r="AR419" s="316"/>
      <c r="AS419" s="316"/>
      <c r="AT419" s="316"/>
      <c r="AU419" s="316"/>
      <c r="AV419" s="316"/>
      <c r="AW419" s="316"/>
      <c r="AX419" s="317"/>
    </row>
    <row r="420" spans="1:51" ht="19.5" customHeight="1" thickBot="1" x14ac:dyDescent="0.2">
      <c r="A420" s="322"/>
      <c r="B420" s="323"/>
      <c r="C420" s="828" t="s">
        <v>40</v>
      </c>
      <c r="D420" s="384"/>
      <c r="E420" s="384"/>
      <c r="F420" s="384"/>
      <c r="G420" s="384"/>
      <c r="H420" s="384"/>
      <c r="I420" s="384"/>
      <c r="J420" s="384"/>
      <c r="K420" s="385"/>
      <c r="L420" s="383" t="s">
        <v>372</v>
      </c>
      <c r="M420" s="384"/>
      <c r="N420" s="384"/>
      <c r="O420" s="384"/>
      <c r="P420" s="384"/>
      <c r="Q420" s="385"/>
      <c r="R420" s="383"/>
      <c r="S420" s="384"/>
      <c r="T420" s="384"/>
      <c r="U420" s="384"/>
      <c r="V420" s="384"/>
      <c r="W420" s="385"/>
      <c r="X420" s="386"/>
      <c r="Y420" s="387"/>
      <c r="Z420" s="387"/>
      <c r="AA420" s="387"/>
      <c r="AB420" s="387"/>
      <c r="AC420" s="387"/>
      <c r="AD420" s="387"/>
      <c r="AE420" s="387"/>
      <c r="AF420" s="387"/>
      <c r="AG420" s="387"/>
      <c r="AH420" s="387"/>
      <c r="AI420" s="387"/>
      <c r="AJ420" s="387"/>
      <c r="AK420" s="387"/>
      <c r="AL420" s="387"/>
      <c r="AM420" s="387"/>
      <c r="AN420" s="387"/>
      <c r="AO420" s="387"/>
      <c r="AP420" s="387"/>
      <c r="AQ420" s="387"/>
      <c r="AR420" s="387"/>
      <c r="AS420" s="387"/>
      <c r="AT420" s="387"/>
      <c r="AU420" s="387"/>
      <c r="AV420" s="387"/>
      <c r="AW420" s="387"/>
      <c r="AX420" s="388"/>
    </row>
    <row r="421" spans="1:51" ht="20.25" customHeight="1" thickBot="1" x14ac:dyDescent="0.2">
      <c r="A421" s="75"/>
      <c r="B421" s="75"/>
      <c r="C421" s="75"/>
      <c r="D421" s="75"/>
      <c r="E421" s="75"/>
      <c r="F421" s="75"/>
      <c r="G421" s="75"/>
      <c r="H421" s="75"/>
      <c r="I421" s="75"/>
      <c r="J421" s="75"/>
      <c r="K421" s="75"/>
      <c r="L421" s="75"/>
      <c r="M421" s="75"/>
      <c r="N421" s="75"/>
      <c r="O421" s="75"/>
      <c r="P421" s="75"/>
      <c r="Q421" s="75"/>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72" t="s">
        <v>335</v>
      </c>
      <c r="AR421" s="772"/>
      <c r="AS421" s="772"/>
      <c r="AT421" s="772"/>
      <c r="AU421" s="772"/>
      <c r="AV421" s="772"/>
      <c r="AW421" s="772"/>
      <c r="AX421" s="772"/>
      <c r="AY421" s="2"/>
    </row>
    <row r="422" spans="1:51" ht="25.15" customHeight="1" x14ac:dyDescent="0.15">
      <c r="A422" s="86" t="s">
        <v>336</v>
      </c>
      <c r="B422" s="87"/>
      <c r="C422" s="87"/>
      <c r="D422" s="87"/>
      <c r="E422" s="87"/>
      <c r="F422" s="773"/>
      <c r="G422" s="88" t="s">
        <v>373</v>
      </c>
      <c r="H422" s="89"/>
      <c r="I422" s="89"/>
      <c r="J422" s="89"/>
      <c r="K422" s="89"/>
      <c r="L422" s="89"/>
      <c r="M422" s="89"/>
      <c r="N422" s="89"/>
      <c r="O422" s="89"/>
      <c r="P422" s="89"/>
      <c r="Q422" s="89"/>
      <c r="R422" s="89"/>
      <c r="S422" s="89"/>
      <c r="T422" s="89"/>
      <c r="U422" s="89"/>
      <c r="V422" s="89"/>
      <c r="W422" s="89"/>
      <c r="X422" s="90"/>
      <c r="Y422" s="91" t="s">
        <v>360</v>
      </c>
      <c r="Z422" s="774"/>
      <c r="AA422" s="774"/>
      <c r="AB422" s="774"/>
      <c r="AC422" s="774"/>
      <c r="AD422" s="775"/>
      <c r="AE422" s="776" t="s">
        <v>361</v>
      </c>
      <c r="AF422" s="94"/>
      <c r="AG422" s="94"/>
      <c r="AH422" s="94"/>
      <c r="AI422" s="94"/>
      <c r="AJ422" s="94"/>
      <c r="AK422" s="94"/>
      <c r="AL422" s="94"/>
      <c r="AM422" s="94"/>
      <c r="AN422" s="94"/>
      <c r="AO422" s="94"/>
      <c r="AP422" s="777"/>
      <c r="AQ422" s="95" t="s">
        <v>7</v>
      </c>
      <c r="AR422" s="778"/>
      <c r="AS422" s="778"/>
      <c r="AT422" s="778"/>
      <c r="AU422" s="778"/>
      <c r="AV422" s="778"/>
      <c r="AW422" s="778"/>
      <c r="AX422" s="779"/>
    </row>
    <row r="423" spans="1:51" ht="30" customHeight="1" x14ac:dyDescent="0.15">
      <c r="A423" s="131" t="s">
        <v>8</v>
      </c>
      <c r="B423" s="754"/>
      <c r="C423" s="754"/>
      <c r="D423" s="754"/>
      <c r="E423" s="754"/>
      <c r="F423" s="755"/>
      <c r="G423" s="134" t="s">
        <v>374</v>
      </c>
      <c r="H423" s="135"/>
      <c r="I423" s="135"/>
      <c r="J423" s="135"/>
      <c r="K423" s="135"/>
      <c r="L423" s="135"/>
      <c r="M423" s="135"/>
      <c r="N423" s="135"/>
      <c r="O423" s="135"/>
      <c r="P423" s="135"/>
      <c r="Q423" s="135"/>
      <c r="R423" s="135"/>
      <c r="S423" s="135"/>
      <c r="T423" s="135"/>
      <c r="U423" s="135"/>
      <c r="V423" s="135"/>
      <c r="W423" s="135"/>
      <c r="X423" s="756"/>
      <c r="Y423" s="137" t="s">
        <v>10</v>
      </c>
      <c r="Z423" s="757"/>
      <c r="AA423" s="757"/>
      <c r="AB423" s="757"/>
      <c r="AC423" s="757"/>
      <c r="AD423" s="758"/>
      <c r="AE423" s="835" t="s">
        <v>375</v>
      </c>
      <c r="AF423" s="138"/>
      <c r="AG423" s="138"/>
      <c r="AH423" s="138"/>
      <c r="AI423" s="138"/>
      <c r="AJ423" s="138"/>
      <c r="AK423" s="138"/>
      <c r="AL423" s="138"/>
      <c r="AM423" s="138"/>
      <c r="AN423" s="138"/>
      <c r="AO423" s="138"/>
      <c r="AP423" s="139"/>
      <c r="AQ423" s="762" t="s">
        <v>376</v>
      </c>
      <c r="AR423" s="763"/>
      <c r="AS423" s="763"/>
      <c r="AT423" s="763"/>
      <c r="AU423" s="763"/>
      <c r="AV423" s="763"/>
      <c r="AW423" s="763"/>
      <c r="AX423" s="764"/>
    </row>
    <row r="424" spans="1:51" ht="30" customHeight="1" x14ac:dyDescent="0.15">
      <c r="A424" s="146" t="s">
        <v>13</v>
      </c>
      <c r="B424" s="147"/>
      <c r="C424" s="147"/>
      <c r="D424" s="147"/>
      <c r="E424" s="147"/>
      <c r="F424" s="765"/>
      <c r="G424" s="148" t="s">
        <v>364</v>
      </c>
      <c r="H424" s="766"/>
      <c r="I424" s="766"/>
      <c r="J424" s="766"/>
      <c r="K424" s="766"/>
      <c r="L424" s="766"/>
      <c r="M424" s="766"/>
      <c r="N424" s="766"/>
      <c r="O424" s="766"/>
      <c r="P424" s="766"/>
      <c r="Q424" s="766"/>
      <c r="R424" s="766"/>
      <c r="S424" s="766"/>
      <c r="T424" s="766"/>
      <c r="U424" s="766"/>
      <c r="V424" s="766"/>
      <c r="W424" s="766"/>
      <c r="X424" s="767"/>
      <c r="Y424" s="149" t="s">
        <v>15</v>
      </c>
      <c r="Z424" s="150"/>
      <c r="AA424" s="150"/>
      <c r="AB424" s="150"/>
      <c r="AC424" s="150"/>
      <c r="AD424" s="151"/>
      <c r="AE424" s="768" t="s">
        <v>16</v>
      </c>
      <c r="AF424" s="769"/>
      <c r="AG424" s="769"/>
      <c r="AH424" s="769"/>
      <c r="AI424" s="769"/>
      <c r="AJ424" s="769"/>
      <c r="AK424" s="769"/>
      <c r="AL424" s="769"/>
      <c r="AM424" s="769"/>
      <c r="AN424" s="769"/>
      <c r="AO424" s="769"/>
      <c r="AP424" s="769"/>
      <c r="AQ424" s="770"/>
      <c r="AR424" s="770"/>
      <c r="AS424" s="770"/>
      <c r="AT424" s="770"/>
      <c r="AU424" s="770"/>
      <c r="AV424" s="770"/>
      <c r="AW424" s="770"/>
      <c r="AX424" s="771"/>
    </row>
    <row r="425" spans="1:51" ht="30" customHeight="1" x14ac:dyDescent="0.15">
      <c r="A425" s="740" t="s">
        <v>17</v>
      </c>
      <c r="B425" s="741"/>
      <c r="C425" s="741"/>
      <c r="D425" s="741"/>
      <c r="E425" s="741"/>
      <c r="F425" s="742"/>
      <c r="G425" s="743" t="s">
        <v>377</v>
      </c>
      <c r="H425" s="744"/>
      <c r="I425" s="744"/>
      <c r="J425" s="744"/>
      <c r="K425" s="744"/>
      <c r="L425" s="744"/>
      <c r="M425" s="744"/>
      <c r="N425" s="744"/>
      <c r="O425" s="744"/>
      <c r="P425" s="744"/>
      <c r="Q425" s="744"/>
      <c r="R425" s="744"/>
      <c r="S425" s="744"/>
      <c r="T425" s="744"/>
      <c r="U425" s="744"/>
      <c r="V425" s="744"/>
      <c r="W425" s="744"/>
      <c r="X425" s="745"/>
      <c r="Y425" s="125" t="s">
        <v>366</v>
      </c>
      <c r="Z425" s="746"/>
      <c r="AA425" s="746"/>
      <c r="AB425" s="746"/>
      <c r="AC425" s="746"/>
      <c r="AD425" s="747"/>
      <c r="AE425" s="832" t="s">
        <v>367</v>
      </c>
      <c r="AF425" s="833"/>
      <c r="AG425" s="833"/>
      <c r="AH425" s="833"/>
      <c r="AI425" s="833"/>
      <c r="AJ425" s="833"/>
      <c r="AK425" s="833"/>
      <c r="AL425" s="833"/>
      <c r="AM425" s="833"/>
      <c r="AN425" s="833"/>
      <c r="AO425" s="833"/>
      <c r="AP425" s="833"/>
      <c r="AQ425" s="833"/>
      <c r="AR425" s="833"/>
      <c r="AS425" s="833"/>
      <c r="AT425" s="833"/>
      <c r="AU425" s="833"/>
      <c r="AV425" s="833"/>
      <c r="AW425" s="833"/>
      <c r="AX425" s="834"/>
    </row>
    <row r="426" spans="1:51" ht="50.25" customHeight="1" x14ac:dyDescent="0.15">
      <c r="A426" s="97" t="s">
        <v>19</v>
      </c>
      <c r="B426" s="98"/>
      <c r="C426" s="98"/>
      <c r="D426" s="98"/>
      <c r="E426" s="98"/>
      <c r="F426" s="102"/>
      <c r="G426" s="751" t="s">
        <v>378</v>
      </c>
      <c r="H426" s="752"/>
      <c r="I426" s="752"/>
      <c r="J426" s="752"/>
      <c r="K426" s="752"/>
      <c r="L426" s="752"/>
      <c r="M426" s="752"/>
      <c r="N426" s="752"/>
      <c r="O426" s="752"/>
      <c r="P426" s="752"/>
      <c r="Q426" s="752"/>
      <c r="R426" s="752"/>
      <c r="S426" s="752"/>
      <c r="T426" s="752"/>
      <c r="U426" s="752"/>
      <c r="V426" s="752"/>
      <c r="W426" s="752"/>
      <c r="X426" s="752"/>
      <c r="Y426" s="752"/>
      <c r="Z426" s="752"/>
      <c r="AA426" s="752"/>
      <c r="AB426" s="752"/>
      <c r="AC426" s="752"/>
      <c r="AD426" s="752"/>
      <c r="AE426" s="752"/>
      <c r="AF426" s="752"/>
      <c r="AG426" s="752"/>
      <c r="AH426" s="752"/>
      <c r="AI426" s="752"/>
      <c r="AJ426" s="752"/>
      <c r="AK426" s="752"/>
      <c r="AL426" s="752"/>
      <c r="AM426" s="752"/>
      <c r="AN426" s="752"/>
      <c r="AO426" s="752"/>
      <c r="AP426" s="752"/>
      <c r="AQ426" s="752"/>
      <c r="AR426" s="752"/>
      <c r="AS426" s="752"/>
      <c r="AT426" s="752"/>
      <c r="AU426" s="752"/>
      <c r="AV426" s="752"/>
      <c r="AW426" s="752"/>
      <c r="AX426" s="753"/>
    </row>
    <row r="427" spans="1:51" ht="79.5" customHeight="1" x14ac:dyDescent="0.15">
      <c r="A427" s="97" t="s">
        <v>21</v>
      </c>
      <c r="B427" s="98"/>
      <c r="C427" s="98"/>
      <c r="D427" s="98"/>
      <c r="E427" s="98"/>
      <c r="F427" s="102"/>
      <c r="G427" s="751" t="s">
        <v>379</v>
      </c>
      <c r="H427" s="752"/>
      <c r="I427" s="752"/>
      <c r="J427" s="752"/>
      <c r="K427" s="752"/>
      <c r="L427" s="752"/>
      <c r="M427" s="752"/>
      <c r="N427" s="752"/>
      <c r="O427" s="752"/>
      <c r="P427" s="752"/>
      <c r="Q427" s="752"/>
      <c r="R427" s="752"/>
      <c r="S427" s="752"/>
      <c r="T427" s="752"/>
      <c r="U427" s="752"/>
      <c r="V427" s="752"/>
      <c r="W427" s="752"/>
      <c r="X427" s="752"/>
      <c r="Y427" s="752"/>
      <c r="Z427" s="752"/>
      <c r="AA427" s="752"/>
      <c r="AB427" s="752"/>
      <c r="AC427" s="752"/>
      <c r="AD427" s="752"/>
      <c r="AE427" s="752"/>
      <c r="AF427" s="752"/>
      <c r="AG427" s="752"/>
      <c r="AH427" s="752"/>
      <c r="AI427" s="752"/>
      <c r="AJ427" s="752"/>
      <c r="AK427" s="752"/>
      <c r="AL427" s="752"/>
      <c r="AM427" s="752"/>
      <c r="AN427" s="752"/>
      <c r="AO427" s="752"/>
      <c r="AP427" s="752"/>
      <c r="AQ427" s="752"/>
      <c r="AR427" s="752"/>
      <c r="AS427" s="752"/>
      <c r="AT427" s="752"/>
      <c r="AU427" s="752"/>
      <c r="AV427" s="752"/>
      <c r="AW427" s="752"/>
      <c r="AX427" s="753"/>
    </row>
    <row r="428" spans="1:51" ht="22.5" customHeight="1" x14ac:dyDescent="0.15">
      <c r="A428" s="97" t="s">
        <v>23</v>
      </c>
      <c r="B428" s="98"/>
      <c r="C428" s="98"/>
      <c r="D428" s="98"/>
      <c r="E428" s="98"/>
      <c r="F428" s="102"/>
      <c r="G428" s="793" t="s">
        <v>24</v>
      </c>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row>
    <row r="429" spans="1:51" ht="19.5" customHeight="1" x14ac:dyDescent="0.15">
      <c r="A429" s="106" t="s">
        <v>25</v>
      </c>
      <c r="B429" s="107"/>
      <c r="C429" s="107"/>
      <c r="D429" s="107"/>
      <c r="E429" s="107"/>
      <c r="F429" s="108"/>
      <c r="G429" s="794"/>
      <c r="H429" s="795"/>
      <c r="I429" s="795"/>
      <c r="J429" s="795"/>
      <c r="K429" s="795"/>
      <c r="L429" s="795"/>
      <c r="M429" s="795"/>
      <c r="N429" s="795"/>
      <c r="O429" s="796"/>
      <c r="P429" s="117" t="s">
        <v>350</v>
      </c>
      <c r="Q429" s="118"/>
      <c r="R429" s="118"/>
      <c r="S429" s="118"/>
      <c r="T429" s="118"/>
      <c r="U429" s="118"/>
      <c r="V429" s="119"/>
      <c r="W429" s="117" t="s">
        <v>351</v>
      </c>
      <c r="X429" s="118"/>
      <c r="Y429" s="118"/>
      <c r="Z429" s="118"/>
      <c r="AA429" s="118"/>
      <c r="AB429" s="118"/>
      <c r="AC429" s="119"/>
      <c r="AD429" s="117" t="s">
        <v>352</v>
      </c>
      <c r="AE429" s="118"/>
      <c r="AF429" s="118"/>
      <c r="AG429" s="118"/>
      <c r="AH429" s="118"/>
      <c r="AI429" s="118"/>
      <c r="AJ429" s="119"/>
      <c r="AK429" s="117" t="s">
        <v>353</v>
      </c>
      <c r="AL429" s="118"/>
      <c r="AM429" s="118"/>
      <c r="AN429" s="118"/>
      <c r="AO429" s="118"/>
      <c r="AP429" s="118"/>
      <c r="AQ429" s="119"/>
      <c r="AR429" s="117" t="s">
        <v>354</v>
      </c>
      <c r="AS429" s="118"/>
      <c r="AT429" s="118"/>
      <c r="AU429" s="118"/>
      <c r="AV429" s="118"/>
      <c r="AW429" s="118"/>
      <c r="AX429" s="166"/>
    </row>
    <row r="430" spans="1:51" ht="19.5" customHeight="1" x14ac:dyDescent="0.15">
      <c r="A430" s="109"/>
      <c r="B430" s="110"/>
      <c r="C430" s="110"/>
      <c r="D430" s="110"/>
      <c r="E430" s="110"/>
      <c r="F430" s="111"/>
      <c r="G430" s="167" t="s">
        <v>31</v>
      </c>
      <c r="H430" s="175"/>
      <c r="I430" s="783" t="s">
        <v>32</v>
      </c>
      <c r="J430" s="784"/>
      <c r="K430" s="784"/>
      <c r="L430" s="784"/>
      <c r="M430" s="784"/>
      <c r="N430" s="784"/>
      <c r="O430" s="785"/>
      <c r="P430" s="786">
        <v>12</v>
      </c>
      <c r="Q430" s="787"/>
      <c r="R430" s="787"/>
      <c r="S430" s="787"/>
      <c r="T430" s="787"/>
      <c r="U430" s="787"/>
      <c r="V430" s="788"/>
      <c r="W430" s="786">
        <v>10</v>
      </c>
      <c r="X430" s="787"/>
      <c r="Y430" s="787"/>
      <c r="Z430" s="787"/>
      <c r="AA430" s="787"/>
      <c r="AB430" s="787"/>
      <c r="AC430" s="788"/>
      <c r="AD430" s="786">
        <v>8</v>
      </c>
      <c r="AE430" s="787"/>
      <c r="AF430" s="787"/>
      <c r="AG430" s="787"/>
      <c r="AH430" s="787"/>
      <c r="AI430" s="787"/>
      <c r="AJ430" s="788"/>
      <c r="AK430" s="176">
        <v>6</v>
      </c>
      <c r="AL430" s="177"/>
      <c r="AM430" s="177"/>
      <c r="AN430" s="177"/>
      <c r="AO430" s="177"/>
      <c r="AP430" s="177"/>
      <c r="AQ430" s="178"/>
      <c r="AR430" s="176"/>
      <c r="AS430" s="177"/>
      <c r="AT430" s="177"/>
      <c r="AU430" s="177"/>
      <c r="AV430" s="177"/>
      <c r="AW430" s="177"/>
      <c r="AX430" s="789"/>
    </row>
    <row r="431" spans="1:51" ht="19.5" customHeight="1" x14ac:dyDescent="0.15">
      <c r="A431" s="109"/>
      <c r="B431" s="110"/>
      <c r="C431" s="110"/>
      <c r="D431" s="110"/>
      <c r="E431" s="110"/>
      <c r="F431" s="111"/>
      <c r="G431" s="780"/>
      <c r="H431" s="781"/>
      <c r="I431" s="159" t="s">
        <v>33</v>
      </c>
      <c r="J431" s="181"/>
      <c r="K431" s="181"/>
      <c r="L431" s="181"/>
      <c r="M431" s="181"/>
      <c r="N431" s="181"/>
      <c r="O431" s="182"/>
      <c r="P431" s="790" t="s">
        <v>370</v>
      </c>
      <c r="Q431" s="791"/>
      <c r="R431" s="791"/>
      <c r="S431" s="791"/>
      <c r="T431" s="791"/>
      <c r="U431" s="791"/>
      <c r="V431" s="792"/>
      <c r="W431" s="790" t="s">
        <v>370</v>
      </c>
      <c r="X431" s="791"/>
      <c r="Y431" s="791"/>
      <c r="Z431" s="791"/>
      <c r="AA431" s="791"/>
      <c r="AB431" s="791"/>
      <c r="AC431" s="792"/>
      <c r="AD431" s="790" t="s">
        <v>370</v>
      </c>
      <c r="AE431" s="791"/>
      <c r="AF431" s="791"/>
      <c r="AG431" s="791"/>
      <c r="AH431" s="791"/>
      <c r="AI431" s="791"/>
      <c r="AJ431" s="792"/>
      <c r="AK431" s="162" t="s">
        <v>367</v>
      </c>
      <c r="AL431" s="163"/>
      <c r="AM431" s="163"/>
      <c r="AN431" s="163"/>
      <c r="AO431" s="163"/>
      <c r="AP431" s="163"/>
      <c r="AQ431" s="164"/>
      <c r="AR431" s="188"/>
      <c r="AS431" s="189"/>
      <c r="AT431" s="189"/>
      <c r="AU431" s="189"/>
      <c r="AV431" s="189"/>
      <c r="AW431" s="189"/>
      <c r="AX431" s="190"/>
    </row>
    <row r="432" spans="1:51" ht="19.5" customHeight="1" x14ac:dyDescent="0.15">
      <c r="A432" s="109"/>
      <c r="B432" s="110"/>
      <c r="C432" s="110"/>
      <c r="D432" s="110"/>
      <c r="E432" s="110"/>
      <c r="F432" s="111"/>
      <c r="G432" s="780"/>
      <c r="H432" s="781"/>
      <c r="I432" s="159" t="s">
        <v>35</v>
      </c>
      <c r="J432" s="181"/>
      <c r="K432" s="181"/>
      <c r="L432" s="181"/>
      <c r="M432" s="181"/>
      <c r="N432" s="181"/>
      <c r="O432" s="182"/>
      <c r="P432" s="162" t="s">
        <v>367</v>
      </c>
      <c r="Q432" s="163"/>
      <c r="R432" s="163"/>
      <c r="S432" s="163"/>
      <c r="T432" s="163"/>
      <c r="U432" s="163"/>
      <c r="V432" s="164"/>
      <c r="W432" s="162" t="s">
        <v>367</v>
      </c>
      <c r="X432" s="163"/>
      <c r="Y432" s="163"/>
      <c r="Z432" s="163"/>
      <c r="AA432" s="163"/>
      <c r="AB432" s="163"/>
      <c r="AC432" s="164"/>
      <c r="AD432" s="162" t="s">
        <v>367</v>
      </c>
      <c r="AE432" s="163"/>
      <c r="AF432" s="163"/>
      <c r="AG432" s="163"/>
      <c r="AH432" s="163"/>
      <c r="AI432" s="163"/>
      <c r="AJ432" s="164"/>
      <c r="AK432" s="162" t="s">
        <v>367</v>
      </c>
      <c r="AL432" s="163"/>
      <c r="AM432" s="163"/>
      <c r="AN432" s="163"/>
      <c r="AO432" s="163"/>
      <c r="AP432" s="163"/>
      <c r="AQ432" s="164"/>
      <c r="AR432" s="162"/>
      <c r="AS432" s="163"/>
      <c r="AT432" s="163"/>
      <c r="AU432" s="163"/>
      <c r="AV432" s="163"/>
      <c r="AW432" s="163"/>
      <c r="AX432" s="165"/>
    </row>
    <row r="433" spans="1:51" ht="19.5" customHeight="1" x14ac:dyDescent="0.15">
      <c r="A433" s="109"/>
      <c r="B433" s="110"/>
      <c r="C433" s="110"/>
      <c r="D433" s="110"/>
      <c r="E433" s="110"/>
      <c r="F433" s="111"/>
      <c r="G433" s="780"/>
      <c r="H433" s="781"/>
      <c r="I433" s="159" t="s">
        <v>37</v>
      </c>
      <c r="J433" s="181"/>
      <c r="K433" s="181"/>
      <c r="L433" s="181"/>
      <c r="M433" s="181"/>
      <c r="N433" s="181"/>
      <c r="O433" s="182"/>
      <c r="P433" s="162" t="s">
        <v>367</v>
      </c>
      <c r="Q433" s="163"/>
      <c r="R433" s="163"/>
      <c r="S433" s="163"/>
      <c r="T433" s="163"/>
      <c r="U433" s="163"/>
      <c r="V433" s="164"/>
      <c r="W433" s="162" t="s">
        <v>367</v>
      </c>
      <c r="X433" s="163"/>
      <c r="Y433" s="163"/>
      <c r="Z433" s="163"/>
      <c r="AA433" s="163"/>
      <c r="AB433" s="163"/>
      <c r="AC433" s="164"/>
      <c r="AD433" s="162" t="s">
        <v>367</v>
      </c>
      <c r="AE433" s="163"/>
      <c r="AF433" s="163"/>
      <c r="AG433" s="163"/>
      <c r="AH433" s="163"/>
      <c r="AI433" s="163"/>
      <c r="AJ433" s="164"/>
      <c r="AK433" s="162" t="s">
        <v>367</v>
      </c>
      <c r="AL433" s="163"/>
      <c r="AM433" s="163"/>
      <c r="AN433" s="163"/>
      <c r="AO433" s="163"/>
      <c r="AP433" s="163"/>
      <c r="AQ433" s="164"/>
      <c r="AR433" s="188"/>
      <c r="AS433" s="189"/>
      <c r="AT433" s="189"/>
      <c r="AU433" s="189"/>
      <c r="AV433" s="189"/>
      <c r="AW433" s="189"/>
      <c r="AX433" s="190"/>
    </row>
    <row r="434" spans="1:51" ht="19.5" customHeight="1" x14ac:dyDescent="0.15">
      <c r="A434" s="109"/>
      <c r="B434" s="110"/>
      <c r="C434" s="110"/>
      <c r="D434" s="110"/>
      <c r="E434" s="110"/>
      <c r="F434" s="111"/>
      <c r="G434" s="780"/>
      <c r="H434" s="781"/>
      <c r="I434" s="159" t="s">
        <v>38</v>
      </c>
      <c r="J434" s="181"/>
      <c r="K434" s="181"/>
      <c r="L434" s="181"/>
      <c r="M434" s="181"/>
      <c r="N434" s="181"/>
      <c r="O434" s="182"/>
      <c r="P434" s="162" t="s">
        <v>367</v>
      </c>
      <c r="Q434" s="163"/>
      <c r="R434" s="163"/>
      <c r="S434" s="163"/>
      <c r="T434" s="163"/>
      <c r="U434" s="163"/>
      <c r="V434" s="164"/>
      <c r="W434" s="162" t="s">
        <v>367</v>
      </c>
      <c r="X434" s="163"/>
      <c r="Y434" s="163"/>
      <c r="Z434" s="163"/>
      <c r="AA434" s="163"/>
      <c r="AB434" s="163"/>
      <c r="AC434" s="164"/>
      <c r="AD434" s="162" t="s">
        <v>367</v>
      </c>
      <c r="AE434" s="163"/>
      <c r="AF434" s="163"/>
      <c r="AG434" s="163"/>
      <c r="AH434" s="163"/>
      <c r="AI434" s="163"/>
      <c r="AJ434" s="164"/>
      <c r="AK434" s="162" t="s">
        <v>367</v>
      </c>
      <c r="AL434" s="163"/>
      <c r="AM434" s="163"/>
      <c r="AN434" s="163"/>
      <c r="AO434" s="163"/>
      <c r="AP434" s="163"/>
      <c r="AQ434" s="164"/>
      <c r="AR434" s="188"/>
      <c r="AS434" s="189"/>
      <c r="AT434" s="189"/>
      <c r="AU434" s="189"/>
      <c r="AV434" s="189"/>
      <c r="AW434" s="189"/>
      <c r="AX434" s="190"/>
    </row>
    <row r="435" spans="1:51" ht="19.5" customHeight="1" x14ac:dyDescent="0.15">
      <c r="A435" s="109"/>
      <c r="B435" s="110"/>
      <c r="C435" s="110"/>
      <c r="D435" s="110"/>
      <c r="E435" s="110"/>
      <c r="F435" s="111"/>
      <c r="G435" s="782"/>
      <c r="H435" s="185"/>
      <c r="I435" s="813" t="s">
        <v>40</v>
      </c>
      <c r="J435" s="814"/>
      <c r="K435" s="814"/>
      <c r="L435" s="814"/>
      <c r="M435" s="814"/>
      <c r="N435" s="814"/>
      <c r="O435" s="815"/>
      <c r="P435" s="837">
        <v>12</v>
      </c>
      <c r="Q435" s="838"/>
      <c r="R435" s="838"/>
      <c r="S435" s="838"/>
      <c r="T435" s="838"/>
      <c r="U435" s="838"/>
      <c r="V435" s="839"/>
      <c r="W435" s="837">
        <v>10</v>
      </c>
      <c r="X435" s="838"/>
      <c r="Y435" s="838"/>
      <c r="Z435" s="838"/>
      <c r="AA435" s="838"/>
      <c r="AB435" s="838"/>
      <c r="AC435" s="839"/>
      <c r="AD435" s="837">
        <v>8</v>
      </c>
      <c r="AE435" s="838"/>
      <c r="AF435" s="838"/>
      <c r="AG435" s="838"/>
      <c r="AH435" s="838"/>
      <c r="AI435" s="838"/>
      <c r="AJ435" s="839"/>
      <c r="AK435" s="374">
        <v>6</v>
      </c>
      <c r="AL435" s="375"/>
      <c r="AM435" s="375"/>
      <c r="AN435" s="375"/>
      <c r="AO435" s="375"/>
      <c r="AP435" s="375"/>
      <c r="AQ435" s="376"/>
      <c r="AR435" s="374"/>
      <c r="AS435" s="375"/>
      <c r="AT435" s="375"/>
      <c r="AU435" s="375"/>
      <c r="AV435" s="375"/>
      <c r="AW435" s="375"/>
      <c r="AX435" s="816"/>
    </row>
    <row r="436" spans="1:51" ht="19.5" customHeight="1" x14ac:dyDescent="0.15">
      <c r="A436" s="109"/>
      <c r="B436" s="110"/>
      <c r="C436" s="110"/>
      <c r="D436" s="110"/>
      <c r="E436" s="110"/>
      <c r="F436" s="111"/>
      <c r="G436" s="797" t="s">
        <v>41</v>
      </c>
      <c r="H436" s="798"/>
      <c r="I436" s="798"/>
      <c r="J436" s="798"/>
      <c r="K436" s="798"/>
      <c r="L436" s="798"/>
      <c r="M436" s="798"/>
      <c r="N436" s="798"/>
      <c r="O436" s="799"/>
      <c r="P436" s="810">
        <v>8</v>
      </c>
      <c r="Q436" s="811"/>
      <c r="R436" s="811"/>
      <c r="S436" s="811"/>
      <c r="T436" s="811"/>
      <c r="U436" s="811"/>
      <c r="V436" s="812"/>
      <c r="W436" s="810">
        <v>2</v>
      </c>
      <c r="X436" s="811"/>
      <c r="Y436" s="811"/>
      <c r="Z436" s="811"/>
      <c r="AA436" s="811"/>
      <c r="AB436" s="811"/>
      <c r="AC436" s="812"/>
      <c r="AD436" s="579">
        <v>4</v>
      </c>
      <c r="AE436" s="580"/>
      <c r="AF436" s="580"/>
      <c r="AG436" s="580"/>
      <c r="AH436" s="580"/>
      <c r="AI436" s="580"/>
      <c r="AJ436" s="581"/>
      <c r="AK436" s="806"/>
      <c r="AL436" s="807"/>
      <c r="AM436" s="807"/>
      <c r="AN436" s="807"/>
      <c r="AO436" s="807"/>
      <c r="AP436" s="807"/>
      <c r="AQ436" s="808"/>
      <c r="AR436" s="806"/>
      <c r="AS436" s="807"/>
      <c r="AT436" s="807"/>
      <c r="AU436" s="807"/>
      <c r="AV436" s="807"/>
      <c r="AW436" s="807"/>
      <c r="AX436" s="809"/>
    </row>
    <row r="437" spans="1:51" ht="19.5" customHeight="1" x14ac:dyDescent="0.15">
      <c r="A437" s="112"/>
      <c r="B437" s="113"/>
      <c r="C437" s="113"/>
      <c r="D437" s="113"/>
      <c r="E437" s="113"/>
      <c r="F437" s="114"/>
      <c r="G437" s="797" t="s">
        <v>42</v>
      </c>
      <c r="H437" s="798"/>
      <c r="I437" s="798"/>
      <c r="J437" s="798"/>
      <c r="K437" s="798"/>
      <c r="L437" s="798"/>
      <c r="M437" s="798"/>
      <c r="N437" s="798"/>
      <c r="O437" s="799"/>
      <c r="P437" s="800">
        <v>71.2</v>
      </c>
      <c r="Q437" s="801"/>
      <c r="R437" s="801"/>
      <c r="S437" s="801"/>
      <c r="T437" s="801"/>
      <c r="U437" s="801"/>
      <c r="V437" s="802"/>
      <c r="W437" s="800">
        <v>21</v>
      </c>
      <c r="X437" s="801"/>
      <c r="Y437" s="801"/>
      <c r="Z437" s="801"/>
      <c r="AA437" s="801"/>
      <c r="AB437" s="801"/>
      <c r="AC437" s="802"/>
      <c r="AD437" s="803">
        <v>50</v>
      </c>
      <c r="AE437" s="804"/>
      <c r="AF437" s="804"/>
      <c r="AG437" s="804"/>
      <c r="AH437" s="804"/>
      <c r="AI437" s="804"/>
      <c r="AJ437" s="805"/>
      <c r="AK437" s="806"/>
      <c r="AL437" s="807"/>
      <c r="AM437" s="807"/>
      <c r="AN437" s="807"/>
      <c r="AO437" s="807"/>
      <c r="AP437" s="807"/>
      <c r="AQ437" s="808"/>
      <c r="AR437" s="806"/>
      <c r="AS437" s="807"/>
      <c r="AT437" s="807"/>
      <c r="AU437" s="807"/>
      <c r="AV437" s="807"/>
      <c r="AW437" s="807"/>
      <c r="AX437" s="809"/>
    </row>
    <row r="438" spans="1:51" ht="19.5" customHeight="1" x14ac:dyDescent="0.15">
      <c r="A438" s="318" t="s">
        <v>83</v>
      </c>
      <c r="B438" s="319"/>
      <c r="C438" s="818" t="s">
        <v>84</v>
      </c>
      <c r="D438" s="819"/>
      <c r="E438" s="819"/>
      <c r="F438" s="819"/>
      <c r="G438" s="819"/>
      <c r="H438" s="819"/>
      <c r="I438" s="819"/>
      <c r="J438" s="819"/>
      <c r="K438" s="820"/>
      <c r="L438" s="821" t="s">
        <v>85</v>
      </c>
      <c r="M438" s="822"/>
      <c r="N438" s="822"/>
      <c r="O438" s="822"/>
      <c r="P438" s="822"/>
      <c r="Q438" s="823"/>
      <c r="R438" s="824" t="s">
        <v>354</v>
      </c>
      <c r="S438" s="819"/>
      <c r="T438" s="819"/>
      <c r="U438" s="819"/>
      <c r="V438" s="819"/>
      <c r="W438" s="820"/>
      <c r="X438" s="824" t="s">
        <v>86</v>
      </c>
      <c r="Y438" s="819"/>
      <c r="Z438" s="819"/>
      <c r="AA438" s="819"/>
      <c r="AB438" s="819"/>
      <c r="AC438" s="819"/>
      <c r="AD438" s="819"/>
      <c r="AE438" s="819"/>
      <c r="AF438" s="819"/>
      <c r="AG438" s="819"/>
      <c r="AH438" s="819"/>
      <c r="AI438" s="819"/>
      <c r="AJ438" s="819"/>
      <c r="AK438" s="819"/>
      <c r="AL438" s="819"/>
      <c r="AM438" s="819"/>
      <c r="AN438" s="819"/>
      <c r="AO438" s="819"/>
      <c r="AP438" s="819"/>
      <c r="AQ438" s="819"/>
      <c r="AR438" s="819"/>
      <c r="AS438" s="819"/>
      <c r="AT438" s="819"/>
      <c r="AU438" s="819"/>
      <c r="AV438" s="819"/>
      <c r="AW438" s="819"/>
      <c r="AX438" s="825"/>
    </row>
    <row r="439" spans="1:51" ht="19.5" customHeight="1" x14ac:dyDescent="0.15">
      <c r="A439" s="320"/>
      <c r="B439" s="321"/>
      <c r="C439" s="826" t="s">
        <v>357</v>
      </c>
      <c r="D439" s="177"/>
      <c r="E439" s="177"/>
      <c r="F439" s="177"/>
      <c r="G439" s="177"/>
      <c r="H439" s="177"/>
      <c r="I439" s="177"/>
      <c r="J439" s="177"/>
      <c r="K439" s="178"/>
      <c r="L439" s="176">
        <v>3</v>
      </c>
      <c r="M439" s="177"/>
      <c r="N439" s="177"/>
      <c r="O439" s="177"/>
      <c r="P439" s="177"/>
      <c r="Q439" s="178"/>
      <c r="R439" s="176"/>
      <c r="S439" s="177"/>
      <c r="T439" s="177"/>
      <c r="U439" s="177"/>
      <c r="V439" s="177"/>
      <c r="W439" s="178"/>
      <c r="X439" s="334"/>
      <c r="Y439" s="335"/>
      <c r="Z439" s="335"/>
      <c r="AA439" s="335"/>
      <c r="AB439" s="335"/>
      <c r="AC439" s="335"/>
      <c r="AD439" s="335"/>
      <c r="AE439" s="335"/>
      <c r="AF439" s="335"/>
      <c r="AG439" s="335"/>
      <c r="AH439" s="335"/>
      <c r="AI439" s="335"/>
      <c r="AJ439" s="335"/>
      <c r="AK439" s="335"/>
      <c r="AL439" s="335"/>
      <c r="AM439" s="335"/>
      <c r="AN439" s="335"/>
      <c r="AO439" s="335"/>
      <c r="AP439" s="335"/>
      <c r="AQ439" s="335"/>
      <c r="AR439" s="335"/>
      <c r="AS439" s="335"/>
      <c r="AT439" s="335"/>
      <c r="AU439" s="335"/>
      <c r="AV439" s="335"/>
      <c r="AW439" s="335"/>
      <c r="AX439" s="336"/>
    </row>
    <row r="440" spans="1:51" ht="19.5" customHeight="1" x14ac:dyDescent="0.15">
      <c r="A440" s="320"/>
      <c r="B440" s="321"/>
      <c r="C440" s="817" t="s">
        <v>380</v>
      </c>
      <c r="D440" s="163"/>
      <c r="E440" s="163"/>
      <c r="F440" s="163"/>
      <c r="G440" s="163"/>
      <c r="H440" s="163"/>
      <c r="I440" s="163"/>
      <c r="J440" s="163"/>
      <c r="K440" s="164"/>
      <c r="L440" s="162">
        <v>3</v>
      </c>
      <c r="M440" s="163"/>
      <c r="N440" s="163"/>
      <c r="O440" s="163"/>
      <c r="P440" s="163"/>
      <c r="Q440" s="164"/>
      <c r="R440" s="162"/>
      <c r="S440" s="163"/>
      <c r="T440" s="163"/>
      <c r="U440" s="163"/>
      <c r="V440" s="163"/>
      <c r="W440" s="164"/>
      <c r="X440" s="315"/>
      <c r="Y440" s="316"/>
      <c r="Z440" s="316"/>
      <c r="AA440" s="316"/>
      <c r="AB440" s="316"/>
      <c r="AC440" s="316"/>
      <c r="AD440" s="316"/>
      <c r="AE440" s="316"/>
      <c r="AF440" s="316"/>
      <c r="AG440" s="316"/>
      <c r="AH440" s="316"/>
      <c r="AI440" s="316"/>
      <c r="AJ440" s="316"/>
      <c r="AK440" s="316"/>
      <c r="AL440" s="316"/>
      <c r="AM440" s="316"/>
      <c r="AN440" s="316"/>
      <c r="AO440" s="316"/>
      <c r="AP440" s="316"/>
      <c r="AQ440" s="316"/>
      <c r="AR440" s="316"/>
      <c r="AS440" s="316"/>
      <c r="AT440" s="316"/>
      <c r="AU440" s="316"/>
      <c r="AV440" s="316"/>
      <c r="AW440" s="316"/>
      <c r="AX440" s="317"/>
    </row>
    <row r="441" spans="1:51" ht="19.5" customHeight="1" x14ac:dyDescent="0.15">
      <c r="A441" s="320"/>
      <c r="B441" s="321"/>
      <c r="C441" s="817"/>
      <c r="D441" s="163"/>
      <c r="E441" s="163"/>
      <c r="F441" s="163"/>
      <c r="G441" s="163"/>
      <c r="H441" s="163"/>
      <c r="I441" s="163"/>
      <c r="J441" s="163"/>
      <c r="K441" s="164"/>
      <c r="L441" s="162"/>
      <c r="M441" s="163"/>
      <c r="N441" s="163"/>
      <c r="O441" s="163"/>
      <c r="P441" s="163"/>
      <c r="Q441" s="164"/>
      <c r="R441" s="162"/>
      <c r="S441" s="163"/>
      <c r="T441" s="163"/>
      <c r="U441" s="163"/>
      <c r="V441" s="163"/>
      <c r="W441" s="164"/>
      <c r="X441" s="315"/>
      <c r="Y441" s="316"/>
      <c r="Z441" s="316"/>
      <c r="AA441" s="316"/>
      <c r="AB441" s="316"/>
      <c r="AC441" s="316"/>
      <c r="AD441" s="316"/>
      <c r="AE441" s="316"/>
      <c r="AF441" s="316"/>
      <c r="AG441" s="316"/>
      <c r="AH441" s="316"/>
      <c r="AI441" s="316"/>
      <c r="AJ441" s="316"/>
      <c r="AK441" s="316"/>
      <c r="AL441" s="316"/>
      <c r="AM441" s="316"/>
      <c r="AN441" s="316"/>
      <c r="AO441" s="316"/>
      <c r="AP441" s="316"/>
      <c r="AQ441" s="316"/>
      <c r="AR441" s="316"/>
      <c r="AS441" s="316"/>
      <c r="AT441" s="316"/>
      <c r="AU441" s="316"/>
      <c r="AV441" s="316"/>
      <c r="AW441" s="316"/>
      <c r="AX441" s="317"/>
    </row>
    <row r="442" spans="1:51" ht="19.5" customHeight="1" x14ac:dyDescent="0.15">
      <c r="A442" s="320"/>
      <c r="B442" s="321"/>
      <c r="C442" s="817"/>
      <c r="D442" s="163"/>
      <c r="E442" s="163"/>
      <c r="F442" s="163"/>
      <c r="G442" s="163"/>
      <c r="H442" s="163"/>
      <c r="I442" s="163"/>
      <c r="J442" s="163"/>
      <c r="K442" s="164"/>
      <c r="L442" s="162"/>
      <c r="M442" s="163"/>
      <c r="N442" s="163"/>
      <c r="O442" s="163"/>
      <c r="P442" s="163"/>
      <c r="Q442" s="164"/>
      <c r="R442" s="162"/>
      <c r="S442" s="163"/>
      <c r="T442" s="163"/>
      <c r="U442" s="163"/>
      <c r="V442" s="163"/>
      <c r="W442" s="164"/>
      <c r="X442" s="315"/>
      <c r="Y442" s="316"/>
      <c r="Z442" s="316"/>
      <c r="AA442" s="316"/>
      <c r="AB442" s="316"/>
      <c r="AC442" s="316"/>
      <c r="AD442" s="316"/>
      <c r="AE442" s="316"/>
      <c r="AF442" s="316"/>
      <c r="AG442" s="316"/>
      <c r="AH442" s="316"/>
      <c r="AI442" s="316"/>
      <c r="AJ442" s="316"/>
      <c r="AK442" s="316"/>
      <c r="AL442" s="316"/>
      <c r="AM442" s="316"/>
      <c r="AN442" s="316"/>
      <c r="AO442" s="316"/>
      <c r="AP442" s="316"/>
      <c r="AQ442" s="316"/>
      <c r="AR442" s="316"/>
      <c r="AS442" s="316"/>
      <c r="AT442" s="316"/>
      <c r="AU442" s="316"/>
      <c r="AV442" s="316"/>
      <c r="AW442" s="316"/>
      <c r="AX442" s="317"/>
    </row>
    <row r="443" spans="1:51" ht="19.5" customHeight="1" x14ac:dyDescent="0.15">
      <c r="A443" s="320"/>
      <c r="B443" s="321"/>
      <c r="C443" s="817"/>
      <c r="D443" s="163"/>
      <c r="E443" s="163"/>
      <c r="F443" s="163"/>
      <c r="G443" s="163"/>
      <c r="H443" s="163"/>
      <c r="I443" s="163"/>
      <c r="J443" s="163"/>
      <c r="K443" s="164"/>
      <c r="L443" s="162"/>
      <c r="M443" s="163"/>
      <c r="N443" s="163"/>
      <c r="O443" s="163"/>
      <c r="P443" s="163"/>
      <c r="Q443" s="164"/>
      <c r="R443" s="162"/>
      <c r="S443" s="163"/>
      <c r="T443" s="163"/>
      <c r="U443" s="163"/>
      <c r="V443" s="163"/>
      <c r="W443" s="164"/>
      <c r="X443" s="315"/>
      <c r="Y443" s="316"/>
      <c r="Z443" s="316"/>
      <c r="AA443" s="316"/>
      <c r="AB443" s="316"/>
      <c r="AC443" s="316"/>
      <c r="AD443" s="316"/>
      <c r="AE443" s="316"/>
      <c r="AF443" s="316"/>
      <c r="AG443" s="316"/>
      <c r="AH443" s="316"/>
      <c r="AI443" s="316"/>
      <c r="AJ443" s="316"/>
      <c r="AK443" s="316"/>
      <c r="AL443" s="316"/>
      <c r="AM443" s="316"/>
      <c r="AN443" s="316"/>
      <c r="AO443" s="316"/>
      <c r="AP443" s="316"/>
      <c r="AQ443" s="316"/>
      <c r="AR443" s="316"/>
      <c r="AS443" s="316"/>
      <c r="AT443" s="316"/>
      <c r="AU443" s="316"/>
      <c r="AV443" s="316"/>
      <c r="AW443" s="316"/>
      <c r="AX443" s="317"/>
    </row>
    <row r="444" spans="1:51" ht="19.5" customHeight="1" x14ac:dyDescent="0.15">
      <c r="A444" s="320"/>
      <c r="B444" s="321"/>
      <c r="C444" s="827"/>
      <c r="D444" s="375"/>
      <c r="E444" s="375"/>
      <c r="F444" s="375"/>
      <c r="G444" s="375"/>
      <c r="H444" s="375"/>
      <c r="I444" s="375"/>
      <c r="J444" s="375"/>
      <c r="K444" s="376"/>
      <c r="L444" s="374"/>
      <c r="M444" s="375"/>
      <c r="N444" s="375"/>
      <c r="O444" s="375"/>
      <c r="P444" s="375"/>
      <c r="Q444" s="376"/>
      <c r="R444" s="374"/>
      <c r="S444" s="375"/>
      <c r="T444" s="375"/>
      <c r="U444" s="375"/>
      <c r="V444" s="375"/>
      <c r="W444" s="376"/>
      <c r="X444" s="315"/>
      <c r="Y444" s="316"/>
      <c r="Z444" s="316"/>
      <c r="AA444" s="316"/>
      <c r="AB444" s="316"/>
      <c r="AC444" s="316"/>
      <c r="AD444" s="316"/>
      <c r="AE444" s="316"/>
      <c r="AF444" s="316"/>
      <c r="AG444" s="316"/>
      <c r="AH444" s="316"/>
      <c r="AI444" s="316"/>
      <c r="AJ444" s="316"/>
      <c r="AK444" s="316"/>
      <c r="AL444" s="316"/>
      <c r="AM444" s="316"/>
      <c r="AN444" s="316"/>
      <c r="AO444" s="316"/>
      <c r="AP444" s="316"/>
      <c r="AQ444" s="316"/>
      <c r="AR444" s="316"/>
      <c r="AS444" s="316"/>
      <c r="AT444" s="316"/>
      <c r="AU444" s="316"/>
      <c r="AV444" s="316"/>
      <c r="AW444" s="316"/>
      <c r="AX444" s="317"/>
    </row>
    <row r="445" spans="1:51" ht="19.5" customHeight="1" thickBot="1" x14ac:dyDescent="0.2">
      <c r="A445" s="322"/>
      <c r="B445" s="323"/>
      <c r="C445" s="828" t="s">
        <v>40</v>
      </c>
      <c r="D445" s="384"/>
      <c r="E445" s="384"/>
      <c r="F445" s="384"/>
      <c r="G445" s="384"/>
      <c r="H445" s="384"/>
      <c r="I445" s="384"/>
      <c r="J445" s="384"/>
      <c r="K445" s="385"/>
      <c r="L445" s="383">
        <v>6</v>
      </c>
      <c r="M445" s="384"/>
      <c r="N445" s="384"/>
      <c r="O445" s="384"/>
      <c r="P445" s="384"/>
      <c r="Q445" s="385"/>
      <c r="R445" s="383"/>
      <c r="S445" s="384"/>
      <c r="T445" s="384"/>
      <c r="U445" s="384"/>
      <c r="V445" s="384"/>
      <c r="W445" s="385"/>
      <c r="X445" s="386"/>
      <c r="Y445" s="387"/>
      <c r="Z445" s="387"/>
      <c r="AA445" s="387"/>
      <c r="AB445" s="387"/>
      <c r="AC445" s="387"/>
      <c r="AD445" s="387"/>
      <c r="AE445" s="387"/>
      <c r="AF445" s="387"/>
      <c r="AG445" s="387"/>
      <c r="AH445" s="387"/>
      <c r="AI445" s="387"/>
      <c r="AJ445" s="387"/>
      <c r="AK445" s="387"/>
      <c r="AL445" s="387"/>
      <c r="AM445" s="387"/>
      <c r="AN445" s="387"/>
      <c r="AO445" s="387"/>
      <c r="AP445" s="387"/>
      <c r="AQ445" s="387"/>
      <c r="AR445" s="387"/>
      <c r="AS445" s="387"/>
      <c r="AT445" s="387"/>
      <c r="AU445" s="387"/>
      <c r="AV445" s="387"/>
      <c r="AW445" s="387"/>
      <c r="AX445" s="388"/>
    </row>
    <row r="446" spans="1:51" ht="20.25" customHeight="1" thickBot="1" x14ac:dyDescent="0.2">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84" t="s">
        <v>335</v>
      </c>
      <c r="AR446" s="84"/>
      <c r="AS446" s="84"/>
      <c r="AT446" s="84"/>
      <c r="AU446" s="84"/>
      <c r="AV446" s="84"/>
      <c r="AW446" s="84"/>
      <c r="AX446" s="84"/>
      <c r="AY446" s="2"/>
    </row>
    <row r="447" spans="1:51" ht="25.15" customHeight="1" x14ac:dyDescent="0.15">
      <c r="A447" s="86" t="s">
        <v>336</v>
      </c>
      <c r="B447" s="87"/>
      <c r="C447" s="87"/>
      <c r="D447" s="87"/>
      <c r="E447" s="87"/>
      <c r="F447" s="773"/>
      <c r="G447" s="88" t="s">
        <v>381</v>
      </c>
      <c r="H447" s="89"/>
      <c r="I447" s="89"/>
      <c r="J447" s="89"/>
      <c r="K447" s="89"/>
      <c r="L447" s="89"/>
      <c r="M447" s="89"/>
      <c r="N447" s="89"/>
      <c r="O447" s="89"/>
      <c r="P447" s="89"/>
      <c r="Q447" s="89"/>
      <c r="R447" s="89"/>
      <c r="S447" s="89"/>
      <c r="T447" s="89"/>
      <c r="U447" s="89"/>
      <c r="V447" s="89"/>
      <c r="W447" s="89"/>
      <c r="X447" s="90"/>
      <c r="Y447" s="91" t="s">
        <v>360</v>
      </c>
      <c r="Z447" s="774"/>
      <c r="AA447" s="774"/>
      <c r="AB447" s="774"/>
      <c r="AC447" s="774"/>
      <c r="AD447" s="775"/>
      <c r="AE447" s="776" t="s">
        <v>361</v>
      </c>
      <c r="AF447" s="94"/>
      <c r="AG447" s="94"/>
      <c r="AH447" s="94"/>
      <c r="AI447" s="94"/>
      <c r="AJ447" s="94"/>
      <c r="AK447" s="94"/>
      <c r="AL447" s="94"/>
      <c r="AM447" s="94"/>
      <c r="AN447" s="94"/>
      <c r="AO447" s="94"/>
      <c r="AP447" s="777"/>
      <c r="AQ447" s="95" t="s">
        <v>7</v>
      </c>
      <c r="AR447" s="778"/>
      <c r="AS447" s="778"/>
      <c r="AT447" s="778"/>
      <c r="AU447" s="778"/>
      <c r="AV447" s="778"/>
      <c r="AW447" s="778"/>
      <c r="AX447" s="779"/>
    </row>
    <row r="448" spans="1:51" ht="30" customHeight="1" x14ac:dyDescent="0.15">
      <c r="A448" s="131" t="s">
        <v>8</v>
      </c>
      <c r="B448" s="754"/>
      <c r="C448" s="754"/>
      <c r="D448" s="754"/>
      <c r="E448" s="754"/>
      <c r="F448" s="755"/>
      <c r="G448" s="134" t="s">
        <v>382</v>
      </c>
      <c r="H448" s="135"/>
      <c r="I448" s="135"/>
      <c r="J448" s="135"/>
      <c r="K448" s="135"/>
      <c r="L448" s="135"/>
      <c r="M448" s="135"/>
      <c r="N448" s="135"/>
      <c r="O448" s="135"/>
      <c r="P448" s="135"/>
      <c r="Q448" s="135"/>
      <c r="R448" s="135"/>
      <c r="S448" s="135"/>
      <c r="T448" s="135"/>
      <c r="U448" s="135"/>
      <c r="V448" s="135"/>
      <c r="W448" s="135"/>
      <c r="X448" s="756"/>
      <c r="Y448" s="137" t="s">
        <v>10</v>
      </c>
      <c r="Z448" s="757"/>
      <c r="AA448" s="757"/>
      <c r="AB448" s="757"/>
      <c r="AC448" s="757"/>
      <c r="AD448" s="758"/>
      <c r="AE448" s="835" t="s">
        <v>363</v>
      </c>
      <c r="AF448" s="138"/>
      <c r="AG448" s="138"/>
      <c r="AH448" s="138"/>
      <c r="AI448" s="138"/>
      <c r="AJ448" s="138"/>
      <c r="AK448" s="138"/>
      <c r="AL448" s="138"/>
      <c r="AM448" s="138"/>
      <c r="AN448" s="138"/>
      <c r="AO448" s="138"/>
      <c r="AP448" s="139"/>
      <c r="AQ448" s="762" t="s">
        <v>342</v>
      </c>
      <c r="AR448" s="763"/>
      <c r="AS448" s="763"/>
      <c r="AT448" s="763"/>
      <c r="AU448" s="763"/>
      <c r="AV448" s="763"/>
      <c r="AW448" s="763"/>
      <c r="AX448" s="764"/>
    </row>
    <row r="449" spans="1:50" ht="30" customHeight="1" x14ac:dyDescent="0.15">
      <c r="A449" s="146" t="s">
        <v>13</v>
      </c>
      <c r="B449" s="147"/>
      <c r="C449" s="147"/>
      <c r="D449" s="147"/>
      <c r="E449" s="147"/>
      <c r="F449" s="765"/>
      <c r="G449" s="148" t="s">
        <v>364</v>
      </c>
      <c r="H449" s="766"/>
      <c r="I449" s="766"/>
      <c r="J449" s="766"/>
      <c r="K449" s="766"/>
      <c r="L449" s="766"/>
      <c r="M449" s="766"/>
      <c r="N449" s="766"/>
      <c r="O449" s="766"/>
      <c r="P449" s="766"/>
      <c r="Q449" s="766"/>
      <c r="R449" s="766"/>
      <c r="S449" s="766"/>
      <c r="T449" s="766"/>
      <c r="U449" s="766"/>
      <c r="V449" s="766"/>
      <c r="W449" s="766"/>
      <c r="X449" s="767"/>
      <c r="Y449" s="149" t="s">
        <v>15</v>
      </c>
      <c r="Z449" s="150"/>
      <c r="AA449" s="150"/>
      <c r="AB449" s="150"/>
      <c r="AC449" s="150"/>
      <c r="AD449" s="151"/>
      <c r="AE449" s="768" t="s">
        <v>16</v>
      </c>
      <c r="AF449" s="769"/>
      <c r="AG449" s="769"/>
      <c r="AH449" s="769"/>
      <c r="AI449" s="769"/>
      <c r="AJ449" s="769"/>
      <c r="AK449" s="769"/>
      <c r="AL449" s="769"/>
      <c r="AM449" s="769"/>
      <c r="AN449" s="769"/>
      <c r="AO449" s="769"/>
      <c r="AP449" s="769"/>
      <c r="AQ449" s="770"/>
      <c r="AR449" s="770"/>
      <c r="AS449" s="770"/>
      <c r="AT449" s="770"/>
      <c r="AU449" s="770"/>
      <c r="AV449" s="770"/>
      <c r="AW449" s="770"/>
      <c r="AX449" s="771"/>
    </row>
    <row r="450" spans="1:50" ht="30" customHeight="1" x14ac:dyDescent="0.15">
      <c r="A450" s="740" t="s">
        <v>17</v>
      </c>
      <c r="B450" s="741"/>
      <c r="C450" s="741"/>
      <c r="D450" s="741"/>
      <c r="E450" s="741"/>
      <c r="F450" s="742"/>
      <c r="G450" s="743" t="s">
        <v>365</v>
      </c>
      <c r="H450" s="744"/>
      <c r="I450" s="744"/>
      <c r="J450" s="744"/>
      <c r="K450" s="744"/>
      <c r="L450" s="744"/>
      <c r="M450" s="744"/>
      <c r="N450" s="744"/>
      <c r="O450" s="744"/>
      <c r="P450" s="744"/>
      <c r="Q450" s="744"/>
      <c r="R450" s="744"/>
      <c r="S450" s="744"/>
      <c r="T450" s="744"/>
      <c r="U450" s="744"/>
      <c r="V450" s="744"/>
      <c r="W450" s="744"/>
      <c r="X450" s="745"/>
      <c r="Y450" s="125" t="s">
        <v>366</v>
      </c>
      <c r="Z450" s="746"/>
      <c r="AA450" s="746"/>
      <c r="AB450" s="746"/>
      <c r="AC450" s="746"/>
      <c r="AD450" s="747"/>
      <c r="AE450" s="832" t="s">
        <v>367</v>
      </c>
      <c r="AF450" s="833"/>
      <c r="AG450" s="833"/>
      <c r="AH450" s="833"/>
      <c r="AI450" s="833"/>
      <c r="AJ450" s="833"/>
      <c r="AK450" s="833"/>
      <c r="AL450" s="833"/>
      <c r="AM450" s="833"/>
      <c r="AN450" s="833"/>
      <c r="AO450" s="833"/>
      <c r="AP450" s="833"/>
      <c r="AQ450" s="833"/>
      <c r="AR450" s="833"/>
      <c r="AS450" s="833"/>
      <c r="AT450" s="833"/>
      <c r="AU450" s="833"/>
      <c r="AV450" s="833"/>
      <c r="AW450" s="833"/>
      <c r="AX450" s="834"/>
    </row>
    <row r="451" spans="1:50" ht="41.25" customHeight="1" x14ac:dyDescent="0.15">
      <c r="A451" s="97" t="s">
        <v>19</v>
      </c>
      <c r="B451" s="98"/>
      <c r="C451" s="98"/>
      <c r="D451" s="98"/>
      <c r="E451" s="98"/>
      <c r="F451" s="102"/>
      <c r="G451" s="751" t="s">
        <v>383</v>
      </c>
      <c r="H451" s="752"/>
      <c r="I451" s="752"/>
      <c r="J451" s="752"/>
      <c r="K451" s="752"/>
      <c r="L451" s="752"/>
      <c r="M451" s="752"/>
      <c r="N451" s="752"/>
      <c r="O451" s="752"/>
      <c r="P451" s="752"/>
      <c r="Q451" s="752"/>
      <c r="R451" s="752"/>
      <c r="S451" s="752"/>
      <c r="T451" s="752"/>
      <c r="U451" s="752"/>
      <c r="V451" s="752"/>
      <c r="W451" s="752"/>
      <c r="X451" s="752"/>
      <c r="Y451" s="752"/>
      <c r="Z451" s="752"/>
      <c r="AA451" s="752"/>
      <c r="AB451" s="752"/>
      <c r="AC451" s="752"/>
      <c r="AD451" s="752"/>
      <c r="AE451" s="752"/>
      <c r="AF451" s="752"/>
      <c r="AG451" s="752"/>
      <c r="AH451" s="752"/>
      <c r="AI451" s="752"/>
      <c r="AJ451" s="752"/>
      <c r="AK451" s="752"/>
      <c r="AL451" s="752"/>
      <c r="AM451" s="752"/>
      <c r="AN451" s="752"/>
      <c r="AO451" s="752"/>
      <c r="AP451" s="752"/>
      <c r="AQ451" s="752"/>
      <c r="AR451" s="752"/>
      <c r="AS451" s="752"/>
      <c r="AT451" s="752"/>
      <c r="AU451" s="752"/>
      <c r="AV451" s="752"/>
      <c r="AW451" s="752"/>
      <c r="AX451" s="753"/>
    </row>
    <row r="452" spans="1:50" ht="50.25" customHeight="1" x14ac:dyDescent="0.15">
      <c r="A452" s="97" t="s">
        <v>21</v>
      </c>
      <c r="B452" s="98"/>
      <c r="C452" s="98"/>
      <c r="D452" s="98"/>
      <c r="E452" s="98"/>
      <c r="F452" s="102"/>
      <c r="G452" s="751" t="s">
        <v>384</v>
      </c>
      <c r="H452" s="752"/>
      <c r="I452" s="752"/>
      <c r="J452" s="752"/>
      <c r="K452" s="752"/>
      <c r="L452" s="752"/>
      <c r="M452" s="752"/>
      <c r="N452" s="752"/>
      <c r="O452" s="752"/>
      <c r="P452" s="752"/>
      <c r="Q452" s="752"/>
      <c r="R452" s="752"/>
      <c r="S452" s="752"/>
      <c r="T452" s="752"/>
      <c r="U452" s="752"/>
      <c r="V452" s="752"/>
      <c r="W452" s="752"/>
      <c r="X452" s="752"/>
      <c r="Y452" s="752"/>
      <c r="Z452" s="752"/>
      <c r="AA452" s="752"/>
      <c r="AB452" s="752"/>
      <c r="AC452" s="752"/>
      <c r="AD452" s="752"/>
      <c r="AE452" s="752"/>
      <c r="AF452" s="752"/>
      <c r="AG452" s="752"/>
      <c r="AH452" s="752"/>
      <c r="AI452" s="752"/>
      <c r="AJ452" s="752"/>
      <c r="AK452" s="752"/>
      <c r="AL452" s="752"/>
      <c r="AM452" s="752"/>
      <c r="AN452" s="752"/>
      <c r="AO452" s="752"/>
      <c r="AP452" s="752"/>
      <c r="AQ452" s="752"/>
      <c r="AR452" s="752"/>
      <c r="AS452" s="752"/>
      <c r="AT452" s="752"/>
      <c r="AU452" s="752"/>
      <c r="AV452" s="752"/>
      <c r="AW452" s="752"/>
      <c r="AX452" s="753"/>
    </row>
    <row r="453" spans="1:50" ht="22.5" customHeight="1" x14ac:dyDescent="0.15">
      <c r="A453" s="97" t="s">
        <v>23</v>
      </c>
      <c r="B453" s="98"/>
      <c r="C453" s="98"/>
      <c r="D453" s="98"/>
      <c r="E453" s="98"/>
      <c r="F453" s="102"/>
      <c r="G453" s="793" t="s">
        <v>385</v>
      </c>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5"/>
    </row>
    <row r="454" spans="1:50" ht="19.5" customHeight="1" x14ac:dyDescent="0.15">
      <c r="A454" s="106" t="s">
        <v>25</v>
      </c>
      <c r="B454" s="107"/>
      <c r="C454" s="107"/>
      <c r="D454" s="107"/>
      <c r="E454" s="107"/>
      <c r="F454" s="108"/>
      <c r="G454" s="794"/>
      <c r="H454" s="795"/>
      <c r="I454" s="795"/>
      <c r="J454" s="795"/>
      <c r="K454" s="795"/>
      <c r="L454" s="795"/>
      <c r="M454" s="795"/>
      <c r="N454" s="795"/>
      <c r="O454" s="796"/>
      <c r="P454" s="117" t="s">
        <v>350</v>
      </c>
      <c r="Q454" s="118"/>
      <c r="R454" s="118"/>
      <c r="S454" s="118"/>
      <c r="T454" s="118"/>
      <c r="U454" s="118"/>
      <c r="V454" s="119"/>
      <c r="W454" s="117" t="s">
        <v>351</v>
      </c>
      <c r="X454" s="118"/>
      <c r="Y454" s="118"/>
      <c r="Z454" s="118"/>
      <c r="AA454" s="118"/>
      <c r="AB454" s="118"/>
      <c r="AC454" s="119"/>
      <c r="AD454" s="117" t="s">
        <v>352</v>
      </c>
      <c r="AE454" s="118"/>
      <c r="AF454" s="118"/>
      <c r="AG454" s="118"/>
      <c r="AH454" s="118"/>
      <c r="AI454" s="118"/>
      <c r="AJ454" s="119"/>
      <c r="AK454" s="117" t="s">
        <v>353</v>
      </c>
      <c r="AL454" s="118"/>
      <c r="AM454" s="118"/>
      <c r="AN454" s="118"/>
      <c r="AO454" s="118"/>
      <c r="AP454" s="118"/>
      <c r="AQ454" s="119"/>
      <c r="AR454" s="117" t="s">
        <v>354</v>
      </c>
      <c r="AS454" s="118"/>
      <c r="AT454" s="118"/>
      <c r="AU454" s="118"/>
      <c r="AV454" s="118"/>
      <c r="AW454" s="118"/>
      <c r="AX454" s="166"/>
    </row>
    <row r="455" spans="1:50" ht="19.5" customHeight="1" x14ac:dyDescent="0.15">
      <c r="A455" s="109"/>
      <c r="B455" s="110"/>
      <c r="C455" s="110"/>
      <c r="D455" s="110"/>
      <c r="E455" s="110"/>
      <c r="F455" s="111"/>
      <c r="G455" s="167" t="s">
        <v>31</v>
      </c>
      <c r="H455" s="175"/>
      <c r="I455" s="783" t="s">
        <v>32</v>
      </c>
      <c r="J455" s="784"/>
      <c r="K455" s="784"/>
      <c r="L455" s="784"/>
      <c r="M455" s="784"/>
      <c r="N455" s="784"/>
      <c r="O455" s="785"/>
      <c r="P455" s="786">
        <v>6</v>
      </c>
      <c r="Q455" s="787"/>
      <c r="R455" s="787"/>
      <c r="S455" s="787"/>
      <c r="T455" s="787"/>
      <c r="U455" s="787"/>
      <c r="V455" s="788"/>
      <c r="W455" s="836">
        <v>5</v>
      </c>
      <c r="X455" s="836"/>
      <c r="Y455" s="836"/>
      <c r="Z455" s="836"/>
      <c r="AA455" s="836"/>
      <c r="AB455" s="836"/>
      <c r="AC455" s="836"/>
      <c r="AD455" s="836">
        <v>5</v>
      </c>
      <c r="AE455" s="836"/>
      <c r="AF455" s="836"/>
      <c r="AG455" s="836"/>
      <c r="AH455" s="836"/>
      <c r="AI455" s="836"/>
      <c r="AJ455" s="836"/>
      <c r="AK455" s="176">
        <v>5</v>
      </c>
      <c r="AL455" s="177"/>
      <c r="AM455" s="177"/>
      <c r="AN455" s="177"/>
      <c r="AO455" s="177"/>
      <c r="AP455" s="177"/>
      <c r="AQ455" s="178"/>
      <c r="AR455" s="176"/>
      <c r="AS455" s="177"/>
      <c r="AT455" s="177"/>
      <c r="AU455" s="177"/>
      <c r="AV455" s="177"/>
      <c r="AW455" s="177"/>
      <c r="AX455" s="789"/>
    </row>
    <row r="456" spans="1:50" ht="19.5" customHeight="1" x14ac:dyDescent="0.15">
      <c r="A456" s="109"/>
      <c r="B456" s="110"/>
      <c r="C456" s="110"/>
      <c r="D456" s="110"/>
      <c r="E456" s="110"/>
      <c r="F456" s="111"/>
      <c r="G456" s="780"/>
      <c r="H456" s="781"/>
      <c r="I456" s="159" t="s">
        <v>33</v>
      </c>
      <c r="J456" s="181"/>
      <c r="K456" s="181"/>
      <c r="L456" s="181"/>
      <c r="M456" s="181"/>
      <c r="N456" s="181"/>
      <c r="O456" s="182"/>
      <c r="P456" s="790" t="s">
        <v>370</v>
      </c>
      <c r="Q456" s="791"/>
      <c r="R456" s="791"/>
      <c r="S456" s="791"/>
      <c r="T456" s="791"/>
      <c r="U456" s="791"/>
      <c r="V456" s="792"/>
      <c r="W456" s="790" t="s">
        <v>370</v>
      </c>
      <c r="X456" s="791"/>
      <c r="Y456" s="791"/>
      <c r="Z456" s="791"/>
      <c r="AA456" s="791"/>
      <c r="AB456" s="791"/>
      <c r="AC456" s="792"/>
      <c r="AD456" s="790" t="s">
        <v>370</v>
      </c>
      <c r="AE456" s="791"/>
      <c r="AF456" s="791"/>
      <c r="AG456" s="791"/>
      <c r="AH456" s="791"/>
      <c r="AI456" s="791"/>
      <c r="AJ456" s="792"/>
      <c r="AK456" s="162" t="s">
        <v>367</v>
      </c>
      <c r="AL456" s="163"/>
      <c r="AM456" s="163"/>
      <c r="AN456" s="163"/>
      <c r="AO456" s="163"/>
      <c r="AP456" s="163"/>
      <c r="AQ456" s="164"/>
      <c r="AR456" s="188"/>
      <c r="AS456" s="189"/>
      <c r="AT456" s="189"/>
      <c r="AU456" s="189"/>
      <c r="AV456" s="189"/>
      <c r="AW456" s="189"/>
      <c r="AX456" s="190"/>
    </row>
    <row r="457" spans="1:50" ht="19.5" customHeight="1" x14ac:dyDescent="0.15">
      <c r="A457" s="109"/>
      <c r="B457" s="110"/>
      <c r="C457" s="110"/>
      <c r="D457" s="110"/>
      <c r="E457" s="110"/>
      <c r="F457" s="111"/>
      <c r="G457" s="780"/>
      <c r="H457" s="781"/>
      <c r="I457" s="159" t="s">
        <v>35</v>
      </c>
      <c r="J457" s="181"/>
      <c r="K457" s="181"/>
      <c r="L457" s="181"/>
      <c r="M457" s="181"/>
      <c r="N457" s="181"/>
      <c r="O457" s="182"/>
      <c r="P457" s="162" t="s">
        <v>367</v>
      </c>
      <c r="Q457" s="163"/>
      <c r="R457" s="163"/>
      <c r="S457" s="163"/>
      <c r="T457" s="163"/>
      <c r="U457" s="163"/>
      <c r="V457" s="164"/>
      <c r="W457" s="162" t="s">
        <v>367</v>
      </c>
      <c r="X457" s="163"/>
      <c r="Y457" s="163"/>
      <c r="Z457" s="163"/>
      <c r="AA457" s="163"/>
      <c r="AB457" s="163"/>
      <c r="AC457" s="164"/>
      <c r="AD457" s="162" t="s">
        <v>367</v>
      </c>
      <c r="AE457" s="163"/>
      <c r="AF457" s="163"/>
      <c r="AG457" s="163"/>
      <c r="AH457" s="163"/>
      <c r="AI457" s="163"/>
      <c r="AJ457" s="164"/>
      <c r="AK457" s="162" t="s">
        <v>367</v>
      </c>
      <c r="AL457" s="163"/>
      <c r="AM457" s="163"/>
      <c r="AN457" s="163"/>
      <c r="AO457" s="163"/>
      <c r="AP457" s="163"/>
      <c r="AQ457" s="164"/>
      <c r="AR457" s="162"/>
      <c r="AS457" s="163"/>
      <c r="AT457" s="163"/>
      <c r="AU457" s="163"/>
      <c r="AV457" s="163"/>
      <c r="AW457" s="163"/>
      <c r="AX457" s="165"/>
    </row>
    <row r="458" spans="1:50" ht="19.5" customHeight="1" x14ac:dyDescent="0.15">
      <c r="A458" s="109"/>
      <c r="B458" s="110"/>
      <c r="C458" s="110"/>
      <c r="D458" s="110"/>
      <c r="E458" s="110"/>
      <c r="F458" s="111"/>
      <c r="G458" s="780"/>
      <c r="H458" s="781"/>
      <c r="I458" s="159" t="s">
        <v>37</v>
      </c>
      <c r="J458" s="181"/>
      <c r="K458" s="181"/>
      <c r="L458" s="181"/>
      <c r="M458" s="181"/>
      <c r="N458" s="181"/>
      <c r="O458" s="182"/>
      <c r="P458" s="162" t="s">
        <v>367</v>
      </c>
      <c r="Q458" s="163"/>
      <c r="R458" s="163"/>
      <c r="S458" s="163"/>
      <c r="T458" s="163"/>
      <c r="U458" s="163"/>
      <c r="V458" s="164"/>
      <c r="W458" s="162" t="s">
        <v>367</v>
      </c>
      <c r="X458" s="163"/>
      <c r="Y458" s="163"/>
      <c r="Z458" s="163"/>
      <c r="AA458" s="163"/>
      <c r="AB458" s="163"/>
      <c r="AC458" s="164"/>
      <c r="AD458" s="162" t="s">
        <v>367</v>
      </c>
      <c r="AE458" s="163"/>
      <c r="AF458" s="163"/>
      <c r="AG458" s="163"/>
      <c r="AH458" s="163"/>
      <c r="AI458" s="163"/>
      <c r="AJ458" s="164"/>
      <c r="AK458" s="162" t="s">
        <v>367</v>
      </c>
      <c r="AL458" s="163"/>
      <c r="AM458" s="163"/>
      <c r="AN458" s="163"/>
      <c r="AO458" s="163"/>
      <c r="AP458" s="163"/>
      <c r="AQ458" s="164"/>
      <c r="AR458" s="188"/>
      <c r="AS458" s="189"/>
      <c r="AT458" s="189"/>
      <c r="AU458" s="189"/>
      <c r="AV458" s="189"/>
      <c r="AW458" s="189"/>
      <c r="AX458" s="190"/>
    </row>
    <row r="459" spans="1:50" ht="19.5" customHeight="1" x14ac:dyDescent="0.15">
      <c r="A459" s="109"/>
      <c r="B459" s="110"/>
      <c r="C459" s="110"/>
      <c r="D459" s="110"/>
      <c r="E459" s="110"/>
      <c r="F459" s="111"/>
      <c r="G459" s="780"/>
      <c r="H459" s="781"/>
      <c r="I459" s="159" t="s">
        <v>38</v>
      </c>
      <c r="J459" s="181"/>
      <c r="K459" s="181"/>
      <c r="L459" s="181"/>
      <c r="M459" s="181"/>
      <c r="N459" s="181"/>
      <c r="O459" s="182"/>
      <c r="P459" s="162" t="s">
        <v>367</v>
      </c>
      <c r="Q459" s="163"/>
      <c r="R459" s="163"/>
      <c r="S459" s="163"/>
      <c r="T459" s="163"/>
      <c r="U459" s="163"/>
      <c r="V459" s="164"/>
      <c r="W459" s="162" t="s">
        <v>367</v>
      </c>
      <c r="X459" s="163"/>
      <c r="Y459" s="163"/>
      <c r="Z459" s="163"/>
      <c r="AA459" s="163"/>
      <c r="AB459" s="163"/>
      <c r="AC459" s="164"/>
      <c r="AD459" s="162" t="s">
        <v>367</v>
      </c>
      <c r="AE459" s="163"/>
      <c r="AF459" s="163"/>
      <c r="AG459" s="163"/>
      <c r="AH459" s="163"/>
      <c r="AI459" s="163"/>
      <c r="AJ459" s="164"/>
      <c r="AK459" s="162" t="s">
        <v>367</v>
      </c>
      <c r="AL459" s="163"/>
      <c r="AM459" s="163"/>
      <c r="AN459" s="163"/>
      <c r="AO459" s="163"/>
      <c r="AP459" s="163"/>
      <c r="AQ459" s="164"/>
      <c r="AR459" s="188"/>
      <c r="AS459" s="189"/>
      <c r="AT459" s="189"/>
      <c r="AU459" s="189"/>
      <c r="AV459" s="189"/>
      <c r="AW459" s="189"/>
      <c r="AX459" s="190"/>
    </row>
    <row r="460" spans="1:50" ht="19.5" customHeight="1" x14ac:dyDescent="0.15">
      <c r="A460" s="109"/>
      <c r="B460" s="110"/>
      <c r="C460" s="110"/>
      <c r="D460" s="110"/>
      <c r="E460" s="110"/>
      <c r="F460" s="111"/>
      <c r="G460" s="782"/>
      <c r="H460" s="185"/>
      <c r="I460" s="813" t="s">
        <v>40</v>
      </c>
      <c r="J460" s="814"/>
      <c r="K460" s="814"/>
      <c r="L460" s="814"/>
      <c r="M460" s="814"/>
      <c r="N460" s="814"/>
      <c r="O460" s="815"/>
      <c r="P460" s="837">
        <v>6</v>
      </c>
      <c r="Q460" s="838"/>
      <c r="R460" s="838"/>
      <c r="S460" s="838"/>
      <c r="T460" s="838"/>
      <c r="U460" s="838"/>
      <c r="V460" s="839"/>
      <c r="W460" s="840">
        <v>5</v>
      </c>
      <c r="X460" s="840"/>
      <c r="Y460" s="840"/>
      <c r="Z460" s="840"/>
      <c r="AA460" s="840"/>
      <c r="AB460" s="840"/>
      <c r="AC460" s="840"/>
      <c r="AD460" s="374">
        <v>5</v>
      </c>
      <c r="AE460" s="375"/>
      <c r="AF460" s="375"/>
      <c r="AG460" s="375"/>
      <c r="AH460" s="375"/>
      <c r="AI460" s="375"/>
      <c r="AJ460" s="376"/>
      <c r="AK460" s="374">
        <v>5</v>
      </c>
      <c r="AL460" s="375"/>
      <c r="AM460" s="375"/>
      <c r="AN460" s="375"/>
      <c r="AO460" s="375"/>
      <c r="AP460" s="375"/>
      <c r="AQ460" s="376"/>
      <c r="AR460" s="374"/>
      <c r="AS460" s="375"/>
      <c r="AT460" s="375"/>
      <c r="AU460" s="375"/>
      <c r="AV460" s="375"/>
      <c r="AW460" s="375"/>
      <c r="AX460" s="816"/>
    </row>
    <row r="461" spans="1:50" ht="19.5" customHeight="1" x14ac:dyDescent="0.15">
      <c r="A461" s="109"/>
      <c r="B461" s="110"/>
      <c r="C461" s="110"/>
      <c r="D461" s="110"/>
      <c r="E461" s="110"/>
      <c r="F461" s="111"/>
      <c r="G461" s="797" t="s">
        <v>41</v>
      </c>
      <c r="H461" s="798"/>
      <c r="I461" s="798"/>
      <c r="J461" s="798"/>
      <c r="K461" s="798"/>
      <c r="L461" s="798"/>
      <c r="M461" s="798"/>
      <c r="N461" s="798"/>
      <c r="O461" s="799"/>
      <c r="P461" s="810">
        <v>5</v>
      </c>
      <c r="Q461" s="811"/>
      <c r="R461" s="811"/>
      <c r="S461" s="811"/>
      <c r="T461" s="811"/>
      <c r="U461" s="811"/>
      <c r="V461" s="812"/>
      <c r="W461" s="842">
        <v>5</v>
      </c>
      <c r="X461" s="842"/>
      <c r="Y461" s="842"/>
      <c r="Z461" s="842"/>
      <c r="AA461" s="842"/>
      <c r="AB461" s="842"/>
      <c r="AC461" s="842"/>
      <c r="AD461" s="579">
        <v>4</v>
      </c>
      <c r="AE461" s="580"/>
      <c r="AF461" s="580"/>
      <c r="AG461" s="580"/>
      <c r="AH461" s="580"/>
      <c r="AI461" s="580"/>
      <c r="AJ461" s="581"/>
      <c r="AK461" s="806"/>
      <c r="AL461" s="807"/>
      <c r="AM461" s="807"/>
      <c r="AN461" s="807"/>
      <c r="AO461" s="807"/>
      <c r="AP461" s="807"/>
      <c r="AQ461" s="808"/>
      <c r="AR461" s="806"/>
      <c r="AS461" s="807"/>
      <c r="AT461" s="807"/>
      <c r="AU461" s="807"/>
      <c r="AV461" s="807"/>
      <c r="AW461" s="807"/>
      <c r="AX461" s="809"/>
    </row>
    <row r="462" spans="1:50" ht="19.5" customHeight="1" x14ac:dyDescent="0.15">
      <c r="A462" s="112"/>
      <c r="B462" s="113"/>
      <c r="C462" s="113"/>
      <c r="D462" s="113"/>
      <c r="E462" s="113"/>
      <c r="F462" s="114"/>
      <c r="G462" s="797" t="s">
        <v>42</v>
      </c>
      <c r="H462" s="798"/>
      <c r="I462" s="798"/>
      <c r="J462" s="798"/>
      <c r="K462" s="798"/>
      <c r="L462" s="798"/>
      <c r="M462" s="798"/>
      <c r="N462" s="798"/>
      <c r="O462" s="799"/>
      <c r="P462" s="800">
        <v>95.9</v>
      </c>
      <c r="Q462" s="801"/>
      <c r="R462" s="801"/>
      <c r="S462" s="801"/>
      <c r="T462" s="801"/>
      <c r="U462" s="801"/>
      <c r="V462" s="802"/>
      <c r="W462" s="841">
        <v>93.6</v>
      </c>
      <c r="X462" s="841"/>
      <c r="Y462" s="841"/>
      <c r="Z462" s="841"/>
      <c r="AA462" s="841"/>
      <c r="AB462" s="841"/>
      <c r="AC462" s="841"/>
      <c r="AD462" s="803">
        <v>80</v>
      </c>
      <c r="AE462" s="804"/>
      <c r="AF462" s="804"/>
      <c r="AG462" s="804"/>
      <c r="AH462" s="804"/>
      <c r="AI462" s="804"/>
      <c r="AJ462" s="805"/>
      <c r="AK462" s="806"/>
      <c r="AL462" s="807"/>
      <c r="AM462" s="807"/>
      <c r="AN462" s="807"/>
      <c r="AO462" s="807"/>
      <c r="AP462" s="807"/>
      <c r="AQ462" s="808"/>
      <c r="AR462" s="806"/>
      <c r="AS462" s="807"/>
      <c r="AT462" s="807"/>
      <c r="AU462" s="807"/>
      <c r="AV462" s="807"/>
      <c r="AW462" s="807"/>
      <c r="AX462" s="809"/>
    </row>
    <row r="463" spans="1:50" ht="19.5" customHeight="1" x14ac:dyDescent="0.15">
      <c r="A463" s="318" t="s">
        <v>83</v>
      </c>
      <c r="B463" s="319"/>
      <c r="C463" s="818" t="s">
        <v>84</v>
      </c>
      <c r="D463" s="819"/>
      <c r="E463" s="819"/>
      <c r="F463" s="819"/>
      <c r="G463" s="819"/>
      <c r="H463" s="819"/>
      <c r="I463" s="819"/>
      <c r="J463" s="819"/>
      <c r="K463" s="820"/>
      <c r="L463" s="821" t="s">
        <v>85</v>
      </c>
      <c r="M463" s="822"/>
      <c r="N463" s="822"/>
      <c r="O463" s="822"/>
      <c r="P463" s="822"/>
      <c r="Q463" s="823"/>
      <c r="R463" s="824" t="s">
        <v>354</v>
      </c>
      <c r="S463" s="819"/>
      <c r="T463" s="819"/>
      <c r="U463" s="819"/>
      <c r="V463" s="819"/>
      <c r="W463" s="820"/>
      <c r="X463" s="824" t="s">
        <v>86</v>
      </c>
      <c r="Y463" s="819"/>
      <c r="Z463" s="819"/>
      <c r="AA463" s="819"/>
      <c r="AB463" s="819"/>
      <c r="AC463" s="819"/>
      <c r="AD463" s="819"/>
      <c r="AE463" s="819"/>
      <c r="AF463" s="819"/>
      <c r="AG463" s="819"/>
      <c r="AH463" s="819"/>
      <c r="AI463" s="819"/>
      <c r="AJ463" s="819"/>
      <c r="AK463" s="819"/>
      <c r="AL463" s="819"/>
      <c r="AM463" s="819"/>
      <c r="AN463" s="819"/>
      <c r="AO463" s="819"/>
      <c r="AP463" s="819"/>
      <c r="AQ463" s="819"/>
      <c r="AR463" s="819"/>
      <c r="AS463" s="819"/>
      <c r="AT463" s="819"/>
      <c r="AU463" s="819"/>
      <c r="AV463" s="819"/>
      <c r="AW463" s="819"/>
      <c r="AX463" s="825"/>
    </row>
    <row r="464" spans="1:50" ht="19.5" customHeight="1" x14ac:dyDescent="0.15">
      <c r="A464" s="320"/>
      <c r="B464" s="321"/>
      <c r="C464" s="826" t="s">
        <v>386</v>
      </c>
      <c r="D464" s="177"/>
      <c r="E464" s="177"/>
      <c r="F464" s="177"/>
      <c r="G464" s="177"/>
      <c r="H464" s="177"/>
      <c r="I464" s="177"/>
      <c r="J464" s="177"/>
      <c r="K464" s="178"/>
      <c r="L464" s="176">
        <v>4</v>
      </c>
      <c r="M464" s="177"/>
      <c r="N464" s="177"/>
      <c r="O464" s="177"/>
      <c r="P464" s="177"/>
      <c r="Q464" s="178"/>
      <c r="R464" s="176"/>
      <c r="S464" s="177"/>
      <c r="T464" s="177"/>
      <c r="U464" s="177"/>
      <c r="V464" s="177"/>
      <c r="W464" s="178"/>
      <c r="X464" s="334"/>
      <c r="Y464" s="335"/>
      <c r="Z464" s="335"/>
      <c r="AA464" s="335"/>
      <c r="AB464" s="335"/>
      <c r="AC464" s="335"/>
      <c r="AD464" s="335"/>
      <c r="AE464" s="335"/>
      <c r="AF464" s="335"/>
      <c r="AG464" s="335"/>
      <c r="AH464" s="335"/>
      <c r="AI464" s="335"/>
      <c r="AJ464" s="335"/>
      <c r="AK464" s="335"/>
      <c r="AL464" s="335"/>
      <c r="AM464" s="335"/>
      <c r="AN464" s="335"/>
      <c r="AO464" s="335"/>
      <c r="AP464" s="335"/>
      <c r="AQ464" s="335"/>
      <c r="AR464" s="335"/>
      <c r="AS464" s="335"/>
      <c r="AT464" s="335"/>
      <c r="AU464" s="335"/>
      <c r="AV464" s="335"/>
      <c r="AW464" s="335"/>
      <c r="AX464" s="336"/>
    </row>
    <row r="465" spans="1:51" ht="19.5" customHeight="1" x14ac:dyDescent="0.15">
      <c r="A465" s="320"/>
      <c r="B465" s="321"/>
      <c r="C465" s="817" t="s">
        <v>387</v>
      </c>
      <c r="D465" s="163"/>
      <c r="E465" s="163"/>
      <c r="F465" s="163"/>
      <c r="G465" s="163"/>
      <c r="H465" s="163"/>
      <c r="I465" s="163"/>
      <c r="J465" s="163"/>
      <c r="K465" s="164"/>
      <c r="L465" s="162">
        <v>0.2</v>
      </c>
      <c r="M465" s="163"/>
      <c r="N465" s="163"/>
      <c r="O465" s="163"/>
      <c r="P465" s="163"/>
      <c r="Q465" s="164"/>
      <c r="R465" s="162"/>
      <c r="S465" s="163"/>
      <c r="T465" s="163"/>
      <c r="U465" s="163"/>
      <c r="V465" s="163"/>
      <c r="W465" s="164"/>
      <c r="X465" s="315"/>
      <c r="Y465" s="316"/>
      <c r="Z465" s="316"/>
      <c r="AA465" s="316"/>
      <c r="AB465" s="316"/>
      <c r="AC465" s="316"/>
      <c r="AD465" s="316"/>
      <c r="AE465" s="316"/>
      <c r="AF465" s="316"/>
      <c r="AG465" s="316"/>
      <c r="AH465" s="316"/>
      <c r="AI465" s="316"/>
      <c r="AJ465" s="316"/>
      <c r="AK465" s="316"/>
      <c r="AL465" s="316"/>
      <c r="AM465" s="316"/>
      <c r="AN465" s="316"/>
      <c r="AO465" s="316"/>
      <c r="AP465" s="316"/>
      <c r="AQ465" s="316"/>
      <c r="AR465" s="316"/>
      <c r="AS465" s="316"/>
      <c r="AT465" s="316"/>
      <c r="AU465" s="316"/>
      <c r="AV465" s="316"/>
      <c r="AW465" s="316"/>
      <c r="AX465" s="317"/>
    </row>
    <row r="466" spans="1:51" ht="19.5" customHeight="1" x14ac:dyDescent="0.15">
      <c r="A466" s="320"/>
      <c r="B466" s="321"/>
      <c r="C466" s="817"/>
      <c r="D466" s="163"/>
      <c r="E466" s="163"/>
      <c r="F466" s="163"/>
      <c r="G466" s="163"/>
      <c r="H466" s="163"/>
      <c r="I466" s="163"/>
      <c r="J466" s="163"/>
      <c r="K466" s="164"/>
      <c r="L466" s="162"/>
      <c r="M466" s="163"/>
      <c r="N466" s="163"/>
      <c r="O466" s="163"/>
      <c r="P466" s="163"/>
      <c r="Q466" s="164"/>
      <c r="R466" s="162"/>
      <c r="S466" s="163"/>
      <c r="T466" s="163"/>
      <c r="U466" s="163"/>
      <c r="V466" s="163"/>
      <c r="W466" s="164"/>
      <c r="X466" s="315"/>
      <c r="Y466" s="316"/>
      <c r="Z466" s="316"/>
      <c r="AA466" s="316"/>
      <c r="AB466" s="316"/>
      <c r="AC466" s="316"/>
      <c r="AD466" s="316"/>
      <c r="AE466" s="316"/>
      <c r="AF466" s="316"/>
      <c r="AG466" s="316"/>
      <c r="AH466" s="316"/>
      <c r="AI466" s="316"/>
      <c r="AJ466" s="316"/>
      <c r="AK466" s="316"/>
      <c r="AL466" s="316"/>
      <c r="AM466" s="316"/>
      <c r="AN466" s="316"/>
      <c r="AO466" s="316"/>
      <c r="AP466" s="316"/>
      <c r="AQ466" s="316"/>
      <c r="AR466" s="316"/>
      <c r="AS466" s="316"/>
      <c r="AT466" s="316"/>
      <c r="AU466" s="316"/>
      <c r="AV466" s="316"/>
      <c r="AW466" s="316"/>
      <c r="AX466" s="317"/>
    </row>
    <row r="467" spans="1:51" ht="19.5" customHeight="1" x14ac:dyDescent="0.15">
      <c r="A467" s="320"/>
      <c r="B467" s="321"/>
      <c r="C467" s="817"/>
      <c r="D467" s="163"/>
      <c r="E467" s="163"/>
      <c r="F467" s="163"/>
      <c r="G467" s="163"/>
      <c r="H467" s="163"/>
      <c r="I467" s="163"/>
      <c r="J467" s="163"/>
      <c r="K467" s="164"/>
      <c r="L467" s="162"/>
      <c r="M467" s="163"/>
      <c r="N467" s="163"/>
      <c r="O467" s="163"/>
      <c r="P467" s="163"/>
      <c r="Q467" s="164"/>
      <c r="R467" s="162"/>
      <c r="S467" s="163"/>
      <c r="T467" s="163"/>
      <c r="U467" s="163"/>
      <c r="V467" s="163"/>
      <c r="W467" s="164"/>
      <c r="X467" s="315"/>
      <c r="Y467" s="316"/>
      <c r="Z467" s="316"/>
      <c r="AA467" s="316"/>
      <c r="AB467" s="316"/>
      <c r="AC467" s="316"/>
      <c r="AD467" s="316"/>
      <c r="AE467" s="316"/>
      <c r="AF467" s="316"/>
      <c r="AG467" s="316"/>
      <c r="AH467" s="316"/>
      <c r="AI467" s="316"/>
      <c r="AJ467" s="316"/>
      <c r="AK467" s="316"/>
      <c r="AL467" s="316"/>
      <c r="AM467" s="316"/>
      <c r="AN467" s="316"/>
      <c r="AO467" s="316"/>
      <c r="AP467" s="316"/>
      <c r="AQ467" s="316"/>
      <c r="AR467" s="316"/>
      <c r="AS467" s="316"/>
      <c r="AT467" s="316"/>
      <c r="AU467" s="316"/>
      <c r="AV467" s="316"/>
      <c r="AW467" s="316"/>
      <c r="AX467" s="317"/>
    </row>
    <row r="468" spans="1:51" ht="19.5" customHeight="1" x14ac:dyDescent="0.15">
      <c r="A468" s="320"/>
      <c r="B468" s="321"/>
      <c r="C468" s="817"/>
      <c r="D468" s="163"/>
      <c r="E468" s="163"/>
      <c r="F468" s="163"/>
      <c r="G468" s="163"/>
      <c r="H468" s="163"/>
      <c r="I468" s="163"/>
      <c r="J468" s="163"/>
      <c r="K468" s="164"/>
      <c r="L468" s="162"/>
      <c r="M468" s="163"/>
      <c r="N468" s="163"/>
      <c r="O468" s="163"/>
      <c r="P468" s="163"/>
      <c r="Q468" s="164"/>
      <c r="R468" s="162"/>
      <c r="S468" s="163"/>
      <c r="T468" s="163"/>
      <c r="U468" s="163"/>
      <c r="V468" s="163"/>
      <c r="W468" s="164"/>
      <c r="X468" s="315"/>
      <c r="Y468" s="316"/>
      <c r="Z468" s="316"/>
      <c r="AA468" s="316"/>
      <c r="AB468" s="316"/>
      <c r="AC468" s="316"/>
      <c r="AD468" s="316"/>
      <c r="AE468" s="316"/>
      <c r="AF468" s="316"/>
      <c r="AG468" s="316"/>
      <c r="AH468" s="316"/>
      <c r="AI468" s="316"/>
      <c r="AJ468" s="316"/>
      <c r="AK468" s="316"/>
      <c r="AL468" s="316"/>
      <c r="AM468" s="316"/>
      <c r="AN468" s="316"/>
      <c r="AO468" s="316"/>
      <c r="AP468" s="316"/>
      <c r="AQ468" s="316"/>
      <c r="AR468" s="316"/>
      <c r="AS468" s="316"/>
      <c r="AT468" s="316"/>
      <c r="AU468" s="316"/>
      <c r="AV468" s="316"/>
      <c r="AW468" s="316"/>
      <c r="AX468" s="317"/>
    </row>
    <row r="469" spans="1:51" ht="19.5" customHeight="1" x14ac:dyDescent="0.15">
      <c r="A469" s="320"/>
      <c r="B469" s="321"/>
      <c r="C469" s="827"/>
      <c r="D469" s="375"/>
      <c r="E469" s="375"/>
      <c r="F469" s="375"/>
      <c r="G469" s="375"/>
      <c r="H469" s="375"/>
      <c r="I469" s="375"/>
      <c r="J469" s="375"/>
      <c r="K469" s="376"/>
      <c r="L469" s="374"/>
      <c r="M469" s="375"/>
      <c r="N469" s="375"/>
      <c r="O469" s="375"/>
      <c r="P469" s="375"/>
      <c r="Q469" s="376"/>
      <c r="R469" s="374"/>
      <c r="S469" s="375"/>
      <c r="T469" s="375"/>
      <c r="U469" s="375"/>
      <c r="V469" s="375"/>
      <c r="W469" s="376"/>
      <c r="X469" s="315"/>
      <c r="Y469" s="316"/>
      <c r="Z469" s="316"/>
      <c r="AA469" s="316"/>
      <c r="AB469" s="316"/>
      <c r="AC469" s="316"/>
      <c r="AD469" s="316"/>
      <c r="AE469" s="316"/>
      <c r="AF469" s="316"/>
      <c r="AG469" s="316"/>
      <c r="AH469" s="316"/>
      <c r="AI469" s="316"/>
      <c r="AJ469" s="316"/>
      <c r="AK469" s="316"/>
      <c r="AL469" s="316"/>
      <c r="AM469" s="316"/>
      <c r="AN469" s="316"/>
      <c r="AO469" s="316"/>
      <c r="AP469" s="316"/>
      <c r="AQ469" s="316"/>
      <c r="AR469" s="316"/>
      <c r="AS469" s="316"/>
      <c r="AT469" s="316"/>
      <c r="AU469" s="316"/>
      <c r="AV469" s="316"/>
      <c r="AW469" s="316"/>
      <c r="AX469" s="317"/>
    </row>
    <row r="470" spans="1:51" ht="19.5" customHeight="1" thickBot="1" x14ac:dyDescent="0.2">
      <c r="A470" s="322"/>
      <c r="B470" s="323"/>
      <c r="C470" s="828" t="s">
        <v>40</v>
      </c>
      <c r="D470" s="384"/>
      <c r="E470" s="384"/>
      <c r="F470" s="384"/>
      <c r="G470" s="384"/>
      <c r="H470" s="384"/>
      <c r="I470" s="384"/>
      <c r="J470" s="384"/>
      <c r="K470" s="385"/>
      <c r="L470" s="383">
        <v>5</v>
      </c>
      <c r="M470" s="384"/>
      <c r="N470" s="384"/>
      <c r="O470" s="384"/>
      <c r="P470" s="384"/>
      <c r="Q470" s="385"/>
      <c r="R470" s="383"/>
      <c r="S470" s="384"/>
      <c r="T470" s="384"/>
      <c r="U470" s="384"/>
      <c r="V470" s="384"/>
      <c r="W470" s="385"/>
      <c r="X470" s="386"/>
      <c r="Y470" s="387"/>
      <c r="Z470" s="387"/>
      <c r="AA470" s="387"/>
      <c r="AB470" s="387"/>
      <c r="AC470" s="387"/>
      <c r="AD470" s="387"/>
      <c r="AE470" s="387"/>
      <c r="AF470" s="387"/>
      <c r="AG470" s="387"/>
      <c r="AH470" s="387"/>
      <c r="AI470" s="387"/>
      <c r="AJ470" s="387"/>
      <c r="AK470" s="387"/>
      <c r="AL470" s="387"/>
      <c r="AM470" s="387"/>
      <c r="AN470" s="387"/>
      <c r="AO470" s="387"/>
      <c r="AP470" s="387"/>
      <c r="AQ470" s="387"/>
      <c r="AR470" s="387"/>
      <c r="AS470" s="387"/>
      <c r="AT470" s="387"/>
      <c r="AU470" s="387"/>
      <c r="AV470" s="387"/>
      <c r="AW470" s="387"/>
      <c r="AX470" s="388"/>
    </row>
    <row r="471" spans="1:51" ht="20.25" customHeight="1" thickBot="1" x14ac:dyDescent="0.2">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5"/>
      <c r="AL471" s="75"/>
      <c r="AM471" s="75"/>
      <c r="AN471" s="75"/>
      <c r="AO471" s="75"/>
      <c r="AP471" s="75"/>
      <c r="AQ471" s="843" t="s">
        <v>335</v>
      </c>
      <c r="AR471" s="843"/>
      <c r="AS471" s="843"/>
      <c r="AT471" s="843"/>
      <c r="AU471" s="843"/>
      <c r="AV471" s="843"/>
      <c r="AW471" s="843"/>
      <c r="AX471" s="843"/>
      <c r="AY471" s="2"/>
    </row>
    <row r="472" spans="1:51" ht="25.15" customHeight="1" x14ac:dyDescent="0.15">
      <c r="A472" s="86" t="s">
        <v>336</v>
      </c>
      <c r="B472" s="87"/>
      <c r="C472" s="87"/>
      <c r="D472" s="87"/>
      <c r="E472" s="87"/>
      <c r="F472" s="773"/>
      <c r="G472" s="88" t="s">
        <v>388</v>
      </c>
      <c r="H472" s="89"/>
      <c r="I472" s="89"/>
      <c r="J472" s="89"/>
      <c r="K472" s="89"/>
      <c r="L472" s="89"/>
      <c r="M472" s="89"/>
      <c r="N472" s="89"/>
      <c r="O472" s="89"/>
      <c r="P472" s="89"/>
      <c r="Q472" s="89"/>
      <c r="R472" s="89"/>
      <c r="S472" s="89"/>
      <c r="T472" s="89"/>
      <c r="U472" s="89"/>
      <c r="V472" s="89"/>
      <c r="W472" s="89"/>
      <c r="X472" s="90"/>
      <c r="Y472" s="91" t="s">
        <v>360</v>
      </c>
      <c r="Z472" s="774"/>
      <c r="AA472" s="774"/>
      <c r="AB472" s="774"/>
      <c r="AC472" s="774"/>
      <c r="AD472" s="775"/>
      <c r="AE472" s="776" t="s">
        <v>361</v>
      </c>
      <c r="AF472" s="94"/>
      <c r="AG472" s="94"/>
      <c r="AH472" s="94"/>
      <c r="AI472" s="94"/>
      <c r="AJ472" s="94"/>
      <c r="AK472" s="94"/>
      <c r="AL472" s="94"/>
      <c r="AM472" s="94"/>
      <c r="AN472" s="94"/>
      <c r="AO472" s="94"/>
      <c r="AP472" s="777"/>
      <c r="AQ472" s="95" t="s">
        <v>7</v>
      </c>
      <c r="AR472" s="778"/>
      <c r="AS472" s="778"/>
      <c r="AT472" s="778"/>
      <c r="AU472" s="778"/>
      <c r="AV472" s="778"/>
      <c r="AW472" s="778"/>
      <c r="AX472" s="779"/>
    </row>
    <row r="473" spans="1:51" ht="30" customHeight="1" x14ac:dyDescent="0.15">
      <c r="A473" s="131" t="s">
        <v>8</v>
      </c>
      <c r="B473" s="754"/>
      <c r="C473" s="754"/>
      <c r="D473" s="754"/>
      <c r="E473" s="754"/>
      <c r="F473" s="755"/>
      <c r="G473" s="134" t="s">
        <v>389</v>
      </c>
      <c r="H473" s="135"/>
      <c r="I473" s="135"/>
      <c r="J473" s="135"/>
      <c r="K473" s="135"/>
      <c r="L473" s="135"/>
      <c r="M473" s="135"/>
      <c r="N473" s="135"/>
      <c r="O473" s="135"/>
      <c r="P473" s="135"/>
      <c r="Q473" s="135"/>
      <c r="R473" s="135"/>
      <c r="S473" s="135"/>
      <c r="T473" s="135"/>
      <c r="U473" s="135"/>
      <c r="V473" s="135"/>
      <c r="W473" s="135"/>
      <c r="X473" s="756"/>
      <c r="Y473" s="137" t="s">
        <v>10</v>
      </c>
      <c r="Z473" s="757"/>
      <c r="AA473" s="757"/>
      <c r="AB473" s="757"/>
      <c r="AC473" s="757"/>
      <c r="AD473" s="758"/>
      <c r="AE473" s="835" t="s">
        <v>363</v>
      </c>
      <c r="AF473" s="138"/>
      <c r="AG473" s="138"/>
      <c r="AH473" s="138"/>
      <c r="AI473" s="138"/>
      <c r="AJ473" s="138"/>
      <c r="AK473" s="138"/>
      <c r="AL473" s="138"/>
      <c r="AM473" s="138"/>
      <c r="AN473" s="138"/>
      <c r="AO473" s="138"/>
      <c r="AP473" s="139"/>
      <c r="AQ473" s="762" t="s">
        <v>342</v>
      </c>
      <c r="AR473" s="763"/>
      <c r="AS473" s="763"/>
      <c r="AT473" s="763"/>
      <c r="AU473" s="763"/>
      <c r="AV473" s="763"/>
      <c r="AW473" s="763"/>
      <c r="AX473" s="764"/>
    </row>
    <row r="474" spans="1:51" ht="30" customHeight="1" x14ac:dyDescent="0.15">
      <c r="A474" s="146" t="s">
        <v>13</v>
      </c>
      <c r="B474" s="147"/>
      <c r="C474" s="147"/>
      <c r="D474" s="147"/>
      <c r="E474" s="147"/>
      <c r="F474" s="765"/>
      <c r="G474" s="148" t="s">
        <v>364</v>
      </c>
      <c r="H474" s="766"/>
      <c r="I474" s="766"/>
      <c r="J474" s="766"/>
      <c r="K474" s="766"/>
      <c r="L474" s="766"/>
      <c r="M474" s="766"/>
      <c r="N474" s="766"/>
      <c r="O474" s="766"/>
      <c r="P474" s="766"/>
      <c r="Q474" s="766"/>
      <c r="R474" s="766"/>
      <c r="S474" s="766"/>
      <c r="T474" s="766"/>
      <c r="U474" s="766"/>
      <c r="V474" s="766"/>
      <c r="W474" s="766"/>
      <c r="X474" s="767"/>
      <c r="Y474" s="149" t="s">
        <v>15</v>
      </c>
      <c r="Z474" s="150"/>
      <c r="AA474" s="150"/>
      <c r="AB474" s="150"/>
      <c r="AC474" s="150"/>
      <c r="AD474" s="151"/>
      <c r="AE474" s="768" t="s">
        <v>16</v>
      </c>
      <c r="AF474" s="769"/>
      <c r="AG474" s="769"/>
      <c r="AH474" s="769"/>
      <c r="AI474" s="769"/>
      <c r="AJ474" s="769"/>
      <c r="AK474" s="769"/>
      <c r="AL474" s="769"/>
      <c r="AM474" s="769"/>
      <c r="AN474" s="769"/>
      <c r="AO474" s="769"/>
      <c r="AP474" s="769"/>
      <c r="AQ474" s="770"/>
      <c r="AR474" s="770"/>
      <c r="AS474" s="770"/>
      <c r="AT474" s="770"/>
      <c r="AU474" s="770"/>
      <c r="AV474" s="770"/>
      <c r="AW474" s="770"/>
      <c r="AX474" s="771"/>
    </row>
    <row r="475" spans="1:51" ht="30" customHeight="1" x14ac:dyDescent="0.15">
      <c r="A475" s="740" t="s">
        <v>17</v>
      </c>
      <c r="B475" s="741"/>
      <c r="C475" s="741"/>
      <c r="D475" s="741"/>
      <c r="E475" s="741"/>
      <c r="F475" s="742"/>
      <c r="G475" s="743" t="s">
        <v>390</v>
      </c>
      <c r="H475" s="744"/>
      <c r="I475" s="744"/>
      <c r="J475" s="744"/>
      <c r="K475" s="744"/>
      <c r="L475" s="744"/>
      <c r="M475" s="744"/>
      <c r="N475" s="744"/>
      <c r="O475" s="744"/>
      <c r="P475" s="744"/>
      <c r="Q475" s="744"/>
      <c r="R475" s="744"/>
      <c r="S475" s="744"/>
      <c r="T475" s="744"/>
      <c r="U475" s="744"/>
      <c r="V475" s="744"/>
      <c r="W475" s="744"/>
      <c r="X475" s="745"/>
      <c r="Y475" s="125" t="s">
        <v>366</v>
      </c>
      <c r="Z475" s="746"/>
      <c r="AA475" s="746"/>
      <c r="AB475" s="746"/>
      <c r="AC475" s="746"/>
      <c r="AD475" s="747"/>
      <c r="AE475" s="832" t="s">
        <v>367</v>
      </c>
      <c r="AF475" s="833"/>
      <c r="AG475" s="833"/>
      <c r="AH475" s="833"/>
      <c r="AI475" s="833"/>
      <c r="AJ475" s="833"/>
      <c r="AK475" s="833"/>
      <c r="AL475" s="833"/>
      <c r="AM475" s="833"/>
      <c r="AN475" s="833"/>
      <c r="AO475" s="833"/>
      <c r="AP475" s="833"/>
      <c r="AQ475" s="833"/>
      <c r="AR475" s="833"/>
      <c r="AS475" s="833"/>
      <c r="AT475" s="833"/>
      <c r="AU475" s="833"/>
      <c r="AV475" s="833"/>
      <c r="AW475" s="833"/>
      <c r="AX475" s="834"/>
    </row>
    <row r="476" spans="1:51" ht="48" customHeight="1" x14ac:dyDescent="0.15">
      <c r="A476" s="97" t="s">
        <v>19</v>
      </c>
      <c r="B476" s="98"/>
      <c r="C476" s="98"/>
      <c r="D476" s="98"/>
      <c r="E476" s="98"/>
      <c r="F476" s="102"/>
      <c r="G476" s="751" t="s">
        <v>391</v>
      </c>
      <c r="H476" s="752"/>
      <c r="I476" s="752"/>
      <c r="J476" s="752"/>
      <c r="K476" s="752"/>
      <c r="L476" s="752"/>
      <c r="M476" s="752"/>
      <c r="N476" s="752"/>
      <c r="O476" s="752"/>
      <c r="P476" s="752"/>
      <c r="Q476" s="752"/>
      <c r="R476" s="752"/>
      <c r="S476" s="752"/>
      <c r="T476" s="752"/>
      <c r="U476" s="752"/>
      <c r="V476" s="752"/>
      <c r="W476" s="752"/>
      <c r="X476" s="752"/>
      <c r="Y476" s="752"/>
      <c r="Z476" s="752"/>
      <c r="AA476" s="752"/>
      <c r="AB476" s="752"/>
      <c r="AC476" s="752"/>
      <c r="AD476" s="752"/>
      <c r="AE476" s="752"/>
      <c r="AF476" s="752"/>
      <c r="AG476" s="752"/>
      <c r="AH476" s="752"/>
      <c r="AI476" s="752"/>
      <c r="AJ476" s="752"/>
      <c r="AK476" s="752"/>
      <c r="AL476" s="752"/>
      <c r="AM476" s="752"/>
      <c r="AN476" s="752"/>
      <c r="AO476" s="752"/>
      <c r="AP476" s="752"/>
      <c r="AQ476" s="752"/>
      <c r="AR476" s="752"/>
      <c r="AS476" s="752"/>
      <c r="AT476" s="752"/>
      <c r="AU476" s="752"/>
      <c r="AV476" s="752"/>
      <c r="AW476" s="752"/>
      <c r="AX476" s="753"/>
    </row>
    <row r="477" spans="1:51" ht="52.5" customHeight="1" x14ac:dyDescent="0.15">
      <c r="A477" s="97" t="s">
        <v>21</v>
      </c>
      <c r="B477" s="98"/>
      <c r="C477" s="98"/>
      <c r="D477" s="98"/>
      <c r="E477" s="98"/>
      <c r="F477" s="102"/>
      <c r="G477" s="751" t="s">
        <v>392</v>
      </c>
      <c r="H477" s="752"/>
      <c r="I477" s="752"/>
      <c r="J477" s="752"/>
      <c r="K477" s="752"/>
      <c r="L477" s="752"/>
      <c r="M477" s="752"/>
      <c r="N477" s="752"/>
      <c r="O477" s="752"/>
      <c r="P477" s="752"/>
      <c r="Q477" s="752"/>
      <c r="R477" s="752"/>
      <c r="S477" s="752"/>
      <c r="T477" s="752"/>
      <c r="U477" s="752"/>
      <c r="V477" s="752"/>
      <c r="W477" s="752"/>
      <c r="X477" s="752"/>
      <c r="Y477" s="752"/>
      <c r="Z477" s="752"/>
      <c r="AA477" s="752"/>
      <c r="AB477" s="752"/>
      <c r="AC477" s="752"/>
      <c r="AD477" s="752"/>
      <c r="AE477" s="752"/>
      <c r="AF477" s="752"/>
      <c r="AG477" s="752"/>
      <c r="AH477" s="752"/>
      <c r="AI477" s="752"/>
      <c r="AJ477" s="752"/>
      <c r="AK477" s="752"/>
      <c r="AL477" s="752"/>
      <c r="AM477" s="752"/>
      <c r="AN477" s="752"/>
      <c r="AO477" s="752"/>
      <c r="AP477" s="752"/>
      <c r="AQ477" s="752"/>
      <c r="AR477" s="752"/>
      <c r="AS477" s="752"/>
      <c r="AT477" s="752"/>
      <c r="AU477" s="752"/>
      <c r="AV477" s="752"/>
      <c r="AW477" s="752"/>
      <c r="AX477" s="753"/>
    </row>
    <row r="478" spans="1:51" ht="22.5" customHeight="1" x14ac:dyDescent="0.15">
      <c r="A478" s="97" t="s">
        <v>23</v>
      </c>
      <c r="B478" s="98"/>
      <c r="C478" s="98"/>
      <c r="D478" s="98"/>
      <c r="E478" s="98"/>
      <c r="F478" s="102"/>
      <c r="G478" s="793" t="s">
        <v>24</v>
      </c>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5"/>
    </row>
    <row r="479" spans="1:51" ht="19.5" customHeight="1" x14ac:dyDescent="0.15">
      <c r="A479" s="106" t="s">
        <v>25</v>
      </c>
      <c r="B479" s="107"/>
      <c r="C479" s="107"/>
      <c r="D479" s="107"/>
      <c r="E479" s="107"/>
      <c r="F479" s="108"/>
      <c r="G479" s="794"/>
      <c r="H479" s="795"/>
      <c r="I479" s="795"/>
      <c r="J479" s="795"/>
      <c r="K479" s="795"/>
      <c r="L479" s="795"/>
      <c r="M479" s="795"/>
      <c r="N479" s="795"/>
      <c r="O479" s="796"/>
      <c r="P479" s="117" t="s">
        <v>350</v>
      </c>
      <c r="Q479" s="118"/>
      <c r="R479" s="118"/>
      <c r="S479" s="118"/>
      <c r="T479" s="118"/>
      <c r="U479" s="118"/>
      <c r="V479" s="119"/>
      <c r="W479" s="117" t="s">
        <v>351</v>
      </c>
      <c r="X479" s="118"/>
      <c r="Y479" s="118"/>
      <c r="Z479" s="118"/>
      <c r="AA479" s="118"/>
      <c r="AB479" s="118"/>
      <c r="AC479" s="119"/>
      <c r="AD479" s="117" t="s">
        <v>352</v>
      </c>
      <c r="AE479" s="118"/>
      <c r="AF479" s="118"/>
      <c r="AG479" s="118"/>
      <c r="AH479" s="118"/>
      <c r="AI479" s="118"/>
      <c r="AJ479" s="119"/>
      <c r="AK479" s="117" t="s">
        <v>353</v>
      </c>
      <c r="AL479" s="118"/>
      <c r="AM479" s="118"/>
      <c r="AN479" s="118"/>
      <c r="AO479" s="118"/>
      <c r="AP479" s="118"/>
      <c r="AQ479" s="119"/>
      <c r="AR479" s="117" t="s">
        <v>354</v>
      </c>
      <c r="AS479" s="118"/>
      <c r="AT479" s="118"/>
      <c r="AU479" s="118"/>
      <c r="AV479" s="118"/>
      <c r="AW479" s="118"/>
      <c r="AX479" s="166"/>
    </row>
    <row r="480" spans="1:51" ht="19.5" customHeight="1" x14ac:dyDescent="0.15">
      <c r="A480" s="109"/>
      <c r="B480" s="110"/>
      <c r="C480" s="110"/>
      <c r="D480" s="110"/>
      <c r="E480" s="110"/>
      <c r="F480" s="111"/>
      <c r="G480" s="167" t="s">
        <v>31</v>
      </c>
      <c r="H480" s="175"/>
      <c r="I480" s="783" t="s">
        <v>32</v>
      </c>
      <c r="J480" s="784"/>
      <c r="K480" s="784"/>
      <c r="L480" s="784"/>
      <c r="M480" s="784"/>
      <c r="N480" s="784"/>
      <c r="O480" s="785"/>
      <c r="P480" s="786">
        <v>5</v>
      </c>
      <c r="Q480" s="787"/>
      <c r="R480" s="787"/>
      <c r="S480" s="787"/>
      <c r="T480" s="787"/>
      <c r="U480" s="787"/>
      <c r="V480" s="788"/>
      <c r="W480" s="836">
        <v>5</v>
      </c>
      <c r="X480" s="836"/>
      <c r="Y480" s="836"/>
      <c r="Z480" s="836"/>
      <c r="AA480" s="836"/>
      <c r="AB480" s="836"/>
      <c r="AC480" s="836"/>
      <c r="AD480" s="836">
        <v>6</v>
      </c>
      <c r="AE480" s="836"/>
      <c r="AF480" s="836"/>
      <c r="AG480" s="836"/>
      <c r="AH480" s="836"/>
      <c r="AI480" s="836"/>
      <c r="AJ480" s="836"/>
      <c r="AK480" s="176">
        <v>5</v>
      </c>
      <c r="AL480" s="177"/>
      <c r="AM480" s="177"/>
      <c r="AN480" s="177"/>
      <c r="AO480" s="177"/>
      <c r="AP480" s="177"/>
      <c r="AQ480" s="178"/>
      <c r="AR480" s="176"/>
      <c r="AS480" s="177"/>
      <c r="AT480" s="177"/>
      <c r="AU480" s="177"/>
      <c r="AV480" s="177"/>
      <c r="AW480" s="177"/>
      <c r="AX480" s="789"/>
    </row>
    <row r="481" spans="1:51" ht="19.5" customHeight="1" x14ac:dyDescent="0.15">
      <c r="A481" s="109"/>
      <c r="B481" s="110"/>
      <c r="C481" s="110"/>
      <c r="D481" s="110"/>
      <c r="E481" s="110"/>
      <c r="F481" s="111"/>
      <c r="G481" s="780"/>
      <c r="H481" s="781"/>
      <c r="I481" s="159" t="s">
        <v>33</v>
      </c>
      <c r="J481" s="181"/>
      <c r="K481" s="181"/>
      <c r="L481" s="181"/>
      <c r="M481" s="181"/>
      <c r="N481" s="181"/>
      <c r="O481" s="182"/>
      <c r="P481" s="790" t="s">
        <v>370</v>
      </c>
      <c r="Q481" s="791"/>
      <c r="R481" s="791"/>
      <c r="S481" s="791"/>
      <c r="T481" s="791"/>
      <c r="U481" s="791"/>
      <c r="V481" s="792"/>
      <c r="W481" s="790" t="s">
        <v>370</v>
      </c>
      <c r="X481" s="791"/>
      <c r="Y481" s="791"/>
      <c r="Z481" s="791"/>
      <c r="AA481" s="791"/>
      <c r="AB481" s="791"/>
      <c r="AC481" s="792"/>
      <c r="AD481" s="790" t="s">
        <v>370</v>
      </c>
      <c r="AE481" s="791"/>
      <c r="AF481" s="791"/>
      <c r="AG481" s="791"/>
      <c r="AH481" s="791"/>
      <c r="AI481" s="791"/>
      <c r="AJ481" s="792"/>
      <c r="AK481" s="162" t="s">
        <v>367</v>
      </c>
      <c r="AL481" s="163"/>
      <c r="AM481" s="163"/>
      <c r="AN481" s="163"/>
      <c r="AO481" s="163"/>
      <c r="AP481" s="163"/>
      <c r="AQ481" s="164"/>
      <c r="AR481" s="188"/>
      <c r="AS481" s="189"/>
      <c r="AT481" s="189"/>
      <c r="AU481" s="189"/>
      <c r="AV481" s="189"/>
      <c r="AW481" s="189"/>
      <c r="AX481" s="190"/>
    </row>
    <row r="482" spans="1:51" ht="19.5" customHeight="1" x14ac:dyDescent="0.15">
      <c r="A482" s="109"/>
      <c r="B482" s="110"/>
      <c r="C482" s="110"/>
      <c r="D482" s="110"/>
      <c r="E482" s="110"/>
      <c r="F482" s="111"/>
      <c r="G482" s="780"/>
      <c r="H482" s="781"/>
      <c r="I482" s="159" t="s">
        <v>35</v>
      </c>
      <c r="J482" s="181"/>
      <c r="K482" s="181"/>
      <c r="L482" s="181"/>
      <c r="M482" s="181"/>
      <c r="N482" s="181"/>
      <c r="O482" s="182"/>
      <c r="P482" s="162" t="s">
        <v>367</v>
      </c>
      <c r="Q482" s="163"/>
      <c r="R482" s="163"/>
      <c r="S482" s="163"/>
      <c r="T482" s="163"/>
      <c r="U482" s="163"/>
      <c r="V482" s="164"/>
      <c r="W482" s="162" t="s">
        <v>367</v>
      </c>
      <c r="X482" s="163"/>
      <c r="Y482" s="163"/>
      <c r="Z482" s="163"/>
      <c r="AA482" s="163"/>
      <c r="AB482" s="163"/>
      <c r="AC482" s="164"/>
      <c r="AD482" s="162" t="s">
        <v>367</v>
      </c>
      <c r="AE482" s="163"/>
      <c r="AF482" s="163"/>
      <c r="AG482" s="163"/>
      <c r="AH482" s="163"/>
      <c r="AI482" s="163"/>
      <c r="AJ482" s="164"/>
      <c r="AK482" s="162" t="s">
        <v>367</v>
      </c>
      <c r="AL482" s="163"/>
      <c r="AM482" s="163"/>
      <c r="AN482" s="163"/>
      <c r="AO482" s="163"/>
      <c r="AP482" s="163"/>
      <c r="AQ482" s="164"/>
      <c r="AR482" s="162"/>
      <c r="AS482" s="163"/>
      <c r="AT482" s="163"/>
      <c r="AU482" s="163"/>
      <c r="AV482" s="163"/>
      <c r="AW482" s="163"/>
      <c r="AX482" s="165"/>
    </row>
    <row r="483" spans="1:51" ht="19.5" customHeight="1" x14ac:dyDescent="0.15">
      <c r="A483" s="109"/>
      <c r="B483" s="110"/>
      <c r="C483" s="110"/>
      <c r="D483" s="110"/>
      <c r="E483" s="110"/>
      <c r="F483" s="111"/>
      <c r="G483" s="780"/>
      <c r="H483" s="781"/>
      <c r="I483" s="159" t="s">
        <v>37</v>
      </c>
      <c r="J483" s="181"/>
      <c r="K483" s="181"/>
      <c r="L483" s="181"/>
      <c r="M483" s="181"/>
      <c r="N483" s="181"/>
      <c r="O483" s="182"/>
      <c r="P483" s="162" t="s">
        <v>367</v>
      </c>
      <c r="Q483" s="163"/>
      <c r="R483" s="163"/>
      <c r="S483" s="163"/>
      <c r="T483" s="163"/>
      <c r="U483" s="163"/>
      <c r="V483" s="164"/>
      <c r="W483" s="162" t="s">
        <v>367</v>
      </c>
      <c r="X483" s="163"/>
      <c r="Y483" s="163"/>
      <c r="Z483" s="163"/>
      <c r="AA483" s="163"/>
      <c r="AB483" s="163"/>
      <c r="AC483" s="164"/>
      <c r="AD483" s="162" t="s">
        <v>367</v>
      </c>
      <c r="AE483" s="163"/>
      <c r="AF483" s="163"/>
      <c r="AG483" s="163"/>
      <c r="AH483" s="163"/>
      <c r="AI483" s="163"/>
      <c r="AJ483" s="164"/>
      <c r="AK483" s="162" t="s">
        <v>367</v>
      </c>
      <c r="AL483" s="163"/>
      <c r="AM483" s="163"/>
      <c r="AN483" s="163"/>
      <c r="AO483" s="163"/>
      <c r="AP483" s="163"/>
      <c r="AQ483" s="164"/>
      <c r="AR483" s="188"/>
      <c r="AS483" s="189"/>
      <c r="AT483" s="189"/>
      <c r="AU483" s="189"/>
      <c r="AV483" s="189"/>
      <c r="AW483" s="189"/>
      <c r="AX483" s="190"/>
    </row>
    <row r="484" spans="1:51" ht="19.5" customHeight="1" x14ac:dyDescent="0.15">
      <c r="A484" s="109"/>
      <c r="B484" s="110"/>
      <c r="C484" s="110"/>
      <c r="D484" s="110"/>
      <c r="E484" s="110"/>
      <c r="F484" s="111"/>
      <c r="G484" s="780"/>
      <c r="H484" s="781"/>
      <c r="I484" s="159" t="s">
        <v>38</v>
      </c>
      <c r="J484" s="181"/>
      <c r="K484" s="181"/>
      <c r="L484" s="181"/>
      <c r="M484" s="181"/>
      <c r="N484" s="181"/>
      <c r="O484" s="182"/>
      <c r="P484" s="844" t="s">
        <v>346</v>
      </c>
      <c r="Q484" s="845"/>
      <c r="R484" s="845"/>
      <c r="S484" s="845"/>
      <c r="T484" s="845"/>
      <c r="U484" s="845"/>
      <c r="V484" s="846"/>
      <c r="W484" s="844" t="s">
        <v>346</v>
      </c>
      <c r="X484" s="845"/>
      <c r="Y484" s="845"/>
      <c r="Z484" s="845"/>
      <c r="AA484" s="845"/>
      <c r="AB484" s="845"/>
      <c r="AC484" s="846"/>
      <c r="AD484" s="844" t="s">
        <v>346</v>
      </c>
      <c r="AE484" s="845"/>
      <c r="AF484" s="845"/>
      <c r="AG484" s="845"/>
      <c r="AH484" s="845"/>
      <c r="AI484" s="845"/>
      <c r="AJ484" s="846"/>
      <c r="AK484" s="844" t="s">
        <v>346</v>
      </c>
      <c r="AL484" s="845"/>
      <c r="AM484" s="845"/>
      <c r="AN484" s="845"/>
      <c r="AO484" s="845"/>
      <c r="AP484" s="845"/>
      <c r="AQ484" s="846"/>
      <c r="AR484" s="188"/>
      <c r="AS484" s="189"/>
      <c r="AT484" s="189"/>
      <c r="AU484" s="189"/>
      <c r="AV484" s="189"/>
      <c r="AW484" s="189"/>
      <c r="AX484" s="190"/>
    </row>
    <row r="485" spans="1:51" ht="19.5" customHeight="1" x14ac:dyDescent="0.15">
      <c r="A485" s="109"/>
      <c r="B485" s="110"/>
      <c r="C485" s="110"/>
      <c r="D485" s="110"/>
      <c r="E485" s="110"/>
      <c r="F485" s="111"/>
      <c r="G485" s="782"/>
      <c r="H485" s="185"/>
      <c r="I485" s="813" t="s">
        <v>40</v>
      </c>
      <c r="J485" s="814"/>
      <c r="K485" s="814"/>
      <c r="L485" s="814"/>
      <c r="M485" s="814"/>
      <c r="N485" s="814"/>
      <c r="O485" s="815"/>
      <c r="P485" s="837">
        <v>5</v>
      </c>
      <c r="Q485" s="838"/>
      <c r="R485" s="838"/>
      <c r="S485" s="838"/>
      <c r="T485" s="838"/>
      <c r="U485" s="838"/>
      <c r="V485" s="839"/>
      <c r="W485" s="840">
        <v>5</v>
      </c>
      <c r="X485" s="840"/>
      <c r="Y485" s="840"/>
      <c r="Z485" s="840"/>
      <c r="AA485" s="840"/>
      <c r="AB485" s="840"/>
      <c r="AC485" s="840"/>
      <c r="AD485" s="840">
        <v>6</v>
      </c>
      <c r="AE485" s="840"/>
      <c r="AF485" s="840"/>
      <c r="AG485" s="840"/>
      <c r="AH485" s="840"/>
      <c r="AI485" s="840"/>
      <c r="AJ485" s="840"/>
      <c r="AK485" s="374">
        <v>5</v>
      </c>
      <c r="AL485" s="375"/>
      <c r="AM485" s="375"/>
      <c r="AN485" s="375"/>
      <c r="AO485" s="375"/>
      <c r="AP485" s="375"/>
      <c r="AQ485" s="376"/>
      <c r="AR485" s="374"/>
      <c r="AS485" s="375"/>
      <c r="AT485" s="375"/>
      <c r="AU485" s="375"/>
      <c r="AV485" s="375"/>
      <c r="AW485" s="375"/>
      <c r="AX485" s="816"/>
    </row>
    <row r="486" spans="1:51" ht="19.5" customHeight="1" x14ac:dyDescent="0.15">
      <c r="A486" s="109"/>
      <c r="B486" s="110"/>
      <c r="C486" s="110"/>
      <c r="D486" s="110"/>
      <c r="E486" s="110"/>
      <c r="F486" s="111"/>
      <c r="G486" s="797" t="s">
        <v>41</v>
      </c>
      <c r="H486" s="798"/>
      <c r="I486" s="798"/>
      <c r="J486" s="798"/>
      <c r="K486" s="798"/>
      <c r="L486" s="798"/>
      <c r="M486" s="798"/>
      <c r="N486" s="798"/>
      <c r="O486" s="799"/>
      <c r="P486" s="810">
        <v>3</v>
      </c>
      <c r="Q486" s="811"/>
      <c r="R486" s="811"/>
      <c r="S486" s="811"/>
      <c r="T486" s="811"/>
      <c r="U486" s="811"/>
      <c r="V486" s="812"/>
      <c r="W486" s="842">
        <v>5</v>
      </c>
      <c r="X486" s="842"/>
      <c r="Y486" s="842"/>
      <c r="Z486" s="842"/>
      <c r="AA486" s="842"/>
      <c r="AB486" s="842"/>
      <c r="AC486" s="842"/>
      <c r="AD486" s="579">
        <v>2</v>
      </c>
      <c r="AE486" s="580"/>
      <c r="AF486" s="580"/>
      <c r="AG486" s="580"/>
      <c r="AH486" s="580"/>
      <c r="AI486" s="580"/>
      <c r="AJ486" s="581"/>
      <c r="AK486" s="806"/>
      <c r="AL486" s="807"/>
      <c r="AM486" s="807"/>
      <c r="AN486" s="807"/>
      <c r="AO486" s="807"/>
      <c r="AP486" s="807"/>
      <c r="AQ486" s="808"/>
      <c r="AR486" s="806"/>
      <c r="AS486" s="807"/>
      <c r="AT486" s="807"/>
      <c r="AU486" s="807"/>
      <c r="AV486" s="807"/>
      <c r="AW486" s="807"/>
      <c r="AX486" s="809"/>
    </row>
    <row r="487" spans="1:51" ht="19.5" customHeight="1" x14ac:dyDescent="0.15">
      <c r="A487" s="112"/>
      <c r="B487" s="113"/>
      <c r="C487" s="113"/>
      <c r="D487" s="113"/>
      <c r="E487" s="113"/>
      <c r="F487" s="114"/>
      <c r="G487" s="797" t="s">
        <v>42</v>
      </c>
      <c r="H487" s="798"/>
      <c r="I487" s="798"/>
      <c r="J487" s="798"/>
      <c r="K487" s="798"/>
      <c r="L487" s="798"/>
      <c r="M487" s="798"/>
      <c r="N487" s="798"/>
      <c r="O487" s="799"/>
      <c r="P487" s="800">
        <v>63.1</v>
      </c>
      <c r="Q487" s="801"/>
      <c r="R487" s="801"/>
      <c r="S487" s="801"/>
      <c r="T487" s="801"/>
      <c r="U487" s="801"/>
      <c r="V487" s="802"/>
      <c r="W487" s="841">
        <v>94.5</v>
      </c>
      <c r="X487" s="841"/>
      <c r="Y487" s="841"/>
      <c r="Z487" s="841"/>
      <c r="AA487" s="841"/>
      <c r="AB487" s="841"/>
      <c r="AC487" s="841"/>
      <c r="AD487" s="579">
        <v>33.299999999999997</v>
      </c>
      <c r="AE487" s="580"/>
      <c r="AF487" s="580"/>
      <c r="AG487" s="580"/>
      <c r="AH487" s="580"/>
      <c r="AI487" s="580"/>
      <c r="AJ487" s="581"/>
      <c r="AK487" s="806"/>
      <c r="AL487" s="807"/>
      <c r="AM487" s="807"/>
      <c r="AN487" s="807"/>
      <c r="AO487" s="807"/>
      <c r="AP487" s="807"/>
      <c r="AQ487" s="808"/>
      <c r="AR487" s="806"/>
      <c r="AS487" s="807"/>
      <c r="AT487" s="807"/>
      <c r="AU487" s="807"/>
      <c r="AV487" s="807"/>
      <c r="AW487" s="807"/>
      <c r="AX487" s="809"/>
    </row>
    <row r="488" spans="1:51" ht="19.5" customHeight="1" x14ac:dyDescent="0.15">
      <c r="A488" s="318" t="s">
        <v>83</v>
      </c>
      <c r="B488" s="319"/>
      <c r="C488" s="818" t="s">
        <v>84</v>
      </c>
      <c r="D488" s="819"/>
      <c r="E488" s="819"/>
      <c r="F488" s="819"/>
      <c r="G488" s="819"/>
      <c r="H488" s="819"/>
      <c r="I488" s="819"/>
      <c r="J488" s="819"/>
      <c r="K488" s="820"/>
      <c r="L488" s="821" t="s">
        <v>85</v>
      </c>
      <c r="M488" s="822"/>
      <c r="N488" s="822"/>
      <c r="O488" s="822"/>
      <c r="P488" s="822"/>
      <c r="Q488" s="823"/>
      <c r="R488" s="824" t="s">
        <v>354</v>
      </c>
      <c r="S488" s="819"/>
      <c r="T488" s="819"/>
      <c r="U488" s="819"/>
      <c r="V488" s="819"/>
      <c r="W488" s="820"/>
      <c r="X488" s="824" t="s">
        <v>86</v>
      </c>
      <c r="Y488" s="819"/>
      <c r="Z488" s="819"/>
      <c r="AA488" s="819"/>
      <c r="AB488" s="819"/>
      <c r="AC488" s="819"/>
      <c r="AD488" s="819"/>
      <c r="AE488" s="819"/>
      <c r="AF488" s="819"/>
      <c r="AG488" s="819"/>
      <c r="AH488" s="819"/>
      <c r="AI488" s="819"/>
      <c r="AJ488" s="819"/>
      <c r="AK488" s="819"/>
      <c r="AL488" s="819"/>
      <c r="AM488" s="819"/>
      <c r="AN488" s="819"/>
      <c r="AO488" s="819"/>
      <c r="AP488" s="819"/>
      <c r="AQ488" s="819"/>
      <c r="AR488" s="819"/>
      <c r="AS488" s="819"/>
      <c r="AT488" s="819"/>
      <c r="AU488" s="819"/>
      <c r="AV488" s="819"/>
      <c r="AW488" s="819"/>
      <c r="AX488" s="825"/>
    </row>
    <row r="489" spans="1:51" ht="19.5" customHeight="1" x14ac:dyDescent="0.15">
      <c r="A489" s="320"/>
      <c r="B489" s="321"/>
      <c r="C489" s="826" t="s">
        <v>393</v>
      </c>
      <c r="D489" s="177"/>
      <c r="E489" s="177"/>
      <c r="F489" s="177"/>
      <c r="G489" s="177"/>
      <c r="H489" s="177"/>
      <c r="I489" s="177"/>
      <c r="J489" s="177"/>
      <c r="K489" s="178"/>
      <c r="L489" s="176">
        <v>3</v>
      </c>
      <c r="M489" s="177"/>
      <c r="N489" s="177"/>
      <c r="O489" s="177"/>
      <c r="P489" s="177"/>
      <c r="Q489" s="178"/>
      <c r="R489" s="176"/>
      <c r="S489" s="177"/>
      <c r="T489" s="177"/>
      <c r="U489" s="177"/>
      <c r="V489" s="177"/>
      <c r="W489" s="178"/>
      <c r="X489" s="334"/>
      <c r="Y489" s="335"/>
      <c r="Z489" s="335"/>
      <c r="AA489" s="335"/>
      <c r="AB489" s="335"/>
      <c r="AC489" s="335"/>
      <c r="AD489" s="335"/>
      <c r="AE489" s="335"/>
      <c r="AF489" s="335"/>
      <c r="AG489" s="335"/>
      <c r="AH489" s="335"/>
      <c r="AI489" s="335"/>
      <c r="AJ489" s="335"/>
      <c r="AK489" s="335"/>
      <c r="AL489" s="335"/>
      <c r="AM489" s="335"/>
      <c r="AN489" s="335"/>
      <c r="AO489" s="335"/>
      <c r="AP489" s="335"/>
      <c r="AQ489" s="335"/>
      <c r="AR489" s="335"/>
      <c r="AS489" s="335"/>
      <c r="AT489" s="335"/>
      <c r="AU489" s="335"/>
      <c r="AV489" s="335"/>
      <c r="AW489" s="335"/>
      <c r="AX489" s="336"/>
    </row>
    <row r="490" spans="1:51" ht="19.5" customHeight="1" x14ac:dyDescent="0.15">
      <c r="A490" s="320"/>
      <c r="B490" s="321"/>
      <c r="C490" s="817" t="s">
        <v>394</v>
      </c>
      <c r="D490" s="163"/>
      <c r="E490" s="163"/>
      <c r="F490" s="163"/>
      <c r="G490" s="163"/>
      <c r="H490" s="163"/>
      <c r="I490" s="163"/>
      <c r="J490" s="163"/>
      <c r="K490" s="164"/>
      <c r="L490" s="162">
        <v>2</v>
      </c>
      <c r="M490" s="163"/>
      <c r="N490" s="163"/>
      <c r="O490" s="163"/>
      <c r="P490" s="163"/>
      <c r="Q490" s="164"/>
      <c r="R490" s="162"/>
      <c r="S490" s="163"/>
      <c r="T490" s="163"/>
      <c r="U490" s="163"/>
      <c r="V490" s="163"/>
      <c r="W490" s="164"/>
      <c r="X490" s="315"/>
      <c r="Y490" s="316"/>
      <c r="Z490" s="316"/>
      <c r="AA490" s="316"/>
      <c r="AB490" s="316"/>
      <c r="AC490" s="316"/>
      <c r="AD490" s="316"/>
      <c r="AE490" s="316"/>
      <c r="AF490" s="316"/>
      <c r="AG490" s="316"/>
      <c r="AH490" s="316"/>
      <c r="AI490" s="316"/>
      <c r="AJ490" s="316"/>
      <c r="AK490" s="316"/>
      <c r="AL490" s="316"/>
      <c r="AM490" s="316"/>
      <c r="AN490" s="316"/>
      <c r="AO490" s="316"/>
      <c r="AP490" s="316"/>
      <c r="AQ490" s="316"/>
      <c r="AR490" s="316"/>
      <c r="AS490" s="316"/>
      <c r="AT490" s="316"/>
      <c r="AU490" s="316"/>
      <c r="AV490" s="316"/>
      <c r="AW490" s="316"/>
      <c r="AX490" s="317"/>
    </row>
    <row r="491" spans="1:51" ht="19.5" customHeight="1" x14ac:dyDescent="0.15">
      <c r="A491" s="320"/>
      <c r="B491" s="321"/>
      <c r="C491" s="817"/>
      <c r="D491" s="163"/>
      <c r="E491" s="163"/>
      <c r="F491" s="163"/>
      <c r="G491" s="163"/>
      <c r="H491" s="163"/>
      <c r="I491" s="163"/>
      <c r="J491" s="163"/>
      <c r="K491" s="164"/>
      <c r="L491" s="162"/>
      <c r="M491" s="163"/>
      <c r="N491" s="163"/>
      <c r="O491" s="163"/>
      <c r="P491" s="163"/>
      <c r="Q491" s="164"/>
      <c r="R491" s="162"/>
      <c r="S491" s="163"/>
      <c r="T491" s="163"/>
      <c r="U491" s="163"/>
      <c r="V491" s="163"/>
      <c r="W491" s="164"/>
      <c r="X491" s="315"/>
      <c r="Y491" s="316"/>
      <c r="Z491" s="316"/>
      <c r="AA491" s="316"/>
      <c r="AB491" s="316"/>
      <c r="AC491" s="316"/>
      <c r="AD491" s="316"/>
      <c r="AE491" s="316"/>
      <c r="AF491" s="316"/>
      <c r="AG491" s="316"/>
      <c r="AH491" s="316"/>
      <c r="AI491" s="316"/>
      <c r="AJ491" s="316"/>
      <c r="AK491" s="316"/>
      <c r="AL491" s="316"/>
      <c r="AM491" s="316"/>
      <c r="AN491" s="316"/>
      <c r="AO491" s="316"/>
      <c r="AP491" s="316"/>
      <c r="AQ491" s="316"/>
      <c r="AR491" s="316"/>
      <c r="AS491" s="316"/>
      <c r="AT491" s="316"/>
      <c r="AU491" s="316"/>
      <c r="AV491" s="316"/>
      <c r="AW491" s="316"/>
      <c r="AX491" s="317"/>
    </row>
    <row r="492" spans="1:51" ht="19.5" customHeight="1" x14ac:dyDescent="0.15">
      <c r="A492" s="320"/>
      <c r="B492" s="321"/>
      <c r="C492" s="817"/>
      <c r="D492" s="163"/>
      <c r="E492" s="163"/>
      <c r="F492" s="163"/>
      <c r="G492" s="163"/>
      <c r="H492" s="163"/>
      <c r="I492" s="163"/>
      <c r="J492" s="163"/>
      <c r="K492" s="164"/>
      <c r="L492" s="162"/>
      <c r="M492" s="163"/>
      <c r="N492" s="163"/>
      <c r="O492" s="163"/>
      <c r="P492" s="163"/>
      <c r="Q492" s="164"/>
      <c r="R492" s="162"/>
      <c r="S492" s="163"/>
      <c r="T492" s="163"/>
      <c r="U492" s="163"/>
      <c r="V492" s="163"/>
      <c r="W492" s="164"/>
      <c r="X492" s="315"/>
      <c r="Y492" s="316"/>
      <c r="Z492" s="316"/>
      <c r="AA492" s="316"/>
      <c r="AB492" s="316"/>
      <c r="AC492" s="316"/>
      <c r="AD492" s="316"/>
      <c r="AE492" s="316"/>
      <c r="AF492" s="316"/>
      <c r="AG492" s="316"/>
      <c r="AH492" s="316"/>
      <c r="AI492" s="316"/>
      <c r="AJ492" s="316"/>
      <c r="AK492" s="316"/>
      <c r="AL492" s="316"/>
      <c r="AM492" s="316"/>
      <c r="AN492" s="316"/>
      <c r="AO492" s="316"/>
      <c r="AP492" s="316"/>
      <c r="AQ492" s="316"/>
      <c r="AR492" s="316"/>
      <c r="AS492" s="316"/>
      <c r="AT492" s="316"/>
      <c r="AU492" s="316"/>
      <c r="AV492" s="316"/>
      <c r="AW492" s="316"/>
      <c r="AX492" s="317"/>
    </row>
    <row r="493" spans="1:51" ht="19.5" customHeight="1" x14ac:dyDescent="0.15">
      <c r="A493" s="320"/>
      <c r="B493" s="321"/>
      <c r="C493" s="817"/>
      <c r="D493" s="163"/>
      <c r="E493" s="163"/>
      <c r="F493" s="163"/>
      <c r="G493" s="163"/>
      <c r="H493" s="163"/>
      <c r="I493" s="163"/>
      <c r="J493" s="163"/>
      <c r="K493" s="164"/>
      <c r="L493" s="162"/>
      <c r="M493" s="163"/>
      <c r="N493" s="163"/>
      <c r="O493" s="163"/>
      <c r="P493" s="163"/>
      <c r="Q493" s="164"/>
      <c r="R493" s="162"/>
      <c r="S493" s="163"/>
      <c r="T493" s="163"/>
      <c r="U493" s="163"/>
      <c r="V493" s="163"/>
      <c r="W493" s="164"/>
      <c r="X493" s="315"/>
      <c r="Y493" s="316"/>
      <c r="Z493" s="316"/>
      <c r="AA493" s="316"/>
      <c r="AB493" s="316"/>
      <c r="AC493" s="316"/>
      <c r="AD493" s="316"/>
      <c r="AE493" s="316"/>
      <c r="AF493" s="316"/>
      <c r="AG493" s="316"/>
      <c r="AH493" s="316"/>
      <c r="AI493" s="316"/>
      <c r="AJ493" s="316"/>
      <c r="AK493" s="316"/>
      <c r="AL493" s="316"/>
      <c r="AM493" s="316"/>
      <c r="AN493" s="316"/>
      <c r="AO493" s="316"/>
      <c r="AP493" s="316"/>
      <c r="AQ493" s="316"/>
      <c r="AR493" s="316"/>
      <c r="AS493" s="316"/>
      <c r="AT493" s="316"/>
      <c r="AU493" s="316"/>
      <c r="AV493" s="316"/>
      <c r="AW493" s="316"/>
      <c r="AX493" s="317"/>
    </row>
    <row r="494" spans="1:51" ht="19.5" customHeight="1" x14ac:dyDescent="0.15">
      <c r="A494" s="320"/>
      <c r="B494" s="321"/>
      <c r="C494" s="827"/>
      <c r="D494" s="375"/>
      <c r="E494" s="375"/>
      <c r="F494" s="375"/>
      <c r="G494" s="375"/>
      <c r="H494" s="375"/>
      <c r="I494" s="375"/>
      <c r="J494" s="375"/>
      <c r="K494" s="376"/>
      <c r="L494" s="374"/>
      <c r="M494" s="375"/>
      <c r="N494" s="375"/>
      <c r="O494" s="375"/>
      <c r="P494" s="375"/>
      <c r="Q494" s="376"/>
      <c r="R494" s="374"/>
      <c r="S494" s="375"/>
      <c r="T494" s="375"/>
      <c r="U494" s="375"/>
      <c r="V494" s="375"/>
      <c r="W494" s="376"/>
      <c r="X494" s="315"/>
      <c r="Y494" s="316"/>
      <c r="Z494" s="316"/>
      <c r="AA494" s="316"/>
      <c r="AB494" s="316"/>
      <c r="AC494" s="316"/>
      <c r="AD494" s="316"/>
      <c r="AE494" s="316"/>
      <c r="AF494" s="316"/>
      <c r="AG494" s="316"/>
      <c r="AH494" s="316"/>
      <c r="AI494" s="316"/>
      <c r="AJ494" s="316"/>
      <c r="AK494" s="316"/>
      <c r="AL494" s="316"/>
      <c r="AM494" s="316"/>
      <c r="AN494" s="316"/>
      <c r="AO494" s="316"/>
      <c r="AP494" s="316"/>
      <c r="AQ494" s="316"/>
      <c r="AR494" s="316"/>
      <c r="AS494" s="316"/>
      <c r="AT494" s="316"/>
      <c r="AU494" s="316"/>
      <c r="AV494" s="316"/>
      <c r="AW494" s="316"/>
      <c r="AX494" s="317"/>
    </row>
    <row r="495" spans="1:51" ht="19.5" customHeight="1" thickBot="1" x14ac:dyDescent="0.2">
      <c r="A495" s="322"/>
      <c r="B495" s="323"/>
      <c r="C495" s="828" t="s">
        <v>40</v>
      </c>
      <c r="D495" s="384"/>
      <c r="E495" s="384"/>
      <c r="F495" s="384"/>
      <c r="G495" s="384"/>
      <c r="H495" s="384"/>
      <c r="I495" s="384"/>
      <c r="J495" s="384"/>
      <c r="K495" s="385"/>
      <c r="L495" s="383">
        <f>SUM(L489:Q494)</f>
        <v>5</v>
      </c>
      <c r="M495" s="384"/>
      <c r="N495" s="384"/>
      <c r="O495" s="384"/>
      <c r="P495" s="384"/>
      <c r="Q495" s="385"/>
      <c r="R495" s="383"/>
      <c r="S495" s="384"/>
      <c r="T495" s="384"/>
      <c r="U495" s="384"/>
      <c r="V495" s="384"/>
      <c r="W495" s="385"/>
      <c r="X495" s="386"/>
      <c r="Y495" s="387"/>
      <c r="Z495" s="387"/>
      <c r="AA495" s="387"/>
      <c r="AB495" s="387"/>
      <c r="AC495" s="387"/>
      <c r="AD495" s="387"/>
      <c r="AE495" s="387"/>
      <c r="AF495" s="387"/>
      <c r="AG495" s="387"/>
      <c r="AH495" s="387"/>
      <c r="AI495" s="387"/>
      <c r="AJ495" s="387"/>
      <c r="AK495" s="387"/>
      <c r="AL495" s="387"/>
      <c r="AM495" s="387"/>
      <c r="AN495" s="387"/>
      <c r="AO495" s="387"/>
      <c r="AP495" s="387"/>
      <c r="AQ495" s="387"/>
      <c r="AR495" s="387"/>
      <c r="AS495" s="387"/>
      <c r="AT495" s="387"/>
      <c r="AU495" s="387"/>
      <c r="AV495" s="387"/>
      <c r="AW495" s="387"/>
      <c r="AX495" s="388"/>
    </row>
    <row r="496" spans="1:51" ht="20.25" customHeight="1" thickBot="1" x14ac:dyDescent="0.2">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76"/>
      <c r="AM496" s="76"/>
      <c r="AN496" s="76"/>
      <c r="AO496" s="76"/>
      <c r="AP496" s="76"/>
      <c r="AQ496" s="84" t="s">
        <v>335</v>
      </c>
      <c r="AR496" s="84"/>
      <c r="AS496" s="84"/>
      <c r="AT496" s="84"/>
      <c r="AU496" s="84"/>
      <c r="AV496" s="84"/>
      <c r="AW496" s="84"/>
      <c r="AX496" s="84"/>
      <c r="AY496" s="2"/>
    </row>
    <row r="497" spans="1:50" ht="25.15" customHeight="1" x14ac:dyDescent="0.15">
      <c r="A497" s="86" t="s">
        <v>336</v>
      </c>
      <c r="B497" s="87"/>
      <c r="C497" s="87"/>
      <c r="D497" s="87"/>
      <c r="E497" s="87"/>
      <c r="F497" s="773"/>
      <c r="G497" s="88" t="s">
        <v>395</v>
      </c>
      <c r="H497" s="89"/>
      <c r="I497" s="89"/>
      <c r="J497" s="89"/>
      <c r="K497" s="89"/>
      <c r="L497" s="89"/>
      <c r="M497" s="89"/>
      <c r="N497" s="89"/>
      <c r="O497" s="89"/>
      <c r="P497" s="89"/>
      <c r="Q497" s="89"/>
      <c r="R497" s="89"/>
      <c r="S497" s="89"/>
      <c r="T497" s="89"/>
      <c r="U497" s="89"/>
      <c r="V497" s="89"/>
      <c r="W497" s="89"/>
      <c r="X497" s="90"/>
      <c r="Y497" s="91" t="s">
        <v>360</v>
      </c>
      <c r="Z497" s="774"/>
      <c r="AA497" s="774"/>
      <c r="AB497" s="774"/>
      <c r="AC497" s="774"/>
      <c r="AD497" s="775"/>
      <c r="AE497" s="776" t="s">
        <v>361</v>
      </c>
      <c r="AF497" s="94"/>
      <c r="AG497" s="94"/>
      <c r="AH497" s="94"/>
      <c r="AI497" s="94"/>
      <c r="AJ497" s="94"/>
      <c r="AK497" s="94"/>
      <c r="AL497" s="94"/>
      <c r="AM497" s="94"/>
      <c r="AN497" s="94"/>
      <c r="AO497" s="94"/>
      <c r="AP497" s="777"/>
      <c r="AQ497" s="95" t="s">
        <v>7</v>
      </c>
      <c r="AR497" s="778"/>
      <c r="AS497" s="778"/>
      <c r="AT497" s="778"/>
      <c r="AU497" s="778"/>
      <c r="AV497" s="778"/>
      <c r="AW497" s="778"/>
      <c r="AX497" s="779"/>
    </row>
    <row r="498" spans="1:50" ht="30" customHeight="1" x14ac:dyDescent="0.15">
      <c r="A498" s="131" t="s">
        <v>8</v>
      </c>
      <c r="B498" s="754"/>
      <c r="C498" s="754"/>
      <c r="D498" s="754"/>
      <c r="E498" s="754"/>
      <c r="F498" s="755"/>
      <c r="G498" s="134"/>
      <c r="H498" s="135"/>
      <c r="I498" s="135"/>
      <c r="J498" s="135"/>
      <c r="K498" s="135"/>
      <c r="L498" s="135"/>
      <c r="M498" s="135"/>
      <c r="N498" s="135"/>
      <c r="O498" s="135"/>
      <c r="P498" s="135"/>
      <c r="Q498" s="135"/>
      <c r="R498" s="135"/>
      <c r="S498" s="135"/>
      <c r="T498" s="135"/>
      <c r="U498" s="135"/>
      <c r="V498" s="135"/>
      <c r="W498" s="135"/>
      <c r="X498" s="756"/>
      <c r="Y498" s="137" t="s">
        <v>10</v>
      </c>
      <c r="Z498" s="757"/>
      <c r="AA498" s="757"/>
      <c r="AB498" s="757"/>
      <c r="AC498" s="757"/>
      <c r="AD498" s="758"/>
      <c r="AE498" s="835" t="s">
        <v>363</v>
      </c>
      <c r="AF498" s="138"/>
      <c r="AG498" s="138"/>
      <c r="AH498" s="138"/>
      <c r="AI498" s="138"/>
      <c r="AJ498" s="138"/>
      <c r="AK498" s="138"/>
      <c r="AL498" s="138"/>
      <c r="AM498" s="138"/>
      <c r="AN498" s="138"/>
      <c r="AO498" s="138"/>
      <c r="AP498" s="139"/>
      <c r="AQ498" s="762" t="s">
        <v>342</v>
      </c>
      <c r="AR498" s="763"/>
      <c r="AS498" s="763"/>
      <c r="AT498" s="763"/>
      <c r="AU498" s="763"/>
      <c r="AV498" s="763"/>
      <c r="AW498" s="763"/>
      <c r="AX498" s="764"/>
    </row>
    <row r="499" spans="1:50" ht="30" customHeight="1" x14ac:dyDescent="0.15">
      <c r="A499" s="146" t="s">
        <v>13</v>
      </c>
      <c r="B499" s="147"/>
      <c r="C499" s="147"/>
      <c r="D499" s="147"/>
      <c r="E499" s="147"/>
      <c r="F499" s="765"/>
      <c r="G499" s="148" t="s">
        <v>364</v>
      </c>
      <c r="H499" s="766"/>
      <c r="I499" s="766"/>
      <c r="J499" s="766"/>
      <c r="K499" s="766"/>
      <c r="L499" s="766"/>
      <c r="M499" s="766"/>
      <c r="N499" s="766"/>
      <c r="O499" s="766"/>
      <c r="P499" s="766"/>
      <c r="Q499" s="766"/>
      <c r="R499" s="766"/>
      <c r="S499" s="766"/>
      <c r="T499" s="766"/>
      <c r="U499" s="766"/>
      <c r="V499" s="766"/>
      <c r="W499" s="766"/>
      <c r="X499" s="767"/>
      <c r="Y499" s="149" t="s">
        <v>15</v>
      </c>
      <c r="Z499" s="150"/>
      <c r="AA499" s="150"/>
      <c r="AB499" s="150"/>
      <c r="AC499" s="150"/>
      <c r="AD499" s="151"/>
      <c r="AE499" s="768" t="s">
        <v>16</v>
      </c>
      <c r="AF499" s="769"/>
      <c r="AG499" s="769"/>
      <c r="AH499" s="769"/>
      <c r="AI499" s="769"/>
      <c r="AJ499" s="769"/>
      <c r="AK499" s="769"/>
      <c r="AL499" s="769"/>
      <c r="AM499" s="769"/>
      <c r="AN499" s="769"/>
      <c r="AO499" s="769"/>
      <c r="AP499" s="769"/>
      <c r="AQ499" s="770"/>
      <c r="AR499" s="770"/>
      <c r="AS499" s="770"/>
      <c r="AT499" s="770"/>
      <c r="AU499" s="770"/>
      <c r="AV499" s="770"/>
      <c r="AW499" s="770"/>
      <c r="AX499" s="771"/>
    </row>
    <row r="500" spans="1:50" ht="30" customHeight="1" x14ac:dyDescent="0.15">
      <c r="A500" s="740" t="s">
        <v>17</v>
      </c>
      <c r="B500" s="741"/>
      <c r="C500" s="741"/>
      <c r="D500" s="741"/>
      <c r="E500" s="741"/>
      <c r="F500" s="742"/>
      <c r="G500" s="743" t="s">
        <v>365</v>
      </c>
      <c r="H500" s="744"/>
      <c r="I500" s="744"/>
      <c r="J500" s="744"/>
      <c r="K500" s="744"/>
      <c r="L500" s="744"/>
      <c r="M500" s="744"/>
      <c r="N500" s="744"/>
      <c r="O500" s="744"/>
      <c r="P500" s="744"/>
      <c r="Q500" s="744"/>
      <c r="R500" s="744"/>
      <c r="S500" s="744"/>
      <c r="T500" s="744"/>
      <c r="U500" s="744"/>
      <c r="V500" s="744"/>
      <c r="W500" s="744"/>
      <c r="X500" s="745"/>
      <c r="Y500" s="125" t="s">
        <v>366</v>
      </c>
      <c r="Z500" s="746"/>
      <c r="AA500" s="746"/>
      <c r="AB500" s="746"/>
      <c r="AC500" s="746"/>
      <c r="AD500" s="747"/>
      <c r="AE500" s="832" t="s">
        <v>367</v>
      </c>
      <c r="AF500" s="833"/>
      <c r="AG500" s="833"/>
      <c r="AH500" s="833"/>
      <c r="AI500" s="833"/>
      <c r="AJ500" s="833"/>
      <c r="AK500" s="833"/>
      <c r="AL500" s="833"/>
      <c r="AM500" s="833"/>
      <c r="AN500" s="833"/>
      <c r="AO500" s="833"/>
      <c r="AP500" s="833"/>
      <c r="AQ500" s="833"/>
      <c r="AR500" s="833"/>
      <c r="AS500" s="833"/>
      <c r="AT500" s="833"/>
      <c r="AU500" s="833"/>
      <c r="AV500" s="833"/>
      <c r="AW500" s="833"/>
      <c r="AX500" s="834"/>
    </row>
    <row r="501" spans="1:50" ht="46.5" customHeight="1" x14ac:dyDescent="0.15">
      <c r="A501" s="97" t="s">
        <v>19</v>
      </c>
      <c r="B501" s="98"/>
      <c r="C501" s="98"/>
      <c r="D501" s="98"/>
      <c r="E501" s="98"/>
      <c r="F501" s="102"/>
      <c r="G501" s="829" t="s">
        <v>396</v>
      </c>
      <c r="H501" s="830"/>
      <c r="I501" s="830"/>
      <c r="J501" s="830"/>
      <c r="K501" s="830"/>
      <c r="L501" s="830"/>
      <c r="M501" s="830"/>
      <c r="N501" s="830"/>
      <c r="O501" s="830"/>
      <c r="P501" s="830"/>
      <c r="Q501" s="830"/>
      <c r="R501" s="830"/>
      <c r="S501" s="830"/>
      <c r="T501" s="830"/>
      <c r="U501" s="830"/>
      <c r="V501" s="830"/>
      <c r="W501" s="830"/>
      <c r="X501" s="830"/>
      <c r="Y501" s="830"/>
      <c r="Z501" s="830"/>
      <c r="AA501" s="830"/>
      <c r="AB501" s="830"/>
      <c r="AC501" s="830"/>
      <c r="AD501" s="830"/>
      <c r="AE501" s="830"/>
      <c r="AF501" s="830"/>
      <c r="AG501" s="830"/>
      <c r="AH501" s="830"/>
      <c r="AI501" s="830"/>
      <c r="AJ501" s="830"/>
      <c r="AK501" s="830"/>
      <c r="AL501" s="830"/>
      <c r="AM501" s="830"/>
      <c r="AN501" s="830"/>
      <c r="AO501" s="830"/>
      <c r="AP501" s="830"/>
      <c r="AQ501" s="830"/>
      <c r="AR501" s="830"/>
      <c r="AS501" s="830"/>
      <c r="AT501" s="830"/>
      <c r="AU501" s="830"/>
      <c r="AV501" s="830"/>
      <c r="AW501" s="830"/>
      <c r="AX501" s="831"/>
    </row>
    <row r="502" spans="1:50" ht="46.5" customHeight="1" x14ac:dyDescent="0.15">
      <c r="A502" s="97" t="s">
        <v>21</v>
      </c>
      <c r="B502" s="98"/>
      <c r="C502" s="98"/>
      <c r="D502" s="98"/>
      <c r="E502" s="98"/>
      <c r="F502" s="102"/>
      <c r="G502" s="829" t="s">
        <v>397</v>
      </c>
      <c r="H502" s="830"/>
      <c r="I502" s="830"/>
      <c r="J502" s="830"/>
      <c r="K502" s="830"/>
      <c r="L502" s="830"/>
      <c r="M502" s="830"/>
      <c r="N502" s="830"/>
      <c r="O502" s="830"/>
      <c r="P502" s="830"/>
      <c r="Q502" s="830"/>
      <c r="R502" s="830"/>
      <c r="S502" s="830"/>
      <c r="T502" s="830"/>
      <c r="U502" s="830"/>
      <c r="V502" s="830"/>
      <c r="W502" s="830"/>
      <c r="X502" s="830"/>
      <c r="Y502" s="830"/>
      <c r="Z502" s="830"/>
      <c r="AA502" s="830"/>
      <c r="AB502" s="830"/>
      <c r="AC502" s="830"/>
      <c r="AD502" s="830"/>
      <c r="AE502" s="830"/>
      <c r="AF502" s="830"/>
      <c r="AG502" s="830"/>
      <c r="AH502" s="830"/>
      <c r="AI502" s="830"/>
      <c r="AJ502" s="830"/>
      <c r="AK502" s="830"/>
      <c r="AL502" s="830"/>
      <c r="AM502" s="830"/>
      <c r="AN502" s="830"/>
      <c r="AO502" s="830"/>
      <c r="AP502" s="830"/>
      <c r="AQ502" s="830"/>
      <c r="AR502" s="830"/>
      <c r="AS502" s="830"/>
      <c r="AT502" s="830"/>
      <c r="AU502" s="830"/>
      <c r="AV502" s="830"/>
      <c r="AW502" s="830"/>
      <c r="AX502" s="831"/>
    </row>
    <row r="503" spans="1:50" ht="22.5" customHeight="1" x14ac:dyDescent="0.15">
      <c r="A503" s="97" t="s">
        <v>23</v>
      </c>
      <c r="B503" s="98"/>
      <c r="C503" s="98"/>
      <c r="D503" s="98"/>
      <c r="E503" s="98"/>
      <c r="F503" s="102"/>
      <c r="G503" s="793" t="s">
        <v>24</v>
      </c>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5"/>
    </row>
    <row r="504" spans="1:50" ht="19.5" customHeight="1" x14ac:dyDescent="0.15">
      <c r="A504" s="106" t="s">
        <v>25</v>
      </c>
      <c r="B504" s="107"/>
      <c r="C504" s="107"/>
      <c r="D504" s="107"/>
      <c r="E504" s="107"/>
      <c r="F504" s="108"/>
      <c r="G504" s="794"/>
      <c r="H504" s="795"/>
      <c r="I504" s="795"/>
      <c r="J504" s="795"/>
      <c r="K504" s="795"/>
      <c r="L504" s="795"/>
      <c r="M504" s="795"/>
      <c r="N504" s="795"/>
      <c r="O504" s="796"/>
      <c r="P504" s="117" t="s">
        <v>350</v>
      </c>
      <c r="Q504" s="118"/>
      <c r="R504" s="118"/>
      <c r="S504" s="118"/>
      <c r="T504" s="118"/>
      <c r="U504" s="118"/>
      <c r="V504" s="119"/>
      <c r="W504" s="117" t="s">
        <v>351</v>
      </c>
      <c r="X504" s="118"/>
      <c r="Y504" s="118"/>
      <c r="Z504" s="118"/>
      <c r="AA504" s="118"/>
      <c r="AB504" s="118"/>
      <c r="AC504" s="119"/>
      <c r="AD504" s="117" t="s">
        <v>352</v>
      </c>
      <c r="AE504" s="118"/>
      <c r="AF504" s="118"/>
      <c r="AG504" s="118"/>
      <c r="AH504" s="118"/>
      <c r="AI504" s="118"/>
      <c r="AJ504" s="119"/>
      <c r="AK504" s="117" t="s">
        <v>353</v>
      </c>
      <c r="AL504" s="118"/>
      <c r="AM504" s="118"/>
      <c r="AN504" s="118"/>
      <c r="AO504" s="118"/>
      <c r="AP504" s="118"/>
      <c r="AQ504" s="119"/>
      <c r="AR504" s="117" t="s">
        <v>354</v>
      </c>
      <c r="AS504" s="118"/>
      <c r="AT504" s="118"/>
      <c r="AU504" s="118"/>
      <c r="AV504" s="118"/>
      <c r="AW504" s="118"/>
      <c r="AX504" s="166"/>
    </row>
    <row r="505" spans="1:50" ht="19.5" customHeight="1" x14ac:dyDescent="0.15">
      <c r="A505" s="109"/>
      <c r="B505" s="110"/>
      <c r="C505" s="110"/>
      <c r="D505" s="110"/>
      <c r="E505" s="110"/>
      <c r="F505" s="111"/>
      <c r="G505" s="167" t="s">
        <v>31</v>
      </c>
      <c r="H505" s="175"/>
      <c r="I505" s="783" t="s">
        <v>32</v>
      </c>
      <c r="J505" s="784"/>
      <c r="K505" s="784"/>
      <c r="L505" s="784"/>
      <c r="M505" s="784"/>
      <c r="N505" s="784"/>
      <c r="O505" s="785"/>
      <c r="P505" s="786">
        <v>1</v>
      </c>
      <c r="Q505" s="787"/>
      <c r="R505" s="787"/>
      <c r="S505" s="787"/>
      <c r="T505" s="787"/>
      <c r="U505" s="787"/>
      <c r="V505" s="788"/>
      <c r="W505" s="847">
        <v>0.8</v>
      </c>
      <c r="X505" s="847"/>
      <c r="Y505" s="847"/>
      <c r="Z505" s="847"/>
      <c r="AA505" s="847"/>
      <c r="AB505" s="847"/>
      <c r="AC505" s="847"/>
      <c r="AD505" s="847">
        <v>0.8</v>
      </c>
      <c r="AE505" s="847"/>
      <c r="AF505" s="847"/>
      <c r="AG505" s="847"/>
      <c r="AH505" s="847"/>
      <c r="AI505" s="847"/>
      <c r="AJ505" s="847"/>
      <c r="AK505" s="176">
        <v>0.8</v>
      </c>
      <c r="AL505" s="177"/>
      <c r="AM505" s="177"/>
      <c r="AN505" s="177"/>
      <c r="AO505" s="177"/>
      <c r="AP505" s="177"/>
      <c r="AQ505" s="178"/>
      <c r="AR505" s="176"/>
      <c r="AS505" s="177"/>
      <c r="AT505" s="177"/>
      <c r="AU505" s="177"/>
      <c r="AV505" s="177"/>
      <c r="AW505" s="177"/>
      <c r="AX505" s="789"/>
    </row>
    <row r="506" spans="1:50" ht="19.5" customHeight="1" x14ac:dyDescent="0.15">
      <c r="A506" s="109"/>
      <c r="B506" s="110"/>
      <c r="C506" s="110"/>
      <c r="D506" s="110"/>
      <c r="E506" s="110"/>
      <c r="F506" s="111"/>
      <c r="G506" s="780"/>
      <c r="H506" s="781"/>
      <c r="I506" s="159" t="s">
        <v>33</v>
      </c>
      <c r="J506" s="181"/>
      <c r="K506" s="181"/>
      <c r="L506" s="181"/>
      <c r="M506" s="181"/>
      <c r="N506" s="181"/>
      <c r="O506" s="182"/>
      <c r="P506" s="790" t="s">
        <v>370</v>
      </c>
      <c r="Q506" s="791"/>
      <c r="R506" s="791"/>
      <c r="S506" s="791"/>
      <c r="T506" s="791"/>
      <c r="U506" s="791"/>
      <c r="V506" s="792"/>
      <c r="W506" s="790" t="s">
        <v>370</v>
      </c>
      <c r="X506" s="791"/>
      <c r="Y506" s="791"/>
      <c r="Z506" s="791"/>
      <c r="AA506" s="791"/>
      <c r="AB506" s="791"/>
      <c r="AC506" s="792"/>
      <c r="AD506" s="790" t="s">
        <v>370</v>
      </c>
      <c r="AE506" s="791"/>
      <c r="AF506" s="791"/>
      <c r="AG506" s="791"/>
      <c r="AH506" s="791"/>
      <c r="AI506" s="791"/>
      <c r="AJ506" s="792"/>
      <c r="AK506" s="162" t="s">
        <v>367</v>
      </c>
      <c r="AL506" s="163"/>
      <c r="AM506" s="163"/>
      <c r="AN506" s="163"/>
      <c r="AO506" s="163"/>
      <c r="AP506" s="163"/>
      <c r="AQ506" s="164"/>
      <c r="AR506" s="188"/>
      <c r="AS506" s="189"/>
      <c r="AT506" s="189"/>
      <c r="AU506" s="189"/>
      <c r="AV506" s="189"/>
      <c r="AW506" s="189"/>
      <c r="AX506" s="190"/>
    </row>
    <row r="507" spans="1:50" ht="19.5" customHeight="1" x14ac:dyDescent="0.15">
      <c r="A507" s="109"/>
      <c r="B507" s="110"/>
      <c r="C507" s="110"/>
      <c r="D507" s="110"/>
      <c r="E507" s="110"/>
      <c r="F507" s="111"/>
      <c r="G507" s="780"/>
      <c r="H507" s="781"/>
      <c r="I507" s="159" t="s">
        <v>35</v>
      </c>
      <c r="J507" s="181"/>
      <c r="K507" s="181"/>
      <c r="L507" s="181"/>
      <c r="M507" s="181"/>
      <c r="N507" s="181"/>
      <c r="O507" s="182"/>
      <c r="P507" s="162" t="s">
        <v>367</v>
      </c>
      <c r="Q507" s="163"/>
      <c r="R507" s="163"/>
      <c r="S507" s="163"/>
      <c r="T507" s="163"/>
      <c r="U507" s="163"/>
      <c r="V507" s="164"/>
      <c r="W507" s="162" t="s">
        <v>367</v>
      </c>
      <c r="X507" s="163"/>
      <c r="Y507" s="163"/>
      <c r="Z507" s="163"/>
      <c r="AA507" s="163"/>
      <c r="AB507" s="163"/>
      <c r="AC507" s="164"/>
      <c r="AD507" s="162" t="s">
        <v>367</v>
      </c>
      <c r="AE507" s="163"/>
      <c r="AF507" s="163"/>
      <c r="AG507" s="163"/>
      <c r="AH507" s="163"/>
      <c r="AI507" s="163"/>
      <c r="AJ507" s="164"/>
      <c r="AK507" s="162" t="s">
        <v>367</v>
      </c>
      <c r="AL507" s="163"/>
      <c r="AM507" s="163"/>
      <c r="AN507" s="163"/>
      <c r="AO507" s="163"/>
      <c r="AP507" s="163"/>
      <c r="AQ507" s="164"/>
      <c r="AR507" s="162"/>
      <c r="AS507" s="163"/>
      <c r="AT507" s="163"/>
      <c r="AU507" s="163"/>
      <c r="AV507" s="163"/>
      <c r="AW507" s="163"/>
      <c r="AX507" s="165"/>
    </row>
    <row r="508" spans="1:50" ht="19.5" customHeight="1" x14ac:dyDescent="0.15">
      <c r="A508" s="109"/>
      <c r="B508" s="110"/>
      <c r="C508" s="110"/>
      <c r="D508" s="110"/>
      <c r="E508" s="110"/>
      <c r="F508" s="111"/>
      <c r="G508" s="780"/>
      <c r="H508" s="781"/>
      <c r="I508" s="159" t="s">
        <v>37</v>
      </c>
      <c r="J508" s="181"/>
      <c r="K508" s="181"/>
      <c r="L508" s="181"/>
      <c r="M508" s="181"/>
      <c r="N508" s="181"/>
      <c r="O508" s="182"/>
      <c r="P508" s="162" t="s">
        <v>367</v>
      </c>
      <c r="Q508" s="163"/>
      <c r="R508" s="163"/>
      <c r="S508" s="163"/>
      <c r="T508" s="163"/>
      <c r="U508" s="163"/>
      <c r="V508" s="164"/>
      <c r="W508" s="162" t="s">
        <v>367</v>
      </c>
      <c r="X508" s="163"/>
      <c r="Y508" s="163"/>
      <c r="Z508" s="163"/>
      <c r="AA508" s="163"/>
      <c r="AB508" s="163"/>
      <c r="AC508" s="164"/>
      <c r="AD508" s="162" t="s">
        <v>367</v>
      </c>
      <c r="AE508" s="163"/>
      <c r="AF508" s="163"/>
      <c r="AG508" s="163"/>
      <c r="AH508" s="163"/>
      <c r="AI508" s="163"/>
      <c r="AJ508" s="164"/>
      <c r="AK508" s="162" t="s">
        <v>367</v>
      </c>
      <c r="AL508" s="163"/>
      <c r="AM508" s="163"/>
      <c r="AN508" s="163"/>
      <c r="AO508" s="163"/>
      <c r="AP508" s="163"/>
      <c r="AQ508" s="164"/>
      <c r="AR508" s="188"/>
      <c r="AS508" s="189"/>
      <c r="AT508" s="189"/>
      <c r="AU508" s="189"/>
      <c r="AV508" s="189"/>
      <c r="AW508" s="189"/>
      <c r="AX508" s="190"/>
    </row>
    <row r="509" spans="1:50" ht="19.5" customHeight="1" x14ac:dyDescent="0.15">
      <c r="A509" s="109"/>
      <c r="B509" s="110"/>
      <c r="C509" s="110"/>
      <c r="D509" s="110"/>
      <c r="E509" s="110"/>
      <c r="F509" s="111"/>
      <c r="G509" s="780"/>
      <c r="H509" s="781"/>
      <c r="I509" s="159" t="s">
        <v>38</v>
      </c>
      <c r="J509" s="181"/>
      <c r="K509" s="181"/>
      <c r="L509" s="181"/>
      <c r="M509" s="181"/>
      <c r="N509" s="181"/>
      <c r="O509" s="182"/>
      <c r="P509" s="162" t="s">
        <v>367</v>
      </c>
      <c r="Q509" s="163"/>
      <c r="R509" s="163"/>
      <c r="S509" s="163"/>
      <c r="T509" s="163"/>
      <c r="U509" s="163"/>
      <c r="V509" s="164"/>
      <c r="W509" s="162" t="s">
        <v>367</v>
      </c>
      <c r="X509" s="163"/>
      <c r="Y509" s="163"/>
      <c r="Z509" s="163"/>
      <c r="AA509" s="163"/>
      <c r="AB509" s="163"/>
      <c r="AC509" s="164"/>
      <c r="AD509" s="162" t="s">
        <v>367</v>
      </c>
      <c r="AE509" s="163"/>
      <c r="AF509" s="163"/>
      <c r="AG509" s="163"/>
      <c r="AH509" s="163"/>
      <c r="AI509" s="163"/>
      <c r="AJ509" s="164"/>
      <c r="AK509" s="162" t="s">
        <v>367</v>
      </c>
      <c r="AL509" s="163"/>
      <c r="AM509" s="163"/>
      <c r="AN509" s="163"/>
      <c r="AO509" s="163"/>
      <c r="AP509" s="163"/>
      <c r="AQ509" s="164"/>
      <c r="AR509" s="188"/>
      <c r="AS509" s="189"/>
      <c r="AT509" s="189"/>
      <c r="AU509" s="189"/>
      <c r="AV509" s="189"/>
      <c r="AW509" s="189"/>
      <c r="AX509" s="190"/>
    </row>
    <row r="510" spans="1:50" ht="19.5" customHeight="1" x14ac:dyDescent="0.15">
      <c r="A510" s="109"/>
      <c r="B510" s="110"/>
      <c r="C510" s="110"/>
      <c r="D510" s="110"/>
      <c r="E510" s="110"/>
      <c r="F510" s="111"/>
      <c r="G510" s="782"/>
      <c r="H510" s="185"/>
      <c r="I510" s="813" t="s">
        <v>40</v>
      </c>
      <c r="J510" s="814"/>
      <c r="K510" s="814"/>
      <c r="L510" s="814"/>
      <c r="M510" s="814"/>
      <c r="N510" s="814"/>
      <c r="O510" s="815"/>
      <c r="P510" s="837">
        <v>1</v>
      </c>
      <c r="Q510" s="838"/>
      <c r="R510" s="838"/>
      <c r="S510" s="838"/>
      <c r="T510" s="838"/>
      <c r="U510" s="838"/>
      <c r="V510" s="839"/>
      <c r="W510" s="848">
        <v>0.8</v>
      </c>
      <c r="X510" s="848"/>
      <c r="Y510" s="848"/>
      <c r="Z510" s="848"/>
      <c r="AA510" s="848"/>
      <c r="AB510" s="848"/>
      <c r="AC510" s="848"/>
      <c r="AD510" s="848">
        <v>0.8</v>
      </c>
      <c r="AE510" s="848"/>
      <c r="AF510" s="848"/>
      <c r="AG510" s="848"/>
      <c r="AH510" s="848"/>
      <c r="AI510" s="848"/>
      <c r="AJ510" s="848"/>
      <c r="AK510" s="374">
        <v>0.8</v>
      </c>
      <c r="AL510" s="375"/>
      <c r="AM510" s="375"/>
      <c r="AN510" s="375"/>
      <c r="AO510" s="375"/>
      <c r="AP510" s="375"/>
      <c r="AQ510" s="376"/>
      <c r="AR510" s="374"/>
      <c r="AS510" s="375"/>
      <c r="AT510" s="375"/>
      <c r="AU510" s="375"/>
      <c r="AV510" s="375"/>
      <c r="AW510" s="375"/>
      <c r="AX510" s="816"/>
    </row>
    <row r="511" spans="1:50" ht="19.5" customHeight="1" x14ac:dyDescent="0.15">
      <c r="A511" s="109"/>
      <c r="B511" s="110"/>
      <c r="C511" s="110"/>
      <c r="D511" s="110"/>
      <c r="E511" s="110"/>
      <c r="F511" s="111"/>
      <c r="G511" s="797" t="s">
        <v>41</v>
      </c>
      <c r="H511" s="798"/>
      <c r="I511" s="798"/>
      <c r="J511" s="798"/>
      <c r="K511" s="798"/>
      <c r="L511" s="798"/>
      <c r="M511" s="798"/>
      <c r="N511" s="798"/>
      <c r="O511" s="799"/>
      <c r="P511" s="856">
        <v>0.6</v>
      </c>
      <c r="Q511" s="857"/>
      <c r="R511" s="857"/>
      <c r="S511" s="857"/>
      <c r="T511" s="857"/>
      <c r="U511" s="857"/>
      <c r="V511" s="858"/>
      <c r="W511" s="859">
        <v>0.6</v>
      </c>
      <c r="X511" s="841"/>
      <c r="Y511" s="841"/>
      <c r="Z511" s="841"/>
      <c r="AA511" s="841"/>
      <c r="AB511" s="841"/>
      <c r="AC511" s="841"/>
      <c r="AD511" s="579" t="s">
        <v>371</v>
      </c>
      <c r="AE511" s="580"/>
      <c r="AF511" s="580"/>
      <c r="AG511" s="580"/>
      <c r="AH511" s="580"/>
      <c r="AI511" s="580"/>
      <c r="AJ511" s="581"/>
      <c r="AK511" s="806"/>
      <c r="AL511" s="807"/>
      <c r="AM511" s="807"/>
      <c r="AN511" s="807"/>
      <c r="AO511" s="807"/>
      <c r="AP511" s="807"/>
      <c r="AQ511" s="808"/>
      <c r="AR511" s="806"/>
      <c r="AS511" s="807"/>
      <c r="AT511" s="807"/>
      <c r="AU511" s="807"/>
      <c r="AV511" s="807"/>
      <c r="AW511" s="807"/>
      <c r="AX511" s="809"/>
    </row>
    <row r="512" spans="1:50" ht="19.5" customHeight="1" x14ac:dyDescent="0.15">
      <c r="A512" s="112"/>
      <c r="B512" s="113"/>
      <c r="C512" s="113"/>
      <c r="D512" s="113"/>
      <c r="E512" s="113"/>
      <c r="F512" s="114"/>
      <c r="G512" s="797" t="s">
        <v>42</v>
      </c>
      <c r="H512" s="798"/>
      <c r="I512" s="798"/>
      <c r="J512" s="798"/>
      <c r="K512" s="798"/>
      <c r="L512" s="798"/>
      <c r="M512" s="798"/>
      <c r="N512" s="798"/>
      <c r="O512" s="799"/>
      <c r="P512" s="800">
        <v>56</v>
      </c>
      <c r="Q512" s="801"/>
      <c r="R512" s="801"/>
      <c r="S512" s="801"/>
      <c r="T512" s="801"/>
      <c r="U512" s="801"/>
      <c r="V512" s="802"/>
      <c r="W512" s="841">
        <v>69.400000000000006</v>
      </c>
      <c r="X512" s="841"/>
      <c r="Y512" s="841"/>
      <c r="Z512" s="841"/>
      <c r="AA512" s="841"/>
      <c r="AB512" s="841"/>
      <c r="AC512" s="841"/>
      <c r="AD512" s="579">
        <v>0</v>
      </c>
      <c r="AE512" s="580"/>
      <c r="AF512" s="580"/>
      <c r="AG512" s="580"/>
      <c r="AH512" s="580"/>
      <c r="AI512" s="580"/>
      <c r="AJ512" s="581"/>
      <c r="AK512" s="806"/>
      <c r="AL512" s="807"/>
      <c r="AM512" s="807"/>
      <c r="AN512" s="807"/>
      <c r="AO512" s="807"/>
      <c r="AP512" s="807"/>
      <c r="AQ512" s="808"/>
      <c r="AR512" s="806"/>
      <c r="AS512" s="807"/>
      <c r="AT512" s="807"/>
      <c r="AU512" s="807"/>
      <c r="AV512" s="807"/>
      <c r="AW512" s="807"/>
      <c r="AX512" s="809"/>
    </row>
    <row r="513" spans="1:51" ht="19.5" customHeight="1" x14ac:dyDescent="0.15">
      <c r="A513" s="318" t="s">
        <v>83</v>
      </c>
      <c r="B513" s="319"/>
      <c r="C513" s="818" t="s">
        <v>84</v>
      </c>
      <c r="D513" s="819"/>
      <c r="E513" s="819"/>
      <c r="F513" s="819"/>
      <c r="G513" s="819"/>
      <c r="H513" s="819"/>
      <c r="I513" s="819"/>
      <c r="J513" s="819"/>
      <c r="K513" s="820"/>
      <c r="L513" s="821" t="s">
        <v>85</v>
      </c>
      <c r="M513" s="822"/>
      <c r="N513" s="822"/>
      <c r="O513" s="822"/>
      <c r="P513" s="822"/>
      <c r="Q513" s="823"/>
      <c r="R513" s="824" t="s">
        <v>354</v>
      </c>
      <c r="S513" s="819"/>
      <c r="T513" s="819"/>
      <c r="U513" s="819"/>
      <c r="V513" s="819"/>
      <c r="W513" s="820"/>
      <c r="X513" s="824" t="s">
        <v>86</v>
      </c>
      <c r="Y513" s="819"/>
      <c r="Z513" s="819"/>
      <c r="AA513" s="819"/>
      <c r="AB513" s="819"/>
      <c r="AC513" s="819"/>
      <c r="AD513" s="819"/>
      <c r="AE513" s="819"/>
      <c r="AF513" s="819"/>
      <c r="AG513" s="819"/>
      <c r="AH513" s="819"/>
      <c r="AI513" s="819"/>
      <c r="AJ513" s="819"/>
      <c r="AK513" s="819"/>
      <c r="AL513" s="819"/>
      <c r="AM513" s="819"/>
      <c r="AN513" s="819"/>
      <c r="AO513" s="819"/>
      <c r="AP513" s="819"/>
      <c r="AQ513" s="819"/>
      <c r="AR513" s="819"/>
      <c r="AS513" s="819"/>
      <c r="AT513" s="819"/>
      <c r="AU513" s="819"/>
      <c r="AV513" s="819"/>
      <c r="AW513" s="819"/>
      <c r="AX513" s="825"/>
    </row>
    <row r="514" spans="1:51" ht="19.5" customHeight="1" x14ac:dyDescent="0.15">
      <c r="A514" s="320"/>
      <c r="B514" s="321"/>
      <c r="C514" s="849" t="s">
        <v>398</v>
      </c>
      <c r="D514" s="850"/>
      <c r="E514" s="850"/>
      <c r="F514" s="850"/>
      <c r="G514" s="850"/>
      <c r="H514" s="850"/>
      <c r="I514" s="850"/>
      <c r="J514" s="850"/>
      <c r="K514" s="851"/>
      <c r="L514" s="852">
        <v>0.5</v>
      </c>
      <c r="M514" s="852"/>
      <c r="N514" s="852"/>
      <c r="O514" s="852"/>
      <c r="P514" s="852"/>
      <c r="Q514" s="852"/>
      <c r="R514" s="176"/>
      <c r="S514" s="177"/>
      <c r="T514" s="177"/>
      <c r="U514" s="177"/>
      <c r="V514" s="177"/>
      <c r="W514" s="178"/>
      <c r="X514" s="334"/>
      <c r="Y514" s="335"/>
      <c r="Z514" s="335"/>
      <c r="AA514" s="335"/>
      <c r="AB514" s="335"/>
      <c r="AC514" s="335"/>
      <c r="AD514" s="335"/>
      <c r="AE514" s="335"/>
      <c r="AF514" s="335"/>
      <c r="AG514" s="335"/>
      <c r="AH514" s="335"/>
      <c r="AI514" s="335"/>
      <c r="AJ514" s="335"/>
      <c r="AK514" s="335"/>
      <c r="AL514" s="335"/>
      <c r="AM514" s="335"/>
      <c r="AN514" s="335"/>
      <c r="AO514" s="335"/>
      <c r="AP514" s="335"/>
      <c r="AQ514" s="335"/>
      <c r="AR514" s="335"/>
      <c r="AS514" s="335"/>
      <c r="AT514" s="335"/>
      <c r="AU514" s="335"/>
      <c r="AV514" s="335"/>
      <c r="AW514" s="335"/>
      <c r="AX514" s="336"/>
    </row>
    <row r="515" spans="1:51" ht="19.5" customHeight="1" x14ac:dyDescent="0.15">
      <c r="A515" s="320"/>
      <c r="B515" s="321"/>
      <c r="C515" s="853" t="s">
        <v>399</v>
      </c>
      <c r="D515" s="854"/>
      <c r="E515" s="854"/>
      <c r="F515" s="854"/>
      <c r="G515" s="854"/>
      <c r="H515" s="854"/>
      <c r="I515" s="854"/>
      <c r="J515" s="854"/>
      <c r="K515" s="855"/>
      <c r="L515" s="852">
        <v>0.2</v>
      </c>
      <c r="M515" s="852"/>
      <c r="N515" s="852"/>
      <c r="O515" s="852"/>
      <c r="P515" s="852"/>
      <c r="Q515" s="852"/>
      <c r="R515" s="162"/>
      <c r="S515" s="163"/>
      <c r="T515" s="163"/>
      <c r="U515" s="163"/>
      <c r="V515" s="163"/>
      <c r="W515" s="164"/>
      <c r="X515" s="315"/>
      <c r="Y515" s="316"/>
      <c r="Z515" s="316"/>
      <c r="AA515" s="316"/>
      <c r="AB515" s="316"/>
      <c r="AC515" s="316"/>
      <c r="AD515" s="316"/>
      <c r="AE515" s="316"/>
      <c r="AF515" s="316"/>
      <c r="AG515" s="316"/>
      <c r="AH515" s="316"/>
      <c r="AI515" s="316"/>
      <c r="AJ515" s="316"/>
      <c r="AK515" s="316"/>
      <c r="AL515" s="316"/>
      <c r="AM515" s="316"/>
      <c r="AN515" s="316"/>
      <c r="AO515" s="316"/>
      <c r="AP515" s="316"/>
      <c r="AQ515" s="316"/>
      <c r="AR515" s="316"/>
      <c r="AS515" s="316"/>
      <c r="AT515" s="316"/>
      <c r="AU515" s="316"/>
      <c r="AV515" s="316"/>
      <c r="AW515" s="316"/>
      <c r="AX515" s="317"/>
    </row>
    <row r="516" spans="1:51" ht="19.5" customHeight="1" x14ac:dyDescent="0.15">
      <c r="A516" s="320"/>
      <c r="B516" s="321"/>
      <c r="C516" s="853" t="s">
        <v>400</v>
      </c>
      <c r="D516" s="854"/>
      <c r="E516" s="854"/>
      <c r="F516" s="854"/>
      <c r="G516" s="854"/>
      <c r="H516" s="854"/>
      <c r="I516" s="854"/>
      <c r="J516" s="854"/>
      <c r="K516" s="855"/>
      <c r="L516" s="852">
        <v>0.1</v>
      </c>
      <c r="M516" s="852"/>
      <c r="N516" s="852"/>
      <c r="O516" s="852"/>
      <c r="P516" s="852"/>
      <c r="Q516" s="852"/>
      <c r="R516" s="162"/>
      <c r="S516" s="163"/>
      <c r="T516" s="163"/>
      <c r="U516" s="163"/>
      <c r="V516" s="163"/>
      <c r="W516" s="164"/>
      <c r="X516" s="315"/>
      <c r="Y516" s="316"/>
      <c r="Z516" s="316"/>
      <c r="AA516" s="316"/>
      <c r="AB516" s="316"/>
      <c r="AC516" s="316"/>
      <c r="AD516" s="316"/>
      <c r="AE516" s="316"/>
      <c r="AF516" s="316"/>
      <c r="AG516" s="316"/>
      <c r="AH516" s="316"/>
      <c r="AI516" s="316"/>
      <c r="AJ516" s="316"/>
      <c r="AK516" s="316"/>
      <c r="AL516" s="316"/>
      <c r="AM516" s="316"/>
      <c r="AN516" s="316"/>
      <c r="AO516" s="316"/>
      <c r="AP516" s="316"/>
      <c r="AQ516" s="316"/>
      <c r="AR516" s="316"/>
      <c r="AS516" s="316"/>
      <c r="AT516" s="316"/>
      <c r="AU516" s="316"/>
      <c r="AV516" s="316"/>
      <c r="AW516" s="316"/>
      <c r="AX516" s="317"/>
    </row>
    <row r="517" spans="1:51" ht="19.5" customHeight="1" x14ac:dyDescent="0.15">
      <c r="A517" s="320"/>
      <c r="B517" s="321"/>
      <c r="C517" s="817"/>
      <c r="D517" s="163"/>
      <c r="E517" s="163"/>
      <c r="F517" s="163"/>
      <c r="G517" s="163"/>
      <c r="H517" s="163"/>
      <c r="I517" s="163"/>
      <c r="J517" s="163"/>
      <c r="K517" s="164"/>
      <c r="L517" s="162"/>
      <c r="M517" s="163"/>
      <c r="N517" s="163"/>
      <c r="O517" s="163"/>
      <c r="P517" s="163"/>
      <c r="Q517" s="164"/>
      <c r="R517" s="162"/>
      <c r="S517" s="163"/>
      <c r="T517" s="163"/>
      <c r="U517" s="163"/>
      <c r="V517" s="163"/>
      <c r="W517" s="164"/>
      <c r="X517" s="315"/>
      <c r="Y517" s="316"/>
      <c r="Z517" s="316"/>
      <c r="AA517" s="316"/>
      <c r="AB517" s="316"/>
      <c r="AC517" s="316"/>
      <c r="AD517" s="316"/>
      <c r="AE517" s="316"/>
      <c r="AF517" s="316"/>
      <c r="AG517" s="316"/>
      <c r="AH517" s="316"/>
      <c r="AI517" s="316"/>
      <c r="AJ517" s="316"/>
      <c r="AK517" s="316"/>
      <c r="AL517" s="316"/>
      <c r="AM517" s="316"/>
      <c r="AN517" s="316"/>
      <c r="AO517" s="316"/>
      <c r="AP517" s="316"/>
      <c r="AQ517" s="316"/>
      <c r="AR517" s="316"/>
      <c r="AS517" s="316"/>
      <c r="AT517" s="316"/>
      <c r="AU517" s="316"/>
      <c r="AV517" s="316"/>
      <c r="AW517" s="316"/>
      <c r="AX517" s="317"/>
    </row>
    <row r="518" spans="1:51" ht="19.5" customHeight="1" x14ac:dyDescent="0.15">
      <c r="A518" s="320"/>
      <c r="B518" s="321"/>
      <c r="C518" s="817"/>
      <c r="D518" s="163"/>
      <c r="E518" s="163"/>
      <c r="F518" s="163"/>
      <c r="G518" s="163"/>
      <c r="H518" s="163"/>
      <c r="I518" s="163"/>
      <c r="J518" s="163"/>
      <c r="K518" s="164"/>
      <c r="L518" s="162"/>
      <c r="M518" s="163"/>
      <c r="N518" s="163"/>
      <c r="O518" s="163"/>
      <c r="P518" s="163"/>
      <c r="Q518" s="164"/>
      <c r="R518" s="162"/>
      <c r="S518" s="163"/>
      <c r="T518" s="163"/>
      <c r="U518" s="163"/>
      <c r="V518" s="163"/>
      <c r="W518" s="164"/>
      <c r="X518" s="315"/>
      <c r="Y518" s="316"/>
      <c r="Z518" s="316"/>
      <c r="AA518" s="316"/>
      <c r="AB518" s="316"/>
      <c r="AC518" s="316"/>
      <c r="AD518" s="316"/>
      <c r="AE518" s="316"/>
      <c r="AF518" s="316"/>
      <c r="AG518" s="316"/>
      <c r="AH518" s="316"/>
      <c r="AI518" s="316"/>
      <c r="AJ518" s="316"/>
      <c r="AK518" s="316"/>
      <c r="AL518" s="316"/>
      <c r="AM518" s="316"/>
      <c r="AN518" s="316"/>
      <c r="AO518" s="316"/>
      <c r="AP518" s="316"/>
      <c r="AQ518" s="316"/>
      <c r="AR518" s="316"/>
      <c r="AS518" s="316"/>
      <c r="AT518" s="316"/>
      <c r="AU518" s="316"/>
      <c r="AV518" s="316"/>
      <c r="AW518" s="316"/>
      <c r="AX518" s="317"/>
    </row>
    <row r="519" spans="1:51" ht="19.5" customHeight="1" x14ac:dyDescent="0.15">
      <c r="A519" s="320"/>
      <c r="B519" s="321"/>
      <c r="C519" s="827"/>
      <c r="D519" s="375"/>
      <c r="E519" s="375"/>
      <c r="F519" s="375"/>
      <c r="G519" s="375"/>
      <c r="H519" s="375"/>
      <c r="I519" s="375"/>
      <c r="J519" s="375"/>
      <c r="K519" s="376"/>
      <c r="L519" s="374"/>
      <c r="M519" s="375"/>
      <c r="N519" s="375"/>
      <c r="O519" s="375"/>
      <c r="P519" s="375"/>
      <c r="Q519" s="376"/>
      <c r="R519" s="374"/>
      <c r="S519" s="375"/>
      <c r="T519" s="375"/>
      <c r="U519" s="375"/>
      <c r="V519" s="375"/>
      <c r="W519" s="376"/>
      <c r="X519" s="315"/>
      <c r="Y519" s="316"/>
      <c r="Z519" s="316"/>
      <c r="AA519" s="316"/>
      <c r="AB519" s="316"/>
      <c r="AC519" s="316"/>
      <c r="AD519" s="316"/>
      <c r="AE519" s="316"/>
      <c r="AF519" s="316"/>
      <c r="AG519" s="316"/>
      <c r="AH519" s="316"/>
      <c r="AI519" s="316"/>
      <c r="AJ519" s="316"/>
      <c r="AK519" s="316"/>
      <c r="AL519" s="316"/>
      <c r="AM519" s="316"/>
      <c r="AN519" s="316"/>
      <c r="AO519" s="316"/>
      <c r="AP519" s="316"/>
      <c r="AQ519" s="316"/>
      <c r="AR519" s="316"/>
      <c r="AS519" s="316"/>
      <c r="AT519" s="316"/>
      <c r="AU519" s="316"/>
      <c r="AV519" s="316"/>
      <c r="AW519" s="316"/>
      <c r="AX519" s="317"/>
    </row>
    <row r="520" spans="1:51" ht="19.5" customHeight="1" thickBot="1" x14ac:dyDescent="0.2">
      <c r="A520" s="322"/>
      <c r="B520" s="323"/>
      <c r="C520" s="828" t="s">
        <v>40</v>
      </c>
      <c r="D520" s="384"/>
      <c r="E520" s="384"/>
      <c r="F520" s="384"/>
      <c r="G520" s="384"/>
      <c r="H520" s="384"/>
      <c r="I520" s="384"/>
      <c r="J520" s="384"/>
      <c r="K520" s="385"/>
      <c r="L520" s="383">
        <v>0.8</v>
      </c>
      <c r="M520" s="384"/>
      <c r="N520" s="384"/>
      <c r="O520" s="384"/>
      <c r="P520" s="384"/>
      <c r="Q520" s="385"/>
      <c r="R520" s="383"/>
      <c r="S520" s="384"/>
      <c r="T520" s="384"/>
      <c r="U520" s="384"/>
      <c r="V520" s="384"/>
      <c r="W520" s="385"/>
      <c r="X520" s="386"/>
      <c r="Y520" s="387"/>
      <c r="Z520" s="387"/>
      <c r="AA520" s="387"/>
      <c r="AB520" s="387"/>
      <c r="AC520" s="387"/>
      <c r="AD520" s="387"/>
      <c r="AE520" s="387"/>
      <c r="AF520" s="387"/>
      <c r="AG520" s="387"/>
      <c r="AH520" s="387"/>
      <c r="AI520" s="387"/>
      <c r="AJ520" s="387"/>
      <c r="AK520" s="387"/>
      <c r="AL520" s="387"/>
      <c r="AM520" s="387"/>
      <c r="AN520" s="387"/>
      <c r="AO520" s="387"/>
      <c r="AP520" s="387"/>
      <c r="AQ520" s="387"/>
      <c r="AR520" s="387"/>
      <c r="AS520" s="387"/>
      <c r="AT520" s="387"/>
      <c r="AU520" s="387"/>
      <c r="AV520" s="387"/>
      <c r="AW520" s="387"/>
      <c r="AX520" s="388"/>
    </row>
    <row r="521" spans="1:51" ht="20.25" customHeight="1" thickBot="1" x14ac:dyDescent="0.2">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5"/>
      <c r="AL521" s="75"/>
      <c r="AM521" s="75"/>
      <c r="AN521" s="75"/>
      <c r="AO521" s="75"/>
      <c r="AP521" s="75"/>
      <c r="AQ521" s="843" t="s">
        <v>335</v>
      </c>
      <c r="AR521" s="843"/>
      <c r="AS521" s="843"/>
      <c r="AT521" s="843"/>
      <c r="AU521" s="843"/>
      <c r="AV521" s="843"/>
      <c r="AW521" s="843"/>
      <c r="AX521" s="843"/>
      <c r="AY521" s="2"/>
    </row>
    <row r="522" spans="1:51" ht="25.15" customHeight="1" x14ac:dyDescent="0.15">
      <c r="A522" s="86" t="s">
        <v>336</v>
      </c>
      <c r="B522" s="87"/>
      <c r="C522" s="87"/>
      <c r="D522" s="87"/>
      <c r="E522" s="87"/>
      <c r="F522" s="773"/>
      <c r="G522" s="863" t="s">
        <v>401</v>
      </c>
      <c r="H522" s="864"/>
      <c r="I522" s="864"/>
      <c r="J522" s="864"/>
      <c r="K522" s="864"/>
      <c r="L522" s="864"/>
      <c r="M522" s="864"/>
      <c r="N522" s="864"/>
      <c r="O522" s="864"/>
      <c r="P522" s="864"/>
      <c r="Q522" s="864"/>
      <c r="R522" s="864"/>
      <c r="S522" s="864"/>
      <c r="T522" s="864"/>
      <c r="U522" s="864"/>
      <c r="V522" s="864"/>
      <c r="W522" s="864"/>
      <c r="X522" s="865"/>
      <c r="Y522" s="91" t="s">
        <v>360</v>
      </c>
      <c r="Z522" s="774"/>
      <c r="AA522" s="774"/>
      <c r="AB522" s="774"/>
      <c r="AC522" s="774"/>
      <c r="AD522" s="775"/>
      <c r="AE522" s="776" t="s">
        <v>402</v>
      </c>
      <c r="AF522" s="94"/>
      <c r="AG522" s="94"/>
      <c r="AH522" s="94"/>
      <c r="AI522" s="94"/>
      <c r="AJ522" s="94"/>
      <c r="AK522" s="94"/>
      <c r="AL522" s="94"/>
      <c r="AM522" s="94"/>
      <c r="AN522" s="94"/>
      <c r="AO522" s="94"/>
      <c r="AP522" s="777"/>
      <c r="AQ522" s="95" t="s">
        <v>7</v>
      </c>
      <c r="AR522" s="778"/>
      <c r="AS522" s="778"/>
      <c r="AT522" s="778"/>
      <c r="AU522" s="778"/>
      <c r="AV522" s="778"/>
      <c r="AW522" s="778"/>
      <c r="AX522" s="779"/>
    </row>
    <row r="523" spans="1:51" ht="30" customHeight="1" x14ac:dyDescent="0.15">
      <c r="A523" s="131" t="s">
        <v>8</v>
      </c>
      <c r="B523" s="754"/>
      <c r="C523" s="754"/>
      <c r="D523" s="754"/>
      <c r="E523" s="754"/>
      <c r="F523" s="755"/>
      <c r="G523" s="134" t="s">
        <v>403</v>
      </c>
      <c r="H523" s="135"/>
      <c r="I523" s="135"/>
      <c r="J523" s="135"/>
      <c r="K523" s="135"/>
      <c r="L523" s="135"/>
      <c r="M523" s="135"/>
      <c r="N523" s="135"/>
      <c r="O523" s="135"/>
      <c r="P523" s="135"/>
      <c r="Q523" s="135"/>
      <c r="R523" s="135"/>
      <c r="S523" s="135"/>
      <c r="T523" s="135"/>
      <c r="U523" s="135"/>
      <c r="V523" s="135"/>
      <c r="W523" s="135"/>
      <c r="X523" s="756"/>
      <c r="Y523" s="137" t="s">
        <v>10</v>
      </c>
      <c r="Z523" s="757"/>
      <c r="AA523" s="757"/>
      <c r="AB523" s="757"/>
      <c r="AC523" s="757"/>
      <c r="AD523" s="758"/>
      <c r="AE523" s="835" t="s">
        <v>404</v>
      </c>
      <c r="AF523" s="138"/>
      <c r="AG523" s="138"/>
      <c r="AH523" s="138"/>
      <c r="AI523" s="138"/>
      <c r="AJ523" s="138"/>
      <c r="AK523" s="138"/>
      <c r="AL523" s="138"/>
      <c r="AM523" s="138"/>
      <c r="AN523" s="138"/>
      <c r="AO523" s="138"/>
      <c r="AP523" s="139"/>
      <c r="AQ523" s="762" t="s">
        <v>405</v>
      </c>
      <c r="AR523" s="763"/>
      <c r="AS523" s="763"/>
      <c r="AT523" s="763"/>
      <c r="AU523" s="763"/>
      <c r="AV523" s="763"/>
      <c r="AW523" s="763"/>
      <c r="AX523" s="764"/>
    </row>
    <row r="524" spans="1:51" ht="30" customHeight="1" x14ac:dyDescent="0.15">
      <c r="A524" s="146" t="s">
        <v>13</v>
      </c>
      <c r="B524" s="147"/>
      <c r="C524" s="147"/>
      <c r="D524" s="147"/>
      <c r="E524" s="147"/>
      <c r="F524" s="765"/>
      <c r="G524" s="148" t="s">
        <v>364</v>
      </c>
      <c r="H524" s="766"/>
      <c r="I524" s="766"/>
      <c r="J524" s="766"/>
      <c r="K524" s="766"/>
      <c r="L524" s="766"/>
      <c r="M524" s="766"/>
      <c r="N524" s="766"/>
      <c r="O524" s="766"/>
      <c r="P524" s="766"/>
      <c r="Q524" s="766"/>
      <c r="R524" s="766"/>
      <c r="S524" s="766"/>
      <c r="T524" s="766"/>
      <c r="U524" s="766"/>
      <c r="V524" s="766"/>
      <c r="W524" s="766"/>
      <c r="X524" s="767"/>
      <c r="Y524" s="149" t="s">
        <v>15</v>
      </c>
      <c r="Z524" s="150"/>
      <c r="AA524" s="150"/>
      <c r="AB524" s="150"/>
      <c r="AC524" s="150"/>
      <c r="AD524" s="151"/>
      <c r="AE524" s="768" t="s">
        <v>16</v>
      </c>
      <c r="AF524" s="769"/>
      <c r="AG524" s="769"/>
      <c r="AH524" s="769"/>
      <c r="AI524" s="769"/>
      <c r="AJ524" s="769"/>
      <c r="AK524" s="769"/>
      <c r="AL524" s="769"/>
      <c r="AM524" s="769"/>
      <c r="AN524" s="769"/>
      <c r="AO524" s="769"/>
      <c r="AP524" s="769"/>
      <c r="AQ524" s="770"/>
      <c r="AR524" s="770"/>
      <c r="AS524" s="770"/>
      <c r="AT524" s="770"/>
      <c r="AU524" s="770"/>
      <c r="AV524" s="770"/>
      <c r="AW524" s="770"/>
      <c r="AX524" s="771"/>
    </row>
    <row r="525" spans="1:51" ht="30" customHeight="1" x14ac:dyDescent="0.15">
      <c r="A525" s="740" t="s">
        <v>17</v>
      </c>
      <c r="B525" s="741"/>
      <c r="C525" s="741"/>
      <c r="D525" s="741"/>
      <c r="E525" s="741"/>
      <c r="F525" s="742"/>
      <c r="G525" s="743" t="s">
        <v>406</v>
      </c>
      <c r="H525" s="744"/>
      <c r="I525" s="744"/>
      <c r="J525" s="744"/>
      <c r="K525" s="744"/>
      <c r="L525" s="744"/>
      <c r="M525" s="744"/>
      <c r="N525" s="744"/>
      <c r="O525" s="744"/>
      <c r="P525" s="744"/>
      <c r="Q525" s="744"/>
      <c r="R525" s="744"/>
      <c r="S525" s="744"/>
      <c r="T525" s="744"/>
      <c r="U525" s="744"/>
      <c r="V525" s="744"/>
      <c r="W525" s="744"/>
      <c r="X525" s="745"/>
      <c r="Y525" s="125" t="s">
        <v>366</v>
      </c>
      <c r="Z525" s="746"/>
      <c r="AA525" s="746"/>
      <c r="AB525" s="746"/>
      <c r="AC525" s="746"/>
      <c r="AD525" s="747"/>
      <c r="AE525" s="832" t="s">
        <v>367</v>
      </c>
      <c r="AF525" s="833"/>
      <c r="AG525" s="833"/>
      <c r="AH525" s="833"/>
      <c r="AI525" s="833"/>
      <c r="AJ525" s="833"/>
      <c r="AK525" s="833"/>
      <c r="AL525" s="833"/>
      <c r="AM525" s="833"/>
      <c r="AN525" s="833"/>
      <c r="AO525" s="833"/>
      <c r="AP525" s="833"/>
      <c r="AQ525" s="833"/>
      <c r="AR525" s="833"/>
      <c r="AS525" s="833"/>
      <c r="AT525" s="833"/>
      <c r="AU525" s="833"/>
      <c r="AV525" s="833"/>
      <c r="AW525" s="833"/>
      <c r="AX525" s="834"/>
    </row>
    <row r="526" spans="1:51" ht="49.5" customHeight="1" x14ac:dyDescent="0.15">
      <c r="A526" s="97" t="s">
        <v>19</v>
      </c>
      <c r="B526" s="98"/>
      <c r="C526" s="98"/>
      <c r="D526" s="98"/>
      <c r="E526" s="98"/>
      <c r="F526" s="102"/>
      <c r="G526" s="860" t="s">
        <v>407</v>
      </c>
      <c r="H526" s="861"/>
      <c r="I526" s="861"/>
      <c r="J526" s="861"/>
      <c r="K526" s="861"/>
      <c r="L526" s="861"/>
      <c r="M526" s="861"/>
      <c r="N526" s="861"/>
      <c r="O526" s="861"/>
      <c r="P526" s="861"/>
      <c r="Q526" s="861"/>
      <c r="R526" s="861"/>
      <c r="S526" s="861"/>
      <c r="T526" s="861"/>
      <c r="U526" s="861"/>
      <c r="V526" s="861"/>
      <c r="W526" s="861"/>
      <c r="X526" s="861"/>
      <c r="Y526" s="861"/>
      <c r="Z526" s="861"/>
      <c r="AA526" s="861"/>
      <c r="AB526" s="861"/>
      <c r="AC526" s="861"/>
      <c r="AD526" s="861"/>
      <c r="AE526" s="861"/>
      <c r="AF526" s="861"/>
      <c r="AG526" s="861"/>
      <c r="AH526" s="861"/>
      <c r="AI526" s="861"/>
      <c r="AJ526" s="861"/>
      <c r="AK526" s="861"/>
      <c r="AL526" s="861"/>
      <c r="AM526" s="861"/>
      <c r="AN526" s="861"/>
      <c r="AO526" s="861"/>
      <c r="AP526" s="861"/>
      <c r="AQ526" s="861"/>
      <c r="AR526" s="861"/>
      <c r="AS526" s="861"/>
      <c r="AT526" s="861"/>
      <c r="AU526" s="861"/>
      <c r="AV526" s="861"/>
      <c r="AW526" s="861"/>
      <c r="AX526" s="862"/>
    </row>
    <row r="527" spans="1:51" ht="52.5" customHeight="1" x14ac:dyDescent="0.15">
      <c r="A527" s="97" t="s">
        <v>21</v>
      </c>
      <c r="B527" s="98"/>
      <c r="C527" s="98"/>
      <c r="D527" s="98"/>
      <c r="E527" s="98"/>
      <c r="F527" s="102"/>
      <c r="G527" s="860" t="s">
        <v>408</v>
      </c>
      <c r="H527" s="861"/>
      <c r="I527" s="861"/>
      <c r="J527" s="861"/>
      <c r="K527" s="861"/>
      <c r="L527" s="861"/>
      <c r="M527" s="861"/>
      <c r="N527" s="861"/>
      <c r="O527" s="861"/>
      <c r="P527" s="861"/>
      <c r="Q527" s="861"/>
      <c r="R527" s="861"/>
      <c r="S527" s="861"/>
      <c r="T527" s="861"/>
      <c r="U527" s="861"/>
      <c r="V527" s="861"/>
      <c r="W527" s="861"/>
      <c r="X527" s="861"/>
      <c r="Y527" s="861"/>
      <c r="Z527" s="861"/>
      <c r="AA527" s="861"/>
      <c r="AB527" s="861"/>
      <c r="AC527" s="861"/>
      <c r="AD527" s="861"/>
      <c r="AE527" s="861"/>
      <c r="AF527" s="861"/>
      <c r="AG527" s="861"/>
      <c r="AH527" s="861"/>
      <c r="AI527" s="861"/>
      <c r="AJ527" s="861"/>
      <c r="AK527" s="861"/>
      <c r="AL527" s="861"/>
      <c r="AM527" s="861"/>
      <c r="AN527" s="861"/>
      <c r="AO527" s="861"/>
      <c r="AP527" s="861"/>
      <c r="AQ527" s="861"/>
      <c r="AR527" s="861"/>
      <c r="AS527" s="861"/>
      <c r="AT527" s="861"/>
      <c r="AU527" s="861"/>
      <c r="AV527" s="861"/>
      <c r="AW527" s="861"/>
      <c r="AX527" s="862"/>
    </row>
    <row r="528" spans="1:51" ht="22.5" customHeight="1" x14ac:dyDescent="0.15">
      <c r="A528" s="97" t="s">
        <v>23</v>
      </c>
      <c r="B528" s="98"/>
      <c r="C528" s="98"/>
      <c r="D528" s="98"/>
      <c r="E528" s="98"/>
      <c r="F528" s="102"/>
      <c r="G528" s="793" t="s">
        <v>24</v>
      </c>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5"/>
    </row>
    <row r="529" spans="1:50" ht="19.5" customHeight="1" x14ac:dyDescent="0.15">
      <c r="A529" s="106" t="s">
        <v>25</v>
      </c>
      <c r="B529" s="107"/>
      <c r="C529" s="107"/>
      <c r="D529" s="107"/>
      <c r="E529" s="107"/>
      <c r="F529" s="108"/>
      <c r="G529" s="794"/>
      <c r="H529" s="795"/>
      <c r="I529" s="795"/>
      <c r="J529" s="795"/>
      <c r="K529" s="795"/>
      <c r="L529" s="795"/>
      <c r="M529" s="795"/>
      <c r="N529" s="795"/>
      <c r="O529" s="796"/>
      <c r="P529" s="117" t="s">
        <v>350</v>
      </c>
      <c r="Q529" s="118"/>
      <c r="R529" s="118"/>
      <c r="S529" s="118"/>
      <c r="T529" s="118"/>
      <c r="U529" s="118"/>
      <c r="V529" s="119"/>
      <c r="W529" s="117" t="s">
        <v>351</v>
      </c>
      <c r="X529" s="118"/>
      <c r="Y529" s="118"/>
      <c r="Z529" s="118"/>
      <c r="AA529" s="118"/>
      <c r="AB529" s="118"/>
      <c r="AC529" s="119"/>
      <c r="AD529" s="117" t="s">
        <v>352</v>
      </c>
      <c r="AE529" s="118"/>
      <c r="AF529" s="118"/>
      <c r="AG529" s="118"/>
      <c r="AH529" s="118"/>
      <c r="AI529" s="118"/>
      <c r="AJ529" s="119"/>
      <c r="AK529" s="117" t="s">
        <v>353</v>
      </c>
      <c r="AL529" s="118"/>
      <c r="AM529" s="118"/>
      <c r="AN529" s="118"/>
      <c r="AO529" s="118"/>
      <c r="AP529" s="118"/>
      <c r="AQ529" s="119"/>
      <c r="AR529" s="117" t="s">
        <v>354</v>
      </c>
      <c r="AS529" s="118"/>
      <c r="AT529" s="118"/>
      <c r="AU529" s="118"/>
      <c r="AV529" s="118"/>
      <c r="AW529" s="118"/>
      <c r="AX529" s="166"/>
    </row>
    <row r="530" spans="1:50" ht="19.5" customHeight="1" x14ac:dyDescent="0.15">
      <c r="A530" s="109"/>
      <c r="B530" s="110"/>
      <c r="C530" s="110"/>
      <c r="D530" s="110"/>
      <c r="E530" s="110"/>
      <c r="F530" s="111"/>
      <c r="G530" s="167" t="s">
        <v>31</v>
      </c>
      <c r="H530" s="175"/>
      <c r="I530" s="783" t="s">
        <v>32</v>
      </c>
      <c r="J530" s="784"/>
      <c r="K530" s="784"/>
      <c r="L530" s="784"/>
      <c r="M530" s="784"/>
      <c r="N530" s="784"/>
      <c r="O530" s="785"/>
      <c r="P530" s="866">
        <v>10</v>
      </c>
      <c r="Q530" s="867"/>
      <c r="R530" s="867"/>
      <c r="S530" s="867"/>
      <c r="T530" s="867"/>
      <c r="U530" s="867"/>
      <c r="V530" s="868"/>
      <c r="W530" s="836">
        <v>8</v>
      </c>
      <c r="X530" s="836"/>
      <c r="Y530" s="836"/>
      <c r="Z530" s="836"/>
      <c r="AA530" s="836"/>
      <c r="AB530" s="836"/>
      <c r="AC530" s="836"/>
      <c r="AD530" s="836">
        <v>3</v>
      </c>
      <c r="AE530" s="836"/>
      <c r="AF530" s="836"/>
      <c r="AG530" s="836"/>
      <c r="AH530" s="836"/>
      <c r="AI530" s="836"/>
      <c r="AJ530" s="836"/>
      <c r="AK530" s="176">
        <v>3</v>
      </c>
      <c r="AL530" s="177"/>
      <c r="AM530" s="177"/>
      <c r="AN530" s="177"/>
      <c r="AO530" s="177"/>
      <c r="AP530" s="177"/>
      <c r="AQ530" s="178"/>
      <c r="AR530" s="176"/>
      <c r="AS530" s="177"/>
      <c r="AT530" s="177"/>
      <c r="AU530" s="177"/>
      <c r="AV530" s="177"/>
      <c r="AW530" s="177"/>
      <c r="AX530" s="789"/>
    </row>
    <row r="531" spans="1:50" ht="19.5" customHeight="1" x14ac:dyDescent="0.15">
      <c r="A531" s="109"/>
      <c r="B531" s="110"/>
      <c r="C531" s="110"/>
      <c r="D531" s="110"/>
      <c r="E531" s="110"/>
      <c r="F531" s="111"/>
      <c r="G531" s="780"/>
      <c r="H531" s="781"/>
      <c r="I531" s="159" t="s">
        <v>33</v>
      </c>
      <c r="J531" s="181"/>
      <c r="K531" s="181"/>
      <c r="L531" s="181"/>
      <c r="M531" s="181"/>
      <c r="N531" s="181"/>
      <c r="O531" s="182"/>
      <c r="P531" s="790" t="s">
        <v>370</v>
      </c>
      <c r="Q531" s="791"/>
      <c r="R531" s="791"/>
      <c r="S531" s="791"/>
      <c r="T531" s="791"/>
      <c r="U531" s="791"/>
      <c r="V531" s="792"/>
      <c r="W531" s="790" t="s">
        <v>370</v>
      </c>
      <c r="X531" s="791"/>
      <c r="Y531" s="791"/>
      <c r="Z531" s="791"/>
      <c r="AA531" s="791"/>
      <c r="AB531" s="791"/>
      <c r="AC531" s="792"/>
      <c r="AD531" s="869" t="s">
        <v>370</v>
      </c>
      <c r="AE531" s="870"/>
      <c r="AF531" s="870"/>
      <c r="AG531" s="870"/>
      <c r="AH531" s="870"/>
      <c r="AI531" s="870"/>
      <c r="AJ531" s="871"/>
      <c r="AK531" s="162" t="s">
        <v>367</v>
      </c>
      <c r="AL531" s="163"/>
      <c r="AM531" s="163"/>
      <c r="AN531" s="163"/>
      <c r="AO531" s="163"/>
      <c r="AP531" s="163"/>
      <c r="AQ531" s="164"/>
      <c r="AR531" s="188"/>
      <c r="AS531" s="189"/>
      <c r="AT531" s="189"/>
      <c r="AU531" s="189"/>
      <c r="AV531" s="189"/>
      <c r="AW531" s="189"/>
      <c r="AX531" s="190"/>
    </row>
    <row r="532" spans="1:50" ht="19.5" customHeight="1" x14ac:dyDescent="0.15">
      <c r="A532" s="109"/>
      <c r="B532" s="110"/>
      <c r="C532" s="110"/>
      <c r="D532" s="110"/>
      <c r="E532" s="110"/>
      <c r="F532" s="111"/>
      <c r="G532" s="780"/>
      <c r="H532" s="781"/>
      <c r="I532" s="159" t="s">
        <v>35</v>
      </c>
      <c r="J532" s="181"/>
      <c r="K532" s="181"/>
      <c r="L532" s="181"/>
      <c r="M532" s="181"/>
      <c r="N532" s="181"/>
      <c r="O532" s="182"/>
      <c r="P532" s="162" t="s">
        <v>367</v>
      </c>
      <c r="Q532" s="163"/>
      <c r="R532" s="163"/>
      <c r="S532" s="163"/>
      <c r="T532" s="163"/>
      <c r="U532" s="163"/>
      <c r="V532" s="164"/>
      <c r="W532" s="162" t="s">
        <v>367</v>
      </c>
      <c r="X532" s="163"/>
      <c r="Y532" s="163"/>
      <c r="Z532" s="163"/>
      <c r="AA532" s="163"/>
      <c r="AB532" s="163"/>
      <c r="AC532" s="164"/>
      <c r="AD532" s="162" t="s">
        <v>367</v>
      </c>
      <c r="AE532" s="163"/>
      <c r="AF532" s="163"/>
      <c r="AG532" s="163"/>
      <c r="AH532" s="163"/>
      <c r="AI532" s="163"/>
      <c r="AJ532" s="164"/>
      <c r="AK532" s="162" t="s">
        <v>367</v>
      </c>
      <c r="AL532" s="163"/>
      <c r="AM532" s="163"/>
      <c r="AN532" s="163"/>
      <c r="AO532" s="163"/>
      <c r="AP532" s="163"/>
      <c r="AQ532" s="164"/>
      <c r="AR532" s="162"/>
      <c r="AS532" s="163"/>
      <c r="AT532" s="163"/>
      <c r="AU532" s="163"/>
      <c r="AV532" s="163"/>
      <c r="AW532" s="163"/>
      <c r="AX532" s="165"/>
    </row>
    <row r="533" spans="1:50" ht="19.5" customHeight="1" x14ac:dyDescent="0.15">
      <c r="A533" s="109"/>
      <c r="B533" s="110"/>
      <c r="C533" s="110"/>
      <c r="D533" s="110"/>
      <c r="E533" s="110"/>
      <c r="F533" s="111"/>
      <c r="G533" s="780"/>
      <c r="H533" s="781"/>
      <c r="I533" s="159" t="s">
        <v>37</v>
      </c>
      <c r="J533" s="181"/>
      <c r="K533" s="181"/>
      <c r="L533" s="181"/>
      <c r="M533" s="181"/>
      <c r="N533" s="181"/>
      <c r="O533" s="182"/>
      <c r="P533" s="162" t="s">
        <v>367</v>
      </c>
      <c r="Q533" s="163"/>
      <c r="R533" s="163"/>
      <c r="S533" s="163"/>
      <c r="T533" s="163"/>
      <c r="U533" s="163"/>
      <c r="V533" s="164"/>
      <c r="W533" s="162" t="s">
        <v>367</v>
      </c>
      <c r="X533" s="163"/>
      <c r="Y533" s="163"/>
      <c r="Z533" s="163"/>
      <c r="AA533" s="163"/>
      <c r="AB533" s="163"/>
      <c r="AC533" s="164"/>
      <c r="AD533" s="162" t="s">
        <v>367</v>
      </c>
      <c r="AE533" s="163"/>
      <c r="AF533" s="163"/>
      <c r="AG533" s="163"/>
      <c r="AH533" s="163"/>
      <c r="AI533" s="163"/>
      <c r="AJ533" s="164"/>
      <c r="AK533" s="162" t="s">
        <v>367</v>
      </c>
      <c r="AL533" s="163"/>
      <c r="AM533" s="163"/>
      <c r="AN533" s="163"/>
      <c r="AO533" s="163"/>
      <c r="AP533" s="163"/>
      <c r="AQ533" s="164"/>
      <c r="AR533" s="188"/>
      <c r="AS533" s="189"/>
      <c r="AT533" s="189"/>
      <c r="AU533" s="189"/>
      <c r="AV533" s="189"/>
      <c r="AW533" s="189"/>
      <c r="AX533" s="190"/>
    </row>
    <row r="534" spans="1:50" ht="19.5" customHeight="1" x14ac:dyDescent="0.15">
      <c r="A534" s="109"/>
      <c r="B534" s="110"/>
      <c r="C534" s="110"/>
      <c r="D534" s="110"/>
      <c r="E534" s="110"/>
      <c r="F534" s="111"/>
      <c r="G534" s="780"/>
      <c r="H534" s="781"/>
      <c r="I534" s="159" t="s">
        <v>38</v>
      </c>
      <c r="J534" s="181"/>
      <c r="K534" s="181"/>
      <c r="L534" s="181"/>
      <c r="M534" s="181"/>
      <c r="N534" s="181"/>
      <c r="O534" s="182"/>
      <c r="P534" s="162" t="s">
        <v>367</v>
      </c>
      <c r="Q534" s="163"/>
      <c r="R534" s="163"/>
      <c r="S534" s="163"/>
      <c r="T534" s="163"/>
      <c r="U534" s="163"/>
      <c r="V534" s="164"/>
      <c r="W534" s="162" t="s">
        <v>367</v>
      </c>
      <c r="X534" s="163"/>
      <c r="Y534" s="163"/>
      <c r="Z534" s="163"/>
      <c r="AA534" s="163"/>
      <c r="AB534" s="163"/>
      <c r="AC534" s="164"/>
      <c r="AD534" s="162" t="s">
        <v>367</v>
      </c>
      <c r="AE534" s="163"/>
      <c r="AF534" s="163"/>
      <c r="AG534" s="163"/>
      <c r="AH534" s="163"/>
      <c r="AI534" s="163"/>
      <c r="AJ534" s="164"/>
      <c r="AK534" s="162" t="s">
        <v>367</v>
      </c>
      <c r="AL534" s="163"/>
      <c r="AM534" s="163"/>
      <c r="AN534" s="163"/>
      <c r="AO534" s="163"/>
      <c r="AP534" s="163"/>
      <c r="AQ534" s="164"/>
      <c r="AR534" s="188"/>
      <c r="AS534" s="189"/>
      <c r="AT534" s="189"/>
      <c r="AU534" s="189"/>
      <c r="AV534" s="189"/>
      <c r="AW534" s="189"/>
      <c r="AX534" s="190"/>
    </row>
    <row r="535" spans="1:50" ht="19.5" customHeight="1" x14ac:dyDescent="0.15">
      <c r="A535" s="109"/>
      <c r="B535" s="110"/>
      <c r="C535" s="110"/>
      <c r="D535" s="110"/>
      <c r="E535" s="110"/>
      <c r="F535" s="111"/>
      <c r="G535" s="782"/>
      <c r="H535" s="185"/>
      <c r="I535" s="813" t="s">
        <v>40</v>
      </c>
      <c r="J535" s="814"/>
      <c r="K535" s="814"/>
      <c r="L535" s="814"/>
      <c r="M535" s="814"/>
      <c r="N535" s="814"/>
      <c r="O535" s="815"/>
      <c r="P535" s="879">
        <v>10</v>
      </c>
      <c r="Q535" s="880"/>
      <c r="R535" s="880"/>
      <c r="S535" s="880"/>
      <c r="T535" s="880"/>
      <c r="U535" s="880"/>
      <c r="V535" s="881"/>
      <c r="W535" s="840">
        <v>8</v>
      </c>
      <c r="X535" s="840"/>
      <c r="Y535" s="840"/>
      <c r="Z535" s="840"/>
      <c r="AA535" s="840"/>
      <c r="AB535" s="840"/>
      <c r="AC535" s="840"/>
      <c r="AD535" s="840">
        <v>3</v>
      </c>
      <c r="AE535" s="840"/>
      <c r="AF535" s="840"/>
      <c r="AG535" s="840"/>
      <c r="AH535" s="840"/>
      <c r="AI535" s="840"/>
      <c r="AJ535" s="840"/>
      <c r="AK535" s="374">
        <v>3</v>
      </c>
      <c r="AL535" s="375"/>
      <c r="AM535" s="375"/>
      <c r="AN535" s="375"/>
      <c r="AO535" s="375"/>
      <c r="AP535" s="375"/>
      <c r="AQ535" s="376"/>
      <c r="AR535" s="374"/>
      <c r="AS535" s="375"/>
      <c r="AT535" s="375"/>
      <c r="AU535" s="375"/>
      <c r="AV535" s="375"/>
      <c r="AW535" s="375"/>
      <c r="AX535" s="816"/>
    </row>
    <row r="536" spans="1:50" ht="19.5" customHeight="1" x14ac:dyDescent="0.15">
      <c r="A536" s="109"/>
      <c r="B536" s="110"/>
      <c r="C536" s="110"/>
      <c r="D536" s="110"/>
      <c r="E536" s="110"/>
      <c r="F536" s="111"/>
      <c r="G536" s="797" t="s">
        <v>41</v>
      </c>
      <c r="H536" s="798"/>
      <c r="I536" s="798"/>
      <c r="J536" s="798"/>
      <c r="K536" s="798"/>
      <c r="L536" s="798"/>
      <c r="M536" s="798"/>
      <c r="N536" s="798"/>
      <c r="O536" s="799"/>
      <c r="P536" s="810">
        <v>2</v>
      </c>
      <c r="Q536" s="811"/>
      <c r="R536" s="811"/>
      <c r="S536" s="811"/>
      <c r="T536" s="811"/>
      <c r="U536" s="811"/>
      <c r="V536" s="812"/>
      <c r="W536" s="842">
        <v>6</v>
      </c>
      <c r="X536" s="842"/>
      <c r="Y536" s="842"/>
      <c r="Z536" s="842"/>
      <c r="AA536" s="842"/>
      <c r="AB536" s="842"/>
      <c r="AC536" s="842"/>
      <c r="AD536" s="579">
        <v>2</v>
      </c>
      <c r="AE536" s="580"/>
      <c r="AF536" s="580"/>
      <c r="AG536" s="580"/>
      <c r="AH536" s="580"/>
      <c r="AI536" s="580"/>
      <c r="AJ536" s="581"/>
      <c r="AK536" s="806"/>
      <c r="AL536" s="807"/>
      <c r="AM536" s="807"/>
      <c r="AN536" s="807"/>
      <c r="AO536" s="807"/>
      <c r="AP536" s="807"/>
      <c r="AQ536" s="808"/>
      <c r="AR536" s="806"/>
      <c r="AS536" s="807"/>
      <c r="AT536" s="807"/>
      <c r="AU536" s="807"/>
      <c r="AV536" s="807"/>
      <c r="AW536" s="807"/>
      <c r="AX536" s="809"/>
    </row>
    <row r="537" spans="1:50" ht="19.5" customHeight="1" x14ac:dyDescent="0.15">
      <c r="A537" s="112"/>
      <c r="B537" s="113"/>
      <c r="C537" s="113"/>
      <c r="D537" s="113"/>
      <c r="E537" s="113"/>
      <c r="F537" s="114"/>
      <c r="G537" s="797" t="s">
        <v>42</v>
      </c>
      <c r="H537" s="798"/>
      <c r="I537" s="798"/>
      <c r="J537" s="798"/>
      <c r="K537" s="798"/>
      <c r="L537" s="798"/>
      <c r="M537" s="798"/>
      <c r="N537" s="798"/>
      <c r="O537" s="799"/>
      <c r="P537" s="872">
        <v>0.2001</v>
      </c>
      <c r="Q537" s="873"/>
      <c r="R537" s="873"/>
      <c r="S537" s="873"/>
      <c r="T537" s="873"/>
      <c r="U537" s="873"/>
      <c r="V537" s="874"/>
      <c r="W537" s="875">
        <v>0.78700000000000003</v>
      </c>
      <c r="X537" s="875"/>
      <c r="Y537" s="875"/>
      <c r="Z537" s="875"/>
      <c r="AA537" s="875"/>
      <c r="AB537" s="875"/>
      <c r="AC537" s="875"/>
      <c r="AD537" s="876">
        <v>0.73099999999999998</v>
      </c>
      <c r="AE537" s="877"/>
      <c r="AF537" s="877"/>
      <c r="AG537" s="877"/>
      <c r="AH537" s="877"/>
      <c r="AI537" s="877"/>
      <c r="AJ537" s="878"/>
      <c r="AK537" s="806"/>
      <c r="AL537" s="807"/>
      <c r="AM537" s="807"/>
      <c r="AN537" s="807"/>
      <c r="AO537" s="807"/>
      <c r="AP537" s="807"/>
      <c r="AQ537" s="808"/>
      <c r="AR537" s="806"/>
      <c r="AS537" s="807"/>
      <c r="AT537" s="807"/>
      <c r="AU537" s="807"/>
      <c r="AV537" s="807"/>
      <c r="AW537" s="807"/>
      <c r="AX537" s="809"/>
    </row>
    <row r="538" spans="1:50" ht="19.5" customHeight="1" x14ac:dyDescent="0.15">
      <c r="A538" s="318" t="s">
        <v>83</v>
      </c>
      <c r="B538" s="319"/>
      <c r="C538" s="818" t="s">
        <v>84</v>
      </c>
      <c r="D538" s="819"/>
      <c r="E538" s="819"/>
      <c r="F538" s="819"/>
      <c r="G538" s="819"/>
      <c r="H538" s="819"/>
      <c r="I538" s="819"/>
      <c r="J538" s="819"/>
      <c r="K538" s="820"/>
      <c r="L538" s="821" t="s">
        <v>85</v>
      </c>
      <c r="M538" s="822"/>
      <c r="N538" s="822"/>
      <c r="O538" s="822"/>
      <c r="P538" s="822"/>
      <c r="Q538" s="823"/>
      <c r="R538" s="824" t="s">
        <v>354</v>
      </c>
      <c r="S538" s="819"/>
      <c r="T538" s="819"/>
      <c r="U538" s="819"/>
      <c r="V538" s="819"/>
      <c r="W538" s="820"/>
      <c r="X538" s="824" t="s">
        <v>86</v>
      </c>
      <c r="Y538" s="819"/>
      <c r="Z538" s="819"/>
      <c r="AA538" s="819"/>
      <c r="AB538" s="819"/>
      <c r="AC538" s="819"/>
      <c r="AD538" s="819"/>
      <c r="AE538" s="819"/>
      <c r="AF538" s="819"/>
      <c r="AG538" s="819"/>
      <c r="AH538" s="819"/>
      <c r="AI538" s="819"/>
      <c r="AJ538" s="819"/>
      <c r="AK538" s="819"/>
      <c r="AL538" s="819"/>
      <c r="AM538" s="819"/>
      <c r="AN538" s="819"/>
      <c r="AO538" s="819"/>
      <c r="AP538" s="819"/>
      <c r="AQ538" s="819"/>
      <c r="AR538" s="819"/>
      <c r="AS538" s="819"/>
      <c r="AT538" s="819"/>
      <c r="AU538" s="819"/>
      <c r="AV538" s="819"/>
      <c r="AW538" s="819"/>
      <c r="AX538" s="825"/>
    </row>
    <row r="539" spans="1:50" ht="19.5" customHeight="1" x14ac:dyDescent="0.15">
      <c r="A539" s="320"/>
      <c r="B539" s="321"/>
      <c r="C539" s="826" t="s">
        <v>399</v>
      </c>
      <c r="D539" s="177"/>
      <c r="E539" s="177"/>
      <c r="F539" s="177"/>
      <c r="G539" s="177"/>
      <c r="H539" s="177"/>
      <c r="I539" s="177"/>
      <c r="J539" s="177"/>
      <c r="K539" s="178"/>
      <c r="L539" s="176">
        <v>3</v>
      </c>
      <c r="M539" s="177"/>
      <c r="N539" s="177"/>
      <c r="O539" s="177"/>
      <c r="P539" s="177"/>
      <c r="Q539" s="178"/>
      <c r="R539" s="176"/>
      <c r="S539" s="177"/>
      <c r="T539" s="177"/>
      <c r="U539" s="177"/>
      <c r="V539" s="177"/>
      <c r="W539" s="178"/>
      <c r="X539" s="334"/>
      <c r="Y539" s="335"/>
      <c r="Z539" s="335"/>
      <c r="AA539" s="335"/>
      <c r="AB539" s="335"/>
      <c r="AC539" s="335"/>
      <c r="AD539" s="335"/>
      <c r="AE539" s="335"/>
      <c r="AF539" s="335"/>
      <c r="AG539" s="335"/>
      <c r="AH539" s="335"/>
      <c r="AI539" s="335"/>
      <c r="AJ539" s="335"/>
      <c r="AK539" s="335"/>
      <c r="AL539" s="335"/>
      <c r="AM539" s="335"/>
      <c r="AN539" s="335"/>
      <c r="AO539" s="335"/>
      <c r="AP539" s="335"/>
      <c r="AQ539" s="335"/>
      <c r="AR539" s="335"/>
      <c r="AS539" s="335"/>
      <c r="AT539" s="335"/>
      <c r="AU539" s="335"/>
      <c r="AV539" s="335"/>
      <c r="AW539" s="335"/>
      <c r="AX539" s="336"/>
    </row>
    <row r="540" spans="1:50" ht="19.5" customHeight="1" x14ac:dyDescent="0.15">
      <c r="A540" s="320"/>
      <c r="B540" s="321"/>
      <c r="C540" s="817"/>
      <c r="D540" s="163"/>
      <c r="E540" s="163"/>
      <c r="F540" s="163"/>
      <c r="G540" s="163"/>
      <c r="H540" s="163"/>
      <c r="I540" s="163"/>
      <c r="J540" s="163"/>
      <c r="K540" s="164"/>
      <c r="L540" s="162"/>
      <c r="M540" s="163"/>
      <c r="N540" s="163"/>
      <c r="O540" s="163"/>
      <c r="P540" s="163"/>
      <c r="Q540" s="164"/>
      <c r="R540" s="162"/>
      <c r="S540" s="163"/>
      <c r="T540" s="163"/>
      <c r="U540" s="163"/>
      <c r="V540" s="163"/>
      <c r="W540" s="164"/>
      <c r="X540" s="315"/>
      <c r="Y540" s="316"/>
      <c r="Z540" s="316"/>
      <c r="AA540" s="316"/>
      <c r="AB540" s="316"/>
      <c r="AC540" s="316"/>
      <c r="AD540" s="316"/>
      <c r="AE540" s="316"/>
      <c r="AF540" s="316"/>
      <c r="AG540" s="316"/>
      <c r="AH540" s="316"/>
      <c r="AI540" s="316"/>
      <c r="AJ540" s="316"/>
      <c r="AK540" s="316"/>
      <c r="AL540" s="316"/>
      <c r="AM540" s="316"/>
      <c r="AN540" s="316"/>
      <c r="AO540" s="316"/>
      <c r="AP540" s="316"/>
      <c r="AQ540" s="316"/>
      <c r="AR540" s="316"/>
      <c r="AS540" s="316"/>
      <c r="AT540" s="316"/>
      <c r="AU540" s="316"/>
      <c r="AV540" s="316"/>
      <c r="AW540" s="316"/>
      <c r="AX540" s="317"/>
    </row>
    <row r="541" spans="1:50" ht="19.5" customHeight="1" x14ac:dyDescent="0.15">
      <c r="A541" s="320"/>
      <c r="B541" s="321"/>
      <c r="C541" s="817"/>
      <c r="D541" s="163"/>
      <c r="E541" s="163"/>
      <c r="F541" s="163"/>
      <c r="G541" s="163"/>
      <c r="H541" s="163"/>
      <c r="I541" s="163"/>
      <c r="J541" s="163"/>
      <c r="K541" s="164"/>
      <c r="L541" s="162"/>
      <c r="M541" s="163"/>
      <c r="N541" s="163"/>
      <c r="O541" s="163"/>
      <c r="P541" s="163"/>
      <c r="Q541" s="164"/>
      <c r="R541" s="162"/>
      <c r="S541" s="163"/>
      <c r="T541" s="163"/>
      <c r="U541" s="163"/>
      <c r="V541" s="163"/>
      <c r="W541" s="164"/>
      <c r="X541" s="315"/>
      <c r="Y541" s="316"/>
      <c r="Z541" s="316"/>
      <c r="AA541" s="316"/>
      <c r="AB541" s="316"/>
      <c r="AC541" s="316"/>
      <c r="AD541" s="316"/>
      <c r="AE541" s="316"/>
      <c r="AF541" s="316"/>
      <c r="AG541" s="316"/>
      <c r="AH541" s="316"/>
      <c r="AI541" s="316"/>
      <c r="AJ541" s="316"/>
      <c r="AK541" s="316"/>
      <c r="AL541" s="316"/>
      <c r="AM541" s="316"/>
      <c r="AN541" s="316"/>
      <c r="AO541" s="316"/>
      <c r="AP541" s="316"/>
      <c r="AQ541" s="316"/>
      <c r="AR541" s="316"/>
      <c r="AS541" s="316"/>
      <c r="AT541" s="316"/>
      <c r="AU541" s="316"/>
      <c r="AV541" s="316"/>
      <c r="AW541" s="316"/>
      <c r="AX541" s="317"/>
    </row>
    <row r="542" spans="1:50" ht="19.5" customHeight="1" x14ac:dyDescent="0.15">
      <c r="A542" s="320"/>
      <c r="B542" s="321"/>
      <c r="C542" s="817"/>
      <c r="D542" s="163"/>
      <c r="E542" s="163"/>
      <c r="F542" s="163"/>
      <c r="G542" s="163"/>
      <c r="H542" s="163"/>
      <c r="I542" s="163"/>
      <c r="J542" s="163"/>
      <c r="K542" s="164"/>
      <c r="L542" s="162"/>
      <c r="M542" s="163"/>
      <c r="N542" s="163"/>
      <c r="O542" s="163"/>
      <c r="P542" s="163"/>
      <c r="Q542" s="164"/>
      <c r="R542" s="162"/>
      <c r="S542" s="163"/>
      <c r="T542" s="163"/>
      <c r="U542" s="163"/>
      <c r="V542" s="163"/>
      <c r="W542" s="164"/>
      <c r="X542" s="315"/>
      <c r="Y542" s="316"/>
      <c r="Z542" s="316"/>
      <c r="AA542" s="316"/>
      <c r="AB542" s="316"/>
      <c r="AC542" s="316"/>
      <c r="AD542" s="316"/>
      <c r="AE542" s="316"/>
      <c r="AF542" s="316"/>
      <c r="AG542" s="316"/>
      <c r="AH542" s="316"/>
      <c r="AI542" s="316"/>
      <c r="AJ542" s="316"/>
      <c r="AK542" s="316"/>
      <c r="AL542" s="316"/>
      <c r="AM542" s="316"/>
      <c r="AN542" s="316"/>
      <c r="AO542" s="316"/>
      <c r="AP542" s="316"/>
      <c r="AQ542" s="316"/>
      <c r="AR542" s="316"/>
      <c r="AS542" s="316"/>
      <c r="AT542" s="316"/>
      <c r="AU542" s="316"/>
      <c r="AV542" s="316"/>
      <c r="AW542" s="316"/>
      <c r="AX542" s="317"/>
    </row>
    <row r="543" spans="1:50" ht="19.5" customHeight="1" x14ac:dyDescent="0.15">
      <c r="A543" s="320"/>
      <c r="B543" s="321"/>
      <c r="C543" s="817"/>
      <c r="D543" s="163"/>
      <c r="E543" s="163"/>
      <c r="F543" s="163"/>
      <c r="G543" s="163"/>
      <c r="H543" s="163"/>
      <c r="I543" s="163"/>
      <c r="J543" s="163"/>
      <c r="K543" s="164"/>
      <c r="L543" s="162"/>
      <c r="M543" s="163"/>
      <c r="N543" s="163"/>
      <c r="O543" s="163"/>
      <c r="P543" s="163"/>
      <c r="Q543" s="164"/>
      <c r="R543" s="162"/>
      <c r="S543" s="163"/>
      <c r="T543" s="163"/>
      <c r="U543" s="163"/>
      <c r="V543" s="163"/>
      <c r="W543" s="164"/>
      <c r="X543" s="315"/>
      <c r="Y543" s="316"/>
      <c r="Z543" s="316"/>
      <c r="AA543" s="316"/>
      <c r="AB543" s="316"/>
      <c r="AC543" s="316"/>
      <c r="AD543" s="316"/>
      <c r="AE543" s="316"/>
      <c r="AF543" s="316"/>
      <c r="AG543" s="316"/>
      <c r="AH543" s="316"/>
      <c r="AI543" s="316"/>
      <c r="AJ543" s="316"/>
      <c r="AK543" s="316"/>
      <c r="AL543" s="316"/>
      <c r="AM543" s="316"/>
      <c r="AN543" s="316"/>
      <c r="AO543" s="316"/>
      <c r="AP543" s="316"/>
      <c r="AQ543" s="316"/>
      <c r="AR543" s="316"/>
      <c r="AS543" s="316"/>
      <c r="AT543" s="316"/>
      <c r="AU543" s="316"/>
      <c r="AV543" s="316"/>
      <c r="AW543" s="316"/>
      <c r="AX543" s="317"/>
    </row>
    <row r="544" spans="1:50" ht="19.5" customHeight="1" x14ac:dyDescent="0.15">
      <c r="A544" s="320"/>
      <c r="B544" s="321"/>
      <c r="C544" s="827"/>
      <c r="D544" s="375"/>
      <c r="E544" s="375"/>
      <c r="F544" s="375"/>
      <c r="G544" s="375"/>
      <c r="H544" s="375"/>
      <c r="I544" s="375"/>
      <c r="J544" s="375"/>
      <c r="K544" s="376"/>
      <c r="L544" s="374"/>
      <c r="M544" s="375"/>
      <c r="N544" s="375"/>
      <c r="O544" s="375"/>
      <c r="P544" s="375"/>
      <c r="Q544" s="376"/>
      <c r="R544" s="374"/>
      <c r="S544" s="375"/>
      <c r="T544" s="375"/>
      <c r="U544" s="375"/>
      <c r="V544" s="375"/>
      <c r="W544" s="376"/>
      <c r="X544" s="315"/>
      <c r="Y544" s="316"/>
      <c r="Z544" s="316"/>
      <c r="AA544" s="316"/>
      <c r="AB544" s="316"/>
      <c r="AC544" s="316"/>
      <c r="AD544" s="316"/>
      <c r="AE544" s="316"/>
      <c r="AF544" s="316"/>
      <c r="AG544" s="316"/>
      <c r="AH544" s="316"/>
      <c r="AI544" s="316"/>
      <c r="AJ544" s="316"/>
      <c r="AK544" s="316"/>
      <c r="AL544" s="316"/>
      <c r="AM544" s="316"/>
      <c r="AN544" s="316"/>
      <c r="AO544" s="316"/>
      <c r="AP544" s="316"/>
      <c r="AQ544" s="316"/>
      <c r="AR544" s="316"/>
      <c r="AS544" s="316"/>
      <c r="AT544" s="316"/>
      <c r="AU544" s="316"/>
      <c r="AV544" s="316"/>
      <c r="AW544" s="316"/>
      <c r="AX544" s="317"/>
    </row>
    <row r="545" spans="1:50" ht="19.5" customHeight="1" thickBot="1" x14ac:dyDescent="0.2">
      <c r="A545" s="322"/>
      <c r="B545" s="323"/>
      <c r="C545" s="828" t="s">
        <v>40</v>
      </c>
      <c r="D545" s="384"/>
      <c r="E545" s="384"/>
      <c r="F545" s="384"/>
      <c r="G545" s="384"/>
      <c r="H545" s="384"/>
      <c r="I545" s="384"/>
      <c r="J545" s="384"/>
      <c r="K545" s="385"/>
      <c r="L545" s="383">
        <v>3</v>
      </c>
      <c r="M545" s="384"/>
      <c r="N545" s="384"/>
      <c r="O545" s="384"/>
      <c r="P545" s="384"/>
      <c r="Q545" s="385"/>
      <c r="R545" s="383"/>
      <c r="S545" s="384"/>
      <c r="T545" s="384"/>
      <c r="U545" s="384"/>
      <c r="V545" s="384"/>
      <c r="W545" s="385"/>
      <c r="X545" s="386"/>
      <c r="Y545" s="387"/>
      <c r="Z545" s="387"/>
      <c r="AA545" s="387"/>
      <c r="AB545" s="387"/>
      <c r="AC545" s="387"/>
      <c r="AD545" s="387"/>
      <c r="AE545" s="387"/>
      <c r="AF545" s="387"/>
      <c r="AG545" s="387"/>
      <c r="AH545" s="387"/>
      <c r="AI545" s="387"/>
      <c r="AJ545" s="387"/>
      <c r="AK545" s="387"/>
      <c r="AL545" s="387"/>
      <c r="AM545" s="387"/>
      <c r="AN545" s="387"/>
      <c r="AO545" s="387"/>
      <c r="AP545" s="387"/>
      <c r="AQ545" s="387"/>
      <c r="AR545" s="387"/>
      <c r="AS545" s="387"/>
      <c r="AT545" s="387"/>
      <c r="AU545" s="387"/>
      <c r="AV545" s="387"/>
      <c r="AW545" s="387"/>
      <c r="AX545" s="388"/>
    </row>
    <row r="546" spans="1:50" ht="20.25" customHeight="1" thickBot="1" x14ac:dyDescent="0.2">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c r="AL546" s="76"/>
      <c r="AM546" s="76"/>
      <c r="AN546" s="76"/>
      <c r="AO546" s="76"/>
      <c r="AP546" s="76"/>
      <c r="AQ546" s="84" t="s">
        <v>335</v>
      </c>
      <c r="AR546" s="84"/>
      <c r="AS546" s="84"/>
      <c r="AT546" s="84"/>
      <c r="AU546" s="84"/>
      <c r="AV546" s="84"/>
      <c r="AW546" s="84"/>
      <c r="AX546" s="84"/>
    </row>
    <row r="547" spans="1:50" ht="25.15" customHeight="1" x14ac:dyDescent="0.15">
      <c r="A547" s="86" t="s">
        <v>336</v>
      </c>
      <c r="B547" s="87"/>
      <c r="C547" s="87"/>
      <c r="D547" s="87"/>
      <c r="E547" s="87"/>
      <c r="F547" s="773"/>
      <c r="G547" s="88" t="s">
        <v>409</v>
      </c>
      <c r="H547" s="89"/>
      <c r="I547" s="89"/>
      <c r="J547" s="89"/>
      <c r="K547" s="89"/>
      <c r="L547" s="89"/>
      <c r="M547" s="89"/>
      <c r="N547" s="89"/>
      <c r="O547" s="89"/>
      <c r="P547" s="89"/>
      <c r="Q547" s="89"/>
      <c r="R547" s="89"/>
      <c r="S547" s="89"/>
      <c r="T547" s="89"/>
      <c r="U547" s="89"/>
      <c r="V547" s="89"/>
      <c r="W547" s="89"/>
      <c r="X547" s="90"/>
      <c r="Y547" s="91" t="s">
        <v>360</v>
      </c>
      <c r="Z547" s="774"/>
      <c r="AA547" s="774"/>
      <c r="AB547" s="774"/>
      <c r="AC547" s="774"/>
      <c r="AD547" s="775"/>
      <c r="AE547" s="776" t="s">
        <v>402</v>
      </c>
      <c r="AF547" s="94"/>
      <c r="AG547" s="94"/>
      <c r="AH547" s="94"/>
      <c r="AI547" s="94"/>
      <c r="AJ547" s="94"/>
      <c r="AK547" s="94"/>
      <c r="AL547" s="94"/>
      <c r="AM547" s="94"/>
      <c r="AN547" s="94"/>
      <c r="AO547" s="94"/>
      <c r="AP547" s="777"/>
      <c r="AQ547" s="95" t="s">
        <v>7</v>
      </c>
      <c r="AR547" s="778"/>
      <c r="AS547" s="778"/>
      <c r="AT547" s="778"/>
      <c r="AU547" s="778"/>
      <c r="AV547" s="778"/>
      <c r="AW547" s="778"/>
      <c r="AX547" s="779"/>
    </row>
    <row r="548" spans="1:50" ht="30" customHeight="1" x14ac:dyDescent="0.15">
      <c r="A548" s="131" t="s">
        <v>8</v>
      </c>
      <c r="B548" s="754"/>
      <c r="C548" s="754"/>
      <c r="D548" s="754"/>
      <c r="E548" s="754"/>
      <c r="F548" s="755"/>
      <c r="G548" s="134" t="s">
        <v>410</v>
      </c>
      <c r="H548" s="135"/>
      <c r="I548" s="135"/>
      <c r="J548" s="135"/>
      <c r="K548" s="135"/>
      <c r="L548" s="135"/>
      <c r="M548" s="135"/>
      <c r="N548" s="135"/>
      <c r="O548" s="135"/>
      <c r="P548" s="135"/>
      <c r="Q548" s="135"/>
      <c r="R548" s="135"/>
      <c r="S548" s="135"/>
      <c r="T548" s="135"/>
      <c r="U548" s="135"/>
      <c r="V548" s="135"/>
      <c r="W548" s="135"/>
      <c r="X548" s="756"/>
      <c r="Y548" s="137" t="s">
        <v>10</v>
      </c>
      <c r="Z548" s="757"/>
      <c r="AA548" s="757"/>
      <c r="AB548" s="757"/>
      <c r="AC548" s="757"/>
      <c r="AD548" s="758"/>
      <c r="AE548" s="835" t="s">
        <v>404</v>
      </c>
      <c r="AF548" s="138"/>
      <c r="AG548" s="138"/>
      <c r="AH548" s="138"/>
      <c r="AI548" s="138"/>
      <c r="AJ548" s="138"/>
      <c r="AK548" s="138"/>
      <c r="AL548" s="138"/>
      <c r="AM548" s="138"/>
      <c r="AN548" s="138"/>
      <c r="AO548" s="138"/>
      <c r="AP548" s="139"/>
      <c r="AQ548" s="762" t="s">
        <v>405</v>
      </c>
      <c r="AR548" s="763"/>
      <c r="AS548" s="763"/>
      <c r="AT548" s="763"/>
      <c r="AU548" s="763"/>
      <c r="AV548" s="763"/>
      <c r="AW548" s="763"/>
      <c r="AX548" s="764"/>
    </row>
    <row r="549" spans="1:50" ht="30" customHeight="1" x14ac:dyDescent="0.15">
      <c r="A549" s="146" t="s">
        <v>13</v>
      </c>
      <c r="B549" s="147"/>
      <c r="C549" s="147"/>
      <c r="D549" s="147"/>
      <c r="E549" s="147"/>
      <c r="F549" s="765"/>
      <c r="G549" s="148" t="s">
        <v>364</v>
      </c>
      <c r="H549" s="766"/>
      <c r="I549" s="766"/>
      <c r="J549" s="766"/>
      <c r="K549" s="766"/>
      <c r="L549" s="766"/>
      <c r="M549" s="766"/>
      <c r="N549" s="766"/>
      <c r="O549" s="766"/>
      <c r="P549" s="766"/>
      <c r="Q549" s="766"/>
      <c r="R549" s="766"/>
      <c r="S549" s="766"/>
      <c r="T549" s="766"/>
      <c r="U549" s="766"/>
      <c r="V549" s="766"/>
      <c r="W549" s="766"/>
      <c r="X549" s="767"/>
      <c r="Y549" s="149" t="s">
        <v>15</v>
      </c>
      <c r="Z549" s="150"/>
      <c r="AA549" s="150"/>
      <c r="AB549" s="150"/>
      <c r="AC549" s="150"/>
      <c r="AD549" s="151"/>
      <c r="AE549" s="768" t="s">
        <v>16</v>
      </c>
      <c r="AF549" s="769"/>
      <c r="AG549" s="769"/>
      <c r="AH549" s="769"/>
      <c r="AI549" s="769"/>
      <c r="AJ549" s="769"/>
      <c r="AK549" s="769"/>
      <c r="AL549" s="769"/>
      <c r="AM549" s="769"/>
      <c r="AN549" s="769"/>
      <c r="AO549" s="769"/>
      <c r="AP549" s="769"/>
      <c r="AQ549" s="770"/>
      <c r="AR549" s="770"/>
      <c r="AS549" s="770"/>
      <c r="AT549" s="770"/>
      <c r="AU549" s="770"/>
      <c r="AV549" s="770"/>
      <c r="AW549" s="770"/>
      <c r="AX549" s="771"/>
    </row>
    <row r="550" spans="1:50" ht="30" customHeight="1" x14ac:dyDescent="0.15">
      <c r="A550" s="740" t="s">
        <v>17</v>
      </c>
      <c r="B550" s="741"/>
      <c r="C550" s="741"/>
      <c r="D550" s="741"/>
      <c r="E550" s="741"/>
      <c r="F550" s="742"/>
      <c r="G550" s="743" t="s">
        <v>406</v>
      </c>
      <c r="H550" s="744"/>
      <c r="I550" s="744"/>
      <c r="J550" s="744"/>
      <c r="K550" s="744"/>
      <c r="L550" s="744"/>
      <c r="M550" s="744"/>
      <c r="N550" s="744"/>
      <c r="O550" s="744"/>
      <c r="P550" s="744"/>
      <c r="Q550" s="744"/>
      <c r="R550" s="744"/>
      <c r="S550" s="744"/>
      <c r="T550" s="744"/>
      <c r="U550" s="744"/>
      <c r="V550" s="744"/>
      <c r="W550" s="744"/>
      <c r="X550" s="745"/>
      <c r="Y550" s="125" t="s">
        <v>366</v>
      </c>
      <c r="Z550" s="746"/>
      <c r="AA550" s="746"/>
      <c r="AB550" s="746"/>
      <c r="AC550" s="746"/>
      <c r="AD550" s="747"/>
      <c r="AE550" s="832" t="s">
        <v>367</v>
      </c>
      <c r="AF550" s="833"/>
      <c r="AG550" s="833"/>
      <c r="AH550" s="833"/>
      <c r="AI550" s="833"/>
      <c r="AJ550" s="833"/>
      <c r="AK550" s="833"/>
      <c r="AL550" s="833"/>
      <c r="AM550" s="833"/>
      <c r="AN550" s="833"/>
      <c r="AO550" s="833"/>
      <c r="AP550" s="833"/>
      <c r="AQ550" s="833"/>
      <c r="AR550" s="833"/>
      <c r="AS550" s="833"/>
      <c r="AT550" s="833"/>
      <c r="AU550" s="833"/>
      <c r="AV550" s="833"/>
      <c r="AW550" s="833"/>
      <c r="AX550" s="834"/>
    </row>
    <row r="551" spans="1:50" ht="47.25" customHeight="1" x14ac:dyDescent="0.15">
      <c r="A551" s="97" t="s">
        <v>19</v>
      </c>
      <c r="B551" s="98"/>
      <c r="C551" s="98"/>
      <c r="D551" s="98"/>
      <c r="E551" s="98"/>
      <c r="F551" s="102"/>
      <c r="G551" s="860" t="s">
        <v>411</v>
      </c>
      <c r="H551" s="861"/>
      <c r="I551" s="861"/>
      <c r="J551" s="861"/>
      <c r="K551" s="861"/>
      <c r="L551" s="861"/>
      <c r="M551" s="861"/>
      <c r="N551" s="861"/>
      <c r="O551" s="861"/>
      <c r="P551" s="861"/>
      <c r="Q551" s="861"/>
      <c r="R551" s="861"/>
      <c r="S551" s="861"/>
      <c r="T551" s="861"/>
      <c r="U551" s="861"/>
      <c r="V551" s="861"/>
      <c r="W551" s="861"/>
      <c r="X551" s="861"/>
      <c r="Y551" s="861"/>
      <c r="Z551" s="861"/>
      <c r="AA551" s="861"/>
      <c r="AB551" s="861"/>
      <c r="AC551" s="861"/>
      <c r="AD551" s="861"/>
      <c r="AE551" s="861"/>
      <c r="AF551" s="861"/>
      <c r="AG551" s="861"/>
      <c r="AH551" s="861"/>
      <c r="AI551" s="861"/>
      <c r="AJ551" s="861"/>
      <c r="AK551" s="861"/>
      <c r="AL551" s="861"/>
      <c r="AM551" s="861"/>
      <c r="AN551" s="861"/>
      <c r="AO551" s="861"/>
      <c r="AP551" s="861"/>
      <c r="AQ551" s="861"/>
      <c r="AR551" s="861"/>
      <c r="AS551" s="861"/>
      <c r="AT551" s="861"/>
      <c r="AU551" s="861"/>
      <c r="AV551" s="861"/>
      <c r="AW551" s="861"/>
      <c r="AX551" s="862"/>
    </row>
    <row r="552" spans="1:50" ht="65.25" customHeight="1" x14ac:dyDescent="0.15">
      <c r="A552" s="97" t="s">
        <v>21</v>
      </c>
      <c r="B552" s="98"/>
      <c r="C552" s="98"/>
      <c r="D552" s="98"/>
      <c r="E552" s="98"/>
      <c r="F552" s="102"/>
      <c r="G552" s="860" t="s">
        <v>412</v>
      </c>
      <c r="H552" s="861"/>
      <c r="I552" s="861"/>
      <c r="J552" s="861"/>
      <c r="K552" s="861"/>
      <c r="L552" s="861"/>
      <c r="M552" s="861"/>
      <c r="N552" s="861"/>
      <c r="O552" s="861"/>
      <c r="P552" s="861"/>
      <c r="Q552" s="861"/>
      <c r="R552" s="861"/>
      <c r="S552" s="861"/>
      <c r="T552" s="861"/>
      <c r="U552" s="861"/>
      <c r="V552" s="861"/>
      <c r="W552" s="861"/>
      <c r="X552" s="861"/>
      <c r="Y552" s="861"/>
      <c r="Z552" s="861"/>
      <c r="AA552" s="861"/>
      <c r="AB552" s="861"/>
      <c r="AC552" s="861"/>
      <c r="AD552" s="861"/>
      <c r="AE552" s="861"/>
      <c r="AF552" s="861"/>
      <c r="AG552" s="861"/>
      <c r="AH552" s="861"/>
      <c r="AI552" s="861"/>
      <c r="AJ552" s="861"/>
      <c r="AK552" s="861"/>
      <c r="AL552" s="861"/>
      <c r="AM552" s="861"/>
      <c r="AN552" s="861"/>
      <c r="AO552" s="861"/>
      <c r="AP552" s="861"/>
      <c r="AQ552" s="861"/>
      <c r="AR552" s="861"/>
      <c r="AS552" s="861"/>
      <c r="AT552" s="861"/>
      <c r="AU552" s="861"/>
      <c r="AV552" s="861"/>
      <c r="AW552" s="861"/>
      <c r="AX552" s="862"/>
    </row>
    <row r="553" spans="1:50" ht="22.5" customHeight="1" x14ac:dyDescent="0.15">
      <c r="A553" s="97" t="s">
        <v>23</v>
      </c>
      <c r="B553" s="98"/>
      <c r="C553" s="98"/>
      <c r="D553" s="98"/>
      <c r="E553" s="98"/>
      <c r="F553" s="102"/>
      <c r="G553" s="793" t="s">
        <v>24</v>
      </c>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5"/>
    </row>
    <row r="554" spans="1:50" ht="19.5" customHeight="1" x14ac:dyDescent="0.15">
      <c r="A554" s="106" t="s">
        <v>25</v>
      </c>
      <c r="B554" s="107"/>
      <c r="C554" s="107"/>
      <c r="D554" s="107"/>
      <c r="E554" s="107"/>
      <c r="F554" s="108"/>
      <c r="G554" s="794"/>
      <c r="H554" s="795"/>
      <c r="I554" s="795"/>
      <c r="J554" s="795"/>
      <c r="K554" s="795"/>
      <c r="L554" s="795"/>
      <c r="M554" s="795"/>
      <c r="N554" s="795"/>
      <c r="O554" s="796"/>
      <c r="P554" s="117" t="s">
        <v>350</v>
      </c>
      <c r="Q554" s="118"/>
      <c r="R554" s="118"/>
      <c r="S554" s="118"/>
      <c r="T554" s="118"/>
      <c r="U554" s="118"/>
      <c r="V554" s="119"/>
      <c r="W554" s="117" t="s">
        <v>351</v>
      </c>
      <c r="X554" s="118"/>
      <c r="Y554" s="118"/>
      <c r="Z554" s="118"/>
      <c r="AA554" s="118"/>
      <c r="AB554" s="118"/>
      <c r="AC554" s="119"/>
      <c r="AD554" s="117" t="s">
        <v>352</v>
      </c>
      <c r="AE554" s="118"/>
      <c r="AF554" s="118"/>
      <c r="AG554" s="118"/>
      <c r="AH554" s="118"/>
      <c r="AI554" s="118"/>
      <c r="AJ554" s="119"/>
      <c r="AK554" s="117" t="s">
        <v>353</v>
      </c>
      <c r="AL554" s="118"/>
      <c r="AM554" s="118"/>
      <c r="AN554" s="118"/>
      <c r="AO554" s="118"/>
      <c r="AP554" s="118"/>
      <c r="AQ554" s="119"/>
      <c r="AR554" s="117" t="s">
        <v>354</v>
      </c>
      <c r="AS554" s="118"/>
      <c r="AT554" s="118"/>
      <c r="AU554" s="118"/>
      <c r="AV554" s="118"/>
      <c r="AW554" s="118"/>
      <c r="AX554" s="166"/>
    </row>
    <row r="555" spans="1:50" ht="19.5" customHeight="1" x14ac:dyDescent="0.15">
      <c r="A555" s="109"/>
      <c r="B555" s="110"/>
      <c r="C555" s="110"/>
      <c r="D555" s="110"/>
      <c r="E555" s="110"/>
      <c r="F555" s="111"/>
      <c r="G555" s="167" t="s">
        <v>31</v>
      </c>
      <c r="H555" s="175"/>
      <c r="I555" s="783" t="s">
        <v>32</v>
      </c>
      <c r="J555" s="784"/>
      <c r="K555" s="784"/>
      <c r="L555" s="784"/>
      <c r="M555" s="784"/>
      <c r="N555" s="784"/>
      <c r="O555" s="785"/>
      <c r="P555" s="866">
        <v>8</v>
      </c>
      <c r="Q555" s="867"/>
      <c r="R555" s="867"/>
      <c r="S555" s="867"/>
      <c r="T555" s="867"/>
      <c r="U555" s="867"/>
      <c r="V555" s="868"/>
      <c r="W555" s="882">
        <v>7</v>
      </c>
      <c r="X555" s="883"/>
      <c r="Y555" s="883"/>
      <c r="Z555" s="883"/>
      <c r="AA555" s="883"/>
      <c r="AB555" s="883"/>
      <c r="AC555" s="884"/>
      <c r="AD555" s="786">
        <v>7</v>
      </c>
      <c r="AE555" s="787"/>
      <c r="AF555" s="787"/>
      <c r="AG555" s="787"/>
      <c r="AH555" s="787"/>
      <c r="AI555" s="787"/>
      <c r="AJ555" s="788"/>
      <c r="AK555" s="176">
        <v>7</v>
      </c>
      <c r="AL555" s="177"/>
      <c r="AM555" s="177"/>
      <c r="AN555" s="177"/>
      <c r="AO555" s="177"/>
      <c r="AP555" s="177"/>
      <c r="AQ555" s="178"/>
      <c r="AR555" s="176"/>
      <c r="AS555" s="177"/>
      <c r="AT555" s="177"/>
      <c r="AU555" s="177"/>
      <c r="AV555" s="177"/>
      <c r="AW555" s="177"/>
      <c r="AX555" s="789"/>
    </row>
    <row r="556" spans="1:50" ht="19.5" customHeight="1" x14ac:dyDescent="0.15">
      <c r="A556" s="109"/>
      <c r="B556" s="110"/>
      <c r="C556" s="110"/>
      <c r="D556" s="110"/>
      <c r="E556" s="110"/>
      <c r="F556" s="111"/>
      <c r="G556" s="780"/>
      <c r="H556" s="781"/>
      <c r="I556" s="159" t="s">
        <v>33</v>
      </c>
      <c r="J556" s="181"/>
      <c r="K556" s="181"/>
      <c r="L556" s="181"/>
      <c r="M556" s="181"/>
      <c r="N556" s="181"/>
      <c r="O556" s="182"/>
      <c r="P556" s="790" t="s">
        <v>370</v>
      </c>
      <c r="Q556" s="791"/>
      <c r="R556" s="791"/>
      <c r="S556" s="791"/>
      <c r="T556" s="791"/>
      <c r="U556" s="791"/>
      <c r="V556" s="792"/>
      <c r="W556" s="790" t="s">
        <v>370</v>
      </c>
      <c r="X556" s="791"/>
      <c r="Y556" s="791"/>
      <c r="Z556" s="791"/>
      <c r="AA556" s="791"/>
      <c r="AB556" s="791"/>
      <c r="AC556" s="792"/>
      <c r="AD556" s="790" t="s">
        <v>370</v>
      </c>
      <c r="AE556" s="791"/>
      <c r="AF556" s="791"/>
      <c r="AG556" s="791"/>
      <c r="AH556" s="791"/>
      <c r="AI556" s="791"/>
      <c r="AJ556" s="792"/>
      <c r="AK556" s="162" t="s">
        <v>367</v>
      </c>
      <c r="AL556" s="163"/>
      <c r="AM556" s="163"/>
      <c r="AN556" s="163"/>
      <c r="AO556" s="163"/>
      <c r="AP556" s="163"/>
      <c r="AQ556" s="164"/>
      <c r="AR556" s="188"/>
      <c r="AS556" s="189"/>
      <c r="AT556" s="189"/>
      <c r="AU556" s="189"/>
      <c r="AV556" s="189"/>
      <c r="AW556" s="189"/>
      <c r="AX556" s="190"/>
    </row>
    <row r="557" spans="1:50" ht="19.5" customHeight="1" x14ac:dyDescent="0.15">
      <c r="A557" s="109"/>
      <c r="B557" s="110"/>
      <c r="C557" s="110"/>
      <c r="D557" s="110"/>
      <c r="E557" s="110"/>
      <c r="F557" s="111"/>
      <c r="G557" s="780"/>
      <c r="H557" s="781"/>
      <c r="I557" s="159" t="s">
        <v>35</v>
      </c>
      <c r="J557" s="181"/>
      <c r="K557" s="181"/>
      <c r="L557" s="181"/>
      <c r="M557" s="181"/>
      <c r="N557" s="181"/>
      <c r="O557" s="182"/>
      <c r="P557" s="162" t="s">
        <v>367</v>
      </c>
      <c r="Q557" s="163"/>
      <c r="R557" s="163"/>
      <c r="S557" s="163"/>
      <c r="T557" s="163"/>
      <c r="U557" s="163"/>
      <c r="V557" s="164"/>
      <c r="W557" s="162" t="s">
        <v>367</v>
      </c>
      <c r="X557" s="163"/>
      <c r="Y557" s="163"/>
      <c r="Z557" s="163"/>
      <c r="AA557" s="163"/>
      <c r="AB557" s="163"/>
      <c r="AC557" s="164"/>
      <c r="AD557" s="162" t="s">
        <v>367</v>
      </c>
      <c r="AE557" s="163"/>
      <c r="AF557" s="163"/>
      <c r="AG557" s="163"/>
      <c r="AH557" s="163"/>
      <c r="AI557" s="163"/>
      <c r="AJ557" s="164"/>
      <c r="AK557" s="162" t="s">
        <v>367</v>
      </c>
      <c r="AL557" s="163"/>
      <c r="AM557" s="163"/>
      <c r="AN557" s="163"/>
      <c r="AO557" s="163"/>
      <c r="AP557" s="163"/>
      <c r="AQ557" s="164"/>
      <c r="AR557" s="162"/>
      <c r="AS557" s="163"/>
      <c r="AT557" s="163"/>
      <c r="AU557" s="163"/>
      <c r="AV557" s="163"/>
      <c r="AW557" s="163"/>
      <c r="AX557" s="165"/>
    </row>
    <row r="558" spans="1:50" ht="19.5" customHeight="1" x14ac:dyDescent="0.15">
      <c r="A558" s="109"/>
      <c r="B558" s="110"/>
      <c r="C558" s="110"/>
      <c r="D558" s="110"/>
      <c r="E558" s="110"/>
      <c r="F558" s="111"/>
      <c r="G558" s="780"/>
      <c r="H558" s="781"/>
      <c r="I558" s="159" t="s">
        <v>37</v>
      </c>
      <c r="J558" s="181"/>
      <c r="K558" s="181"/>
      <c r="L558" s="181"/>
      <c r="M558" s="181"/>
      <c r="N558" s="181"/>
      <c r="O558" s="182"/>
      <c r="P558" s="162" t="s">
        <v>367</v>
      </c>
      <c r="Q558" s="163"/>
      <c r="R558" s="163"/>
      <c r="S558" s="163"/>
      <c r="T558" s="163"/>
      <c r="U558" s="163"/>
      <c r="V558" s="164"/>
      <c r="W558" s="162" t="s">
        <v>367</v>
      </c>
      <c r="X558" s="163"/>
      <c r="Y558" s="163"/>
      <c r="Z558" s="163"/>
      <c r="AA558" s="163"/>
      <c r="AB558" s="163"/>
      <c r="AC558" s="164"/>
      <c r="AD558" s="162" t="s">
        <v>367</v>
      </c>
      <c r="AE558" s="163"/>
      <c r="AF558" s="163"/>
      <c r="AG558" s="163"/>
      <c r="AH558" s="163"/>
      <c r="AI558" s="163"/>
      <c r="AJ558" s="164"/>
      <c r="AK558" s="162" t="s">
        <v>367</v>
      </c>
      <c r="AL558" s="163"/>
      <c r="AM558" s="163"/>
      <c r="AN558" s="163"/>
      <c r="AO558" s="163"/>
      <c r="AP558" s="163"/>
      <c r="AQ558" s="164"/>
      <c r="AR558" s="188"/>
      <c r="AS558" s="189"/>
      <c r="AT558" s="189"/>
      <c r="AU558" s="189"/>
      <c r="AV558" s="189"/>
      <c r="AW558" s="189"/>
      <c r="AX558" s="190"/>
    </row>
    <row r="559" spans="1:50" ht="19.5" customHeight="1" x14ac:dyDescent="0.15">
      <c r="A559" s="109"/>
      <c r="B559" s="110"/>
      <c r="C559" s="110"/>
      <c r="D559" s="110"/>
      <c r="E559" s="110"/>
      <c r="F559" s="111"/>
      <c r="G559" s="780"/>
      <c r="H559" s="781"/>
      <c r="I559" s="159" t="s">
        <v>38</v>
      </c>
      <c r="J559" s="181"/>
      <c r="K559" s="181"/>
      <c r="L559" s="181"/>
      <c r="M559" s="181"/>
      <c r="N559" s="181"/>
      <c r="O559" s="182"/>
      <c r="P559" s="162" t="s">
        <v>367</v>
      </c>
      <c r="Q559" s="163"/>
      <c r="R559" s="163"/>
      <c r="S559" s="163"/>
      <c r="T559" s="163"/>
      <c r="U559" s="163"/>
      <c r="V559" s="164"/>
      <c r="W559" s="162" t="s">
        <v>367</v>
      </c>
      <c r="X559" s="163"/>
      <c r="Y559" s="163"/>
      <c r="Z559" s="163"/>
      <c r="AA559" s="163"/>
      <c r="AB559" s="163"/>
      <c r="AC559" s="164"/>
      <c r="AD559" s="162" t="s">
        <v>367</v>
      </c>
      <c r="AE559" s="163"/>
      <c r="AF559" s="163"/>
      <c r="AG559" s="163"/>
      <c r="AH559" s="163"/>
      <c r="AI559" s="163"/>
      <c r="AJ559" s="164"/>
      <c r="AK559" s="162" t="s">
        <v>367</v>
      </c>
      <c r="AL559" s="163"/>
      <c r="AM559" s="163"/>
      <c r="AN559" s="163"/>
      <c r="AO559" s="163"/>
      <c r="AP559" s="163"/>
      <c r="AQ559" s="164"/>
      <c r="AR559" s="188"/>
      <c r="AS559" s="189"/>
      <c r="AT559" s="189"/>
      <c r="AU559" s="189"/>
      <c r="AV559" s="189"/>
      <c r="AW559" s="189"/>
      <c r="AX559" s="190"/>
    </row>
    <row r="560" spans="1:50" ht="19.5" customHeight="1" x14ac:dyDescent="0.15">
      <c r="A560" s="109"/>
      <c r="B560" s="110"/>
      <c r="C560" s="110"/>
      <c r="D560" s="110"/>
      <c r="E560" s="110"/>
      <c r="F560" s="111"/>
      <c r="G560" s="782"/>
      <c r="H560" s="185"/>
      <c r="I560" s="813" t="s">
        <v>40</v>
      </c>
      <c r="J560" s="814"/>
      <c r="K560" s="814"/>
      <c r="L560" s="814"/>
      <c r="M560" s="814"/>
      <c r="N560" s="814"/>
      <c r="O560" s="815"/>
      <c r="P560" s="879">
        <v>8</v>
      </c>
      <c r="Q560" s="880"/>
      <c r="R560" s="880"/>
      <c r="S560" s="880"/>
      <c r="T560" s="880"/>
      <c r="U560" s="880"/>
      <c r="V560" s="881"/>
      <c r="W560" s="885">
        <v>7</v>
      </c>
      <c r="X560" s="886"/>
      <c r="Y560" s="886"/>
      <c r="Z560" s="886"/>
      <c r="AA560" s="886"/>
      <c r="AB560" s="886"/>
      <c r="AC560" s="887"/>
      <c r="AD560" s="885">
        <v>7</v>
      </c>
      <c r="AE560" s="886"/>
      <c r="AF560" s="886"/>
      <c r="AG560" s="886"/>
      <c r="AH560" s="886"/>
      <c r="AI560" s="886"/>
      <c r="AJ560" s="887"/>
      <c r="AK560" s="374">
        <v>7</v>
      </c>
      <c r="AL560" s="375"/>
      <c r="AM560" s="375"/>
      <c r="AN560" s="375"/>
      <c r="AO560" s="375"/>
      <c r="AP560" s="375"/>
      <c r="AQ560" s="376"/>
      <c r="AR560" s="374"/>
      <c r="AS560" s="375"/>
      <c r="AT560" s="375"/>
      <c r="AU560" s="375"/>
      <c r="AV560" s="375"/>
      <c r="AW560" s="375"/>
      <c r="AX560" s="816"/>
    </row>
    <row r="561" spans="1:51" ht="19.5" customHeight="1" x14ac:dyDescent="0.15">
      <c r="A561" s="109"/>
      <c r="B561" s="110"/>
      <c r="C561" s="110"/>
      <c r="D561" s="110"/>
      <c r="E561" s="110"/>
      <c r="F561" s="111"/>
      <c r="G561" s="797" t="s">
        <v>41</v>
      </c>
      <c r="H561" s="798"/>
      <c r="I561" s="798"/>
      <c r="J561" s="798"/>
      <c r="K561" s="798"/>
      <c r="L561" s="798"/>
      <c r="M561" s="798"/>
      <c r="N561" s="798"/>
      <c r="O561" s="799"/>
      <c r="P561" s="810">
        <v>4</v>
      </c>
      <c r="Q561" s="811"/>
      <c r="R561" s="811"/>
      <c r="S561" s="811"/>
      <c r="T561" s="811"/>
      <c r="U561" s="811"/>
      <c r="V561" s="812"/>
      <c r="W561" s="657">
        <v>5</v>
      </c>
      <c r="X561" s="888"/>
      <c r="Y561" s="888"/>
      <c r="Z561" s="888"/>
      <c r="AA561" s="888"/>
      <c r="AB561" s="888"/>
      <c r="AC561" s="889"/>
      <c r="AD561" s="579">
        <v>5</v>
      </c>
      <c r="AE561" s="580"/>
      <c r="AF561" s="580"/>
      <c r="AG561" s="580"/>
      <c r="AH561" s="580"/>
      <c r="AI561" s="580"/>
      <c r="AJ561" s="581"/>
      <c r="AK561" s="806"/>
      <c r="AL561" s="807"/>
      <c r="AM561" s="807"/>
      <c r="AN561" s="807"/>
      <c r="AO561" s="807"/>
      <c r="AP561" s="807"/>
      <c r="AQ561" s="808"/>
      <c r="AR561" s="806"/>
      <c r="AS561" s="807"/>
      <c r="AT561" s="807"/>
      <c r="AU561" s="807"/>
      <c r="AV561" s="807"/>
      <c r="AW561" s="807"/>
      <c r="AX561" s="809"/>
    </row>
    <row r="562" spans="1:51" ht="19.5" customHeight="1" x14ac:dyDescent="0.15">
      <c r="A562" s="112"/>
      <c r="B562" s="113"/>
      <c r="C562" s="113"/>
      <c r="D562" s="113"/>
      <c r="E562" s="113"/>
      <c r="F562" s="114"/>
      <c r="G562" s="797" t="s">
        <v>42</v>
      </c>
      <c r="H562" s="798"/>
      <c r="I562" s="798"/>
      <c r="J562" s="798"/>
      <c r="K562" s="798"/>
      <c r="L562" s="798"/>
      <c r="M562" s="798"/>
      <c r="N562" s="798"/>
      <c r="O562" s="799"/>
      <c r="P562" s="872">
        <v>0.49199999999999999</v>
      </c>
      <c r="Q562" s="873"/>
      <c r="R562" s="873"/>
      <c r="S562" s="873"/>
      <c r="T562" s="873"/>
      <c r="U562" s="873"/>
      <c r="V562" s="874"/>
      <c r="W562" s="872">
        <v>0.748</v>
      </c>
      <c r="X562" s="873"/>
      <c r="Y562" s="873"/>
      <c r="Z562" s="873"/>
      <c r="AA562" s="873"/>
      <c r="AB562" s="873"/>
      <c r="AC562" s="874"/>
      <c r="AD562" s="876">
        <v>0.627</v>
      </c>
      <c r="AE562" s="877"/>
      <c r="AF562" s="877"/>
      <c r="AG562" s="877"/>
      <c r="AH562" s="877"/>
      <c r="AI562" s="877"/>
      <c r="AJ562" s="878"/>
      <c r="AK562" s="806"/>
      <c r="AL562" s="807"/>
      <c r="AM562" s="807"/>
      <c r="AN562" s="807"/>
      <c r="AO562" s="807"/>
      <c r="AP562" s="807"/>
      <c r="AQ562" s="808"/>
      <c r="AR562" s="806"/>
      <c r="AS562" s="807"/>
      <c r="AT562" s="807"/>
      <c r="AU562" s="807"/>
      <c r="AV562" s="807"/>
      <c r="AW562" s="807"/>
      <c r="AX562" s="809"/>
    </row>
    <row r="563" spans="1:51" ht="19.5" customHeight="1" x14ac:dyDescent="0.15">
      <c r="A563" s="318" t="s">
        <v>83</v>
      </c>
      <c r="B563" s="319"/>
      <c r="C563" s="818" t="s">
        <v>84</v>
      </c>
      <c r="D563" s="819"/>
      <c r="E563" s="819"/>
      <c r="F563" s="819"/>
      <c r="G563" s="819"/>
      <c r="H563" s="819"/>
      <c r="I563" s="819"/>
      <c r="J563" s="819"/>
      <c r="K563" s="820"/>
      <c r="L563" s="821" t="s">
        <v>85</v>
      </c>
      <c r="M563" s="822"/>
      <c r="N563" s="822"/>
      <c r="O563" s="822"/>
      <c r="P563" s="822"/>
      <c r="Q563" s="823"/>
      <c r="R563" s="824" t="s">
        <v>354</v>
      </c>
      <c r="S563" s="819"/>
      <c r="T563" s="819"/>
      <c r="U563" s="819"/>
      <c r="V563" s="819"/>
      <c r="W563" s="820"/>
      <c r="X563" s="824" t="s">
        <v>86</v>
      </c>
      <c r="Y563" s="819"/>
      <c r="Z563" s="819"/>
      <c r="AA563" s="819"/>
      <c r="AB563" s="819"/>
      <c r="AC563" s="819"/>
      <c r="AD563" s="819"/>
      <c r="AE563" s="819"/>
      <c r="AF563" s="819"/>
      <c r="AG563" s="819"/>
      <c r="AH563" s="819"/>
      <c r="AI563" s="819"/>
      <c r="AJ563" s="819"/>
      <c r="AK563" s="819"/>
      <c r="AL563" s="819"/>
      <c r="AM563" s="819"/>
      <c r="AN563" s="819"/>
      <c r="AO563" s="819"/>
      <c r="AP563" s="819"/>
      <c r="AQ563" s="819"/>
      <c r="AR563" s="819"/>
      <c r="AS563" s="819"/>
      <c r="AT563" s="819"/>
      <c r="AU563" s="819"/>
      <c r="AV563" s="819"/>
      <c r="AW563" s="819"/>
      <c r="AX563" s="825"/>
    </row>
    <row r="564" spans="1:51" ht="19.5" customHeight="1" x14ac:dyDescent="0.15">
      <c r="A564" s="320"/>
      <c r="B564" s="321"/>
      <c r="C564" s="826" t="s">
        <v>357</v>
      </c>
      <c r="D564" s="177"/>
      <c r="E564" s="177"/>
      <c r="F564" s="177"/>
      <c r="G564" s="177"/>
      <c r="H564" s="177"/>
      <c r="I564" s="177"/>
      <c r="J564" s="177"/>
      <c r="K564" s="178"/>
      <c r="L564" s="176">
        <v>0.02</v>
      </c>
      <c r="M564" s="177"/>
      <c r="N564" s="177"/>
      <c r="O564" s="177"/>
      <c r="P564" s="177"/>
      <c r="Q564" s="178"/>
      <c r="R564" s="176"/>
      <c r="S564" s="177"/>
      <c r="T564" s="177"/>
      <c r="U564" s="177"/>
      <c r="V564" s="177"/>
      <c r="W564" s="178"/>
      <c r="X564" s="334"/>
      <c r="Y564" s="335"/>
      <c r="Z564" s="335"/>
      <c r="AA564" s="335"/>
      <c r="AB564" s="335"/>
      <c r="AC564" s="335"/>
      <c r="AD564" s="335"/>
      <c r="AE564" s="335"/>
      <c r="AF564" s="335"/>
      <c r="AG564" s="335"/>
      <c r="AH564" s="335"/>
      <c r="AI564" s="335"/>
      <c r="AJ564" s="335"/>
      <c r="AK564" s="335"/>
      <c r="AL564" s="335"/>
      <c r="AM564" s="335"/>
      <c r="AN564" s="335"/>
      <c r="AO564" s="335"/>
      <c r="AP564" s="335"/>
      <c r="AQ564" s="335"/>
      <c r="AR564" s="335"/>
      <c r="AS564" s="335"/>
      <c r="AT564" s="335"/>
      <c r="AU564" s="335"/>
      <c r="AV564" s="335"/>
      <c r="AW564" s="335"/>
      <c r="AX564" s="336"/>
    </row>
    <row r="565" spans="1:51" ht="19.5" customHeight="1" x14ac:dyDescent="0.15">
      <c r="A565" s="320"/>
      <c r="B565" s="321"/>
      <c r="C565" s="817" t="s">
        <v>413</v>
      </c>
      <c r="D565" s="163"/>
      <c r="E565" s="163"/>
      <c r="F565" s="163"/>
      <c r="G565" s="163"/>
      <c r="H565" s="163"/>
      <c r="I565" s="163"/>
      <c r="J565" s="163"/>
      <c r="K565" s="164"/>
      <c r="L565" s="162">
        <v>0.5</v>
      </c>
      <c r="M565" s="163"/>
      <c r="N565" s="163"/>
      <c r="O565" s="163"/>
      <c r="P565" s="163"/>
      <c r="Q565" s="164"/>
      <c r="R565" s="162"/>
      <c r="S565" s="163"/>
      <c r="T565" s="163"/>
      <c r="U565" s="163"/>
      <c r="V565" s="163"/>
      <c r="W565" s="164"/>
      <c r="X565" s="315"/>
      <c r="Y565" s="316"/>
      <c r="Z565" s="316"/>
      <c r="AA565" s="316"/>
      <c r="AB565" s="316"/>
      <c r="AC565" s="316"/>
      <c r="AD565" s="316"/>
      <c r="AE565" s="316"/>
      <c r="AF565" s="316"/>
      <c r="AG565" s="316"/>
      <c r="AH565" s="316"/>
      <c r="AI565" s="316"/>
      <c r="AJ565" s="316"/>
      <c r="AK565" s="316"/>
      <c r="AL565" s="316"/>
      <c r="AM565" s="316"/>
      <c r="AN565" s="316"/>
      <c r="AO565" s="316"/>
      <c r="AP565" s="316"/>
      <c r="AQ565" s="316"/>
      <c r="AR565" s="316"/>
      <c r="AS565" s="316"/>
      <c r="AT565" s="316"/>
      <c r="AU565" s="316"/>
      <c r="AV565" s="316"/>
      <c r="AW565" s="316"/>
      <c r="AX565" s="317"/>
    </row>
    <row r="566" spans="1:51" ht="19.5" customHeight="1" x14ac:dyDescent="0.15">
      <c r="A566" s="320"/>
      <c r="B566" s="321"/>
      <c r="C566" s="817" t="s">
        <v>414</v>
      </c>
      <c r="D566" s="163"/>
      <c r="E566" s="163"/>
      <c r="F566" s="163"/>
      <c r="G566" s="163"/>
      <c r="H566" s="163"/>
      <c r="I566" s="163"/>
      <c r="J566" s="163"/>
      <c r="K566" s="164"/>
      <c r="L566" s="162">
        <v>3</v>
      </c>
      <c r="M566" s="163"/>
      <c r="N566" s="163"/>
      <c r="O566" s="163"/>
      <c r="P566" s="163"/>
      <c r="Q566" s="164"/>
      <c r="R566" s="162"/>
      <c r="S566" s="163"/>
      <c r="T566" s="163"/>
      <c r="U566" s="163"/>
      <c r="V566" s="163"/>
      <c r="W566" s="164"/>
      <c r="X566" s="315"/>
      <c r="Y566" s="316"/>
      <c r="Z566" s="316"/>
      <c r="AA566" s="316"/>
      <c r="AB566" s="316"/>
      <c r="AC566" s="316"/>
      <c r="AD566" s="316"/>
      <c r="AE566" s="316"/>
      <c r="AF566" s="316"/>
      <c r="AG566" s="316"/>
      <c r="AH566" s="316"/>
      <c r="AI566" s="316"/>
      <c r="AJ566" s="316"/>
      <c r="AK566" s="316"/>
      <c r="AL566" s="316"/>
      <c r="AM566" s="316"/>
      <c r="AN566" s="316"/>
      <c r="AO566" s="316"/>
      <c r="AP566" s="316"/>
      <c r="AQ566" s="316"/>
      <c r="AR566" s="316"/>
      <c r="AS566" s="316"/>
      <c r="AT566" s="316"/>
      <c r="AU566" s="316"/>
      <c r="AV566" s="316"/>
      <c r="AW566" s="316"/>
      <c r="AX566" s="317"/>
    </row>
    <row r="567" spans="1:51" ht="19.5" customHeight="1" x14ac:dyDescent="0.15">
      <c r="A567" s="320"/>
      <c r="B567" s="321"/>
      <c r="C567" s="817" t="s">
        <v>380</v>
      </c>
      <c r="D567" s="163"/>
      <c r="E567" s="163"/>
      <c r="F567" s="163"/>
      <c r="G567" s="163"/>
      <c r="H567" s="163"/>
      <c r="I567" s="163"/>
      <c r="J567" s="163"/>
      <c r="K567" s="164"/>
      <c r="L567" s="162">
        <v>1</v>
      </c>
      <c r="M567" s="163"/>
      <c r="N567" s="163"/>
      <c r="O567" s="163"/>
      <c r="P567" s="163"/>
      <c r="Q567" s="164"/>
      <c r="R567" s="162"/>
      <c r="S567" s="163"/>
      <c r="T567" s="163"/>
      <c r="U567" s="163"/>
      <c r="V567" s="163"/>
      <c r="W567" s="164"/>
      <c r="X567" s="315"/>
      <c r="Y567" s="316"/>
      <c r="Z567" s="316"/>
      <c r="AA567" s="316"/>
      <c r="AB567" s="316"/>
      <c r="AC567" s="316"/>
      <c r="AD567" s="316"/>
      <c r="AE567" s="316"/>
      <c r="AF567" s="316"/>
      <c r="AG567" s="316"/>
      <c r="AH567" s="316"/>
      <c r="AI567" s="316"/>
      <c r="AJ567" s="316"/>
      <c r="AK567" s="316"/>
      <c r="AL567" s="316"/>
      <c r="AM567" s="316"/>
      <c r="AN567" s="316"/>
      <c r="AO567" s="316"/>
      <c r="AP567" s="316"/>
      <c r="AQ567" s="316"/>
      <c r="AR567" s="316"/>
      <c r="AS567" s="316"/>
      <c r="AT567" s="316"/>
      <c r="AU567" s="316"/>
      <c r="AV567" s="316"/>
      <c r="AW567" s="316"/>
      <c r="AX567" s="317"/>
    </row>
    <row r="568" spans="1:51" ht="19.5" customHeight="1" x14ac:dyDescent="0.15">
      <c r="A568" s="320"/>
      <c r="B568" s="321"/>
      <c r="C568" s="817" t="s">
        <v>415</v>
      </c>
      <c r="D568" s="163"/>
      <c r="E568" s="163"/>
      <c r="F568" s="163"/>
      <c r="G568" s="163"/>
      <c r="H568" s="163"/>
      <c r="I568" s="163"/>
      <c r="J568" s="163"/>
      <c r="K568" s="164"/>
      <c r="L568" s="162">
        <v>0.03</v>
      </c>
      <c r="M568" s="163"/>
      <c r="N568" s="163"/>
      <c r="O568" s="163"/>
      <c r="P568" s="163"/>
      <c r="Q568" s="164"/>
      <c r="R568" s="162"/>
      <c r="S568" s="163"/>
      <c r="T568" s="163"/>
      <c r="U568" s="163"/>
      <c r="V568" s="163"/>
      <c r="W568" s="164"/>
      <c r="X568" s="315"/>
      <c r="Y568" s="316"/>
      <c r="Z568" s="316"/>
      <c r="AA568" s="316"/>
      <c r="AB568" s="316"/>
      <c r="AC568" s="316"/>
      <c r="AD568" s="316"/>
      <c r="AE568" s="316"/>
      <c r="AF568" s="316"/>
      <c r="AG568" s="316"/>
      <c r="AH568" s="316"/>
      <c r="AI568" s="316"/>
      <c r="AJ568" s="316"/>
      <c r="AK568" s="316"/>
      <c r="AL568" s="316"/>
      <c r="AM568" s="316"/>
      <c r="AN568" s="316"/>
      <c r="AO568" s="316"/>
      <c r="AP568" s="316"/>
      <c r="AQ568" s="316"/>
      <c r="AR568" s="316"/>
      <c r="AS568" s="316"/>
      <c r="AT568" s="316"/>
      <c r="AU568" s="316"/>
      <c r="AV568" s="316"/>
      <c r="AW568" s="316"/>
      <c r="AX568" s="317"/>
    </row>
    <row r="569" spans="1:51" ht="19.5" customHeight="1" x14ac:dyDescent="0.15">
      <c r="A569" s="320"/>
      <c r="B569" s="321"/>
      <c r="C569" s="890" t="s">
        <v>416</v>
      </c>
      <c r="D569" s="891"/>
      <c r="E569" s="891"/>
      <c r="F569" s="891"/>
      <c r="G569" s="891"/>
      <c r="H569" s="891"/>
      <c r="I569" s="891"/>
      <c r="J569" s="891"/>
      <c r="K569" s="892"/>
      <c r="L569" s="374">
        <v>2</v>
      </c>
      <c r="M569" s="375"/>
      <c r="N569" s="375"/>
      <c r="O569" s="375"/>
      <c r="P569" s="375"/>
      <c r="Q569" s="376"/>
      <c r="R569" s="374"/>
      <c r="S569" s="375"/>
      <c r="T569" s="375"/>
      <c r="U569" s="375"/>
      <c r="V569" s="375"/>
      <c r="W569" s="376"/>
      <c r="X569" s="315"/>
      <c r="Y569" s="316"/>
      <c r="Z569" s="316"/>
      <c r="AA569" s="316"/>
      <c r="AB569" s="316"/>
      <c r="AC569" s="316"/>
      <c r="AD569" s="316"/>
      <c r="AE569" s="316"/>
      <c r="AF569" s="316"/>
      <c r="AG569" s="316"/>
      <c r="AH569" s="316"/>
      <c r="AI569" s="316"/>
      <c r="AJ569" s="316"/>
      <c r="AK569" s="316"/>
      <c r="AL569" s="316"/>
      <c r="AM569" s="316"/>
      <c r="AN569" s="316"/>
      <c r="AO569" s="316"/>
      <c r="AP569" s="316"/>
      <c r="AQ569" s="316"/>
      <c r="AR569" s="316"/>
      <c r="AS569" s="316"/>
      <c r="AT569" s="316"/>
      <c r="AU569" s="316"/>
      <c r="AV569" s="316"/>
      <c r="AW569" s="316"/>
      <c r="AX569" s="317"/>
    </row>
    <row r="570" spans="1:51" ht="19.5" customHeight="1" thickBot="1" x14ac:dyDescent="0.2">
      <c r="A570" s="322"/>
      <c r="B570" s="323"/>
      <c r="C570" s="828" t="s">
        <v>40</v>
      </c>
      <c r="D570" s="384"/>
      <c r="E570" s="384"/>
      <c r="F570" s="384"/>
      <c r="G570" s="384"/>
      <c r="H570" s="384"/>
      <c r="I570" s="384"/>
      <c r="J570" s="384"/>
      <c r="K570" s="385"/>
      <c r="L570" s="383">
        <v>7</v>
      </c>
      <c r="M570" s="384"/>
      <c r="N570" s="384"/>
      <c r="O570" s="384"/>
      <c r="P570" s="384"/>
      <c r="Q570" s="385"/>
      <c r="R570" s="383"/>
      <c r="S570" s="384"/>
      <c r="T570" s="384"/>
      <c r="U570" s="384"/>
      <c r="V570" s="384"/>
      <c r="W570" s="385"/>
      <c r="X570" s="386"/>
      <c r="Y570" s="387"/>
      <c r="Z570" s="387"/>
      <c r="AA570" s="387"/>
      <c r="AB570" s="387"/>
      <c r="AC570" s="387"/>
      <c r="AD570" s="387"/>
      <c r="AE570" s="387"/>
      <c r="AF570" s="387"/>
      <c r="AG570" s="387"/>
      <c r="AH570" s="387"/>
      <c r="AI570" s="387"/>
      <c r="AJ570" s="387"/>
      <c r="AK570" s="387"/>
      <c r="AL570" s="387"/>
      <c r="AM570" s="387"/>
      <c r="AN570" s="387"/>
      <c r="AO570" s="387"/>
      <c r="AP570" s="387"/>
      <c r="AQ570" s="387"/>
      <c r="AR570" s="387"/>
      <c r="AS570" s="387"/>
      <c r="AT570" s="387"/>
      <c r="AU570" s="387"/>
      <c r="AV570" s="387"/>
      <c r="AW570" s="387"/>
      <c r="AX570" s="388"/>
    </row>
    <row r="571" spans="1:51" ht="20.25" customHeight="1" thickBot="1" x14ac:dyDescent="0.2">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c r="AH571" s="75"/>
      <c r="AI571" s="75"/>
      <c r="AJ571" s="75"/>
      <c r="AK571" s="75"/>
      <c r="AL571" s="75"/>
      <c r="AM571" s="75"/>
      <c r="AN571" s="75"/>
      <c r="AO571" s="75"/>
      <c r="AP571" s="75"/>
      <c r="AQ571" s="843" t="s">
        <v>335</v>
      </c>
      <c r="AR571" s="843"/>
      <c r="AS571" s="843"/>
      <c r="AT571" s="843"/>
      <c r="AU571" s="843"/>
      <c r="AV571" s="843"/>
      <c r="AW571" s="843"/>
      <c r="AX571" s="843"/>
      <c r="AY571" s="2"/>
    </row>
    <row r="572" spans="1:51" ht="25.15" customHeight="1" x14ac:dyDescent="0.15">
      <c r="A572" s="86" t="s">
        <v>336</v>
      </c>
      <c r="B572" s="87"/>
      <c r="C572" s="87"/>
      <c r="D572" s="87"/>
      <c r="E572" s="87"/>
      <c r="F572" s="773"/>
      <c r="G572" s="88" t="s">
        <v>417</v>
      </c>
      <c r="H572" s="89"/>
      <c r="I572" s="89"/>
      <c r="J572" s="89"/>
      <c r="K572" s="89"/>
      <c r="L572" s="89"/>
      <c r="M572" s="89"/>
      <c r="N572" s="89"/>
      <c r="O572" s="89"/>
      <c r="P572" s="89"/>
      <c r="Q572" s="89"/>
      <c r="R572" s="89"/>
      <c r="S572" s="89"/>
      <c r="T572" s="89"/>
      <c r="U572" s="89"/>
      <c r="V572" s="89"/>
      <c r="W572" s="89"/>
      <c r="X572" s="90"/>
      <c r="Y572" s="91" t="s">
        <v>360</v>
      </c>
      <c r="Z572" s="774"/>
      <c r="AA572" s="774"/>
      <c r="AB572" s="774"/>
      <c r="AC572" s="774"/>
      <c r="AD572" s="775"/>
      <c r="AE572" s="776" t="s">
        <v>402</v>
      </c>
      <c r="AF572" s="94"/>
      <c r="AG572" s="94"/>
      <c r="AH572" s="94"/>
      <c r="AI572" s="94"/>
      <c r="AJ572" s="94"/>
      <c r="AK572" s="94"/>
      <c r="AL572" s="94"/>
      <c r="AM572" s="94"/>
      <c r="AN572" s="94"/>
      <c r="AO572" s="94"/>
      <c r="AP572" s="777"/>
      <c r="AQ572" s="95" t="s">
        <v>7</v>
      </c>
      <c r="AR572" s="778"/>
      <c r="AS572" s="778"/>
      <c r="AT572" s="778"/>
      <c r="AU572" s="778"/>
      <c r="AV572" s="778"/>
      <c r="AW572" s="778"/>
      <c r="AX572" s="779"/>
    </row>
    <row r="573" spans="1:51" ht="30" customHeight="1" x14ac:dyDescent="0.15">
      <c r="A573" s="131" t="s">
        <v>8</v>
      </c>
      <c r="B573" s="754"/>
      <c r="C573" s="754"/>
      <c r="D573" s="754"/>
      <c r="E573" s="754"/>
      <c r="F573" s="755"/>
      <c r="G573" s="134" t="s">
        <v>418</v>
      </c>
      <c r="H573" s="135"/>
      <c r="I573" s="135"/>
      <c r="J573" s="135"/>
      <c r="K573" s="135"/>
      <c r="L573" s="135"/>
      <c r="M573" s="135"/>
      <c r="N573" s="135"/>
      <c r="O573" s="135"/>
      <c r="P573" s="135"/>
      <c r="Q573" s="135"/>
      <c r="R573" s="135"/>
      <c r="S573" s="135"/>
      <c r="T573" s="135"/>
      <c r="U573" s="135"/>
      <c r="V573" s="135"/>
      <c r="W573" s="135"/>
      <c r="X573" s="756"/>
      <c r="Y573" s="137" t="s">
        <v>10</v>
      </c>
      <c r="Z573" s="757"/>
      <c r="AA573" s="757"/>
      <c r="AB573" s="757"/>
      <c r="AC573" s="757"/>
      <c r="AD573" s="758"/>
      <c r="AE573" s="835" t="s">
        <v>404</v>
      </c>
      <c r="AF573" s="138"/>
      <c r="AG573" s="138"/>
      <c r="AH573" s="138"/>
      <c r="AI573" s="138"/>
      <c r="AJ573" s="138"/>
      <c r="AK573" s="138"/>
      <c r="AL573" s="138"/>
      <c r="AM573" s="138"/>
      <c r="AN573" s="138"/>
      <c r="AO573" s="138"/>
      <c r="AP573" s="139"/>
      <c r="AQ573" s="762" t="s">
        <v>405</v>
      </c>
      <c r="AR573" s="763"/>
      <c r="AS573" s="763"/>
      <c r="AT573" s="763"/>
      <c r="AU573" s="763"/>
      <c r="AV573" s="763"/>
      <c r="AW573" s="763"/>
      <c r="AX573" s="764"/>
    </row>
    <row r="574" spans="1:51" ht="30" customHeight="1" x14ac:dyDescent="0.15">
      <c r="A574" s="146" t="s">
        <v>13</v>
      </c>
      <c r="B574" s="147"/>
      <c r="C574" s="147"/>
      <c r="D574" s="147"/>
      <c r="E574" s="147"/>
      <c r="F574" s="765"/>
      <c r="G574" s="148" t="s">
        <v>364</v>
      </c>
      <c r="H574" s="766"/>
      <c r="I574" s="766"/>
      <c r="J574" s="766"/>
      <c r="K574" s="766"/>
      <c r="L574" s="766"/>
      <c r="M574" s="766"/>
      <c r="N574" s="766"/>
      <c r="O574" s="766"/>
      <c r="P574" s="766"/>
      <c r="Q574" s="766"/>
      <c r="R574" s="766"/>
      <c r="S574" s="766"/>
      <c r="T574" s="766"/>
      <c r="U574" s="766"/>
      <c r="V574" s="766"/>
      <c r="W574" s="766"/>
      <c r="X574" s="767"/>
      <c r="Y574" s="149" t="s">
        <v>15</v>
      </c>
      <c r="Z574" s="150"/>
      <c r="AA574" s="150"/>
      <c r="AB574" s="150"/>
      <c r="AC574" s="150"/>
      <c r="AD574" s="151"/>
      <c r="AE574" s="768" t="s">
        <v>16</v>
      </c>
      <c r="AF574" s="769"/>
      <c r="AG574" s="769"/>
      <c r="AH574" s="769"/>
      <c r="AI574" s="769"/>
      <c r="AJ574" s="769"/>
      <c r="AK574" s="769"/>
      <c r="AL574" s="769"/>
      <c r="AM574" s="769"/>
      <c r="AN574" s="769"/>
      <c r="AO574" s="769"/>
      <c r="AP574" s="769"/>
      <c r="AQ574" s="770"/>
      <c r="AR574" s="770"/>
      <c r="AS574" s="770"/>
      <c r="AT574" s="770"/>
      <c r="AU574" s="770"/>
      <c r="AV574" s="770"/>
      <c r="AW574" s="770"/>
      <c r="AX574" s="771"/>
    </row>
    <row r="575" spans="1:51" ht="30" customHeight="1" x14ac:dyDescent="0.15">
      <c r="A575" s="740" t="s">
        <v>17</v>
      </c>
      <c r="B575" s="741"/>
      <c r="C575" s="741"/>
      <c r="D575" s="741"/>
      <c r="E575" s="741"/>
      <c r="F575" s="742"/>
      <c r="G575" s="743" t="s">
        <v>419</v>
      </c>
      <c r="H575" s="744"/>
      <c r="I575" s="744"/>
      <c r="J575" s="744"/>
      <c r="K575" s="744"/>
      <c r="L575" s="744"/>
      <c r="M575" s="744"/>
      <c r="N575" s="744"/>
      <c r="O575" s="744"/>
      <c r="P575" s="744"/>
      <c r="Q575" s="744"/>
      <c r="R575" s="744"/>
      <c r="S575" s="744"/>
      <c r="T575" s="744"/>
      <c r="U575" s="744"/>
      <c r="V575" s="744"/>
      <c r="W575" s="744"/>
      <c r="X575" s="745"/>
      <c r="Y575" s="125" t="s">
        <v>366</v>
      </c>
      <c r="Z575" s="746"/>
      <c r="AA575" s="746"/>
      <c r="AB575" s="746"/>
      <c r="AC575" s="746"/>
      <c r="AD575" s="747"/>
      <c r="AE575" s="832" t="s">
        <v>367</v>
      </c>
      <c r="AF575" s="833"/>
      <c r="AG575" s="833"/>
      <c r="AH575" s="833"/>
      <c r="AI575" s="833"/>
      <c r="AJ575" s="833"/>
      <c r="AK575" s="833"/>
      <c r="AL575" s="833"/>
      <c r="AM575" s="833"/>
      <c r="AN575" s="833"/>
      <c r="AO575" s="833"/>
      <c r="AP575" s="833"/>
      <c r="AQ575" s="833"/>
      <c r="AR575" s="833"/>
      <c r="AS575" s="833"/>
      <c r="AT575" s="833"/>
      <c r="AU575" s="833"/>
      <c r="AV575" s="833"/>
      <c r="AW575" s="833"/>
      <c r="AX575" s="834"/>
    </row>
    <row r="576" spans="1:51" ht="37.5" customHeight="1" x14ac:dyDescent="0.15">
      <c r="A576" s="97" t="s">
        <v>19</v>
      </c>
      <c r="B576" s="98"/>
      <c r="C576" s="98"/>
      <c r="D576" s="98"/>
      <c r="E576" s="98"/>
      <c r="F576" s="102"/>
      <c r="G576" s="860" t="s">
        <v>420</v>
      </c>
      <c r="H576" s="861"/>
      <c r="I576" s="861"/>
      <c r="J576" s="861"/>
      <c r="K576" s="861"/>
      <c r="L576" s="861"/>
      <c r="M576" s="861"/>
      <c r="N576" s="861"/>
      <c r="O576" s="861"/>
      <c r="P576" s="861"/>
      <c r="Q576" s="861"/>
      <c r="R576" s="861"/>
      <c r="S576" s="861"/>
      <c r="T576" s="861"/>
      <c r="U576" s="861"/>
      <c r="V576" s="861"/>
      <c r="W576" s="861"/>
      <c r="X576" s="861"/>
      <c r="Y576" s="861"/>
      <c r="Z576" s="861"/>
      <c r="AA576" s="861"/>
      <c r="AB576" s="861"/>
      <c r="AC576" s="861"/>
      <c r="AD576" s="861"/>
      <c r="AE576" s="861"/>
      <c r="AF576" s="861"/>
      <c r="AG576" s="861"/>
      <c r="AH576" s="861"/>
      <c r="AI576" s="861"/>
      <c r="AJ576" s="861"/>
      <c r="AK576" s="861"/>
      <c r="AL576" s="861"/>
      <c r="AM576" s="861"/>
      <c r="AN576" s="861"/>
      <c r="AO576" s="861"/>
      <c r="AP576" s="861"/>
      <c r="AQ576" s="861"/>
      <c r="AR576" s="861"/>
      <c r="AS576" s="861"/>
      <c r="AT576" s="861"/>
      <c r="AU576" s="861"/>
      <c r="AV576" s="861"/>
      <c r="AW576" s="861"/>
      <c r="AX576" s="862"/>
    </row>
    <row r="577" spans="1:50" ht="51.75" customHeight="1" x14ac:dyDescent="0.15">
      <c r="A577" s="97" t="s">
        <v>21</v>
      </c>
      <c r="B577" s="98"/>
      <c r="C577" s="98"/>
      <c r="D577" s="98"/>
      <c r="E577" s="98"/>
      <c r="F577" s="102"/>
      <c r="G577" s="860" t="s">
        <v>421</v>
      </c>
      <c r="H577" s="861"/>
      <c r="I577" s="861"/>
      <c r="J577" s="861"/>
      <c r="K577" s="861"/>
      <c r="L577" s="861"/>
      <c r="M577" s="861"/>
      <c r="N577" s="861"/>
      <c r="O577" s="861"/>
      <c r="P577" s="861"/>
      <c r="Q577" s="861"/>
      <c r="R577" s="861"/>
      <c r="S577" s="861"/>
      <c r="T577" s="861"/>
      <c r="U577" s="861"/>
      <c r="V577" s="861"/>
      <c r="W577" s="861"/>
      <c r="X577" s="861"/>
      <c r="Y577" s="861"/>
      <c r="Z577" s="861"/>
      <c r="AA577" s="861"/>
      <c r="AB577" s="861"/>
      <c r="AC577" s="861"/>
      <c r="AD577" s="861"/>
      <c r="AE577" s="861"/>
      <c r="AF577" s="861"/>
      <c r="AG577" s="861"/>
      <c r="AH577" s="861"/>
      <c r="AI577" s="861"/>
      <c r="AJ577" s="861"/>
      <c r="AK577" s="861"/>
      <c r="AL577" s="861"/>
      <c r="AM577" s="861"/>
      <c r="AN577" s="861"/>
      <c r="AO577" s="861"/>
      <c r="AP577" s="861"/>
      <c r="AQ577" s="861"/>
      <c r="AR577" s="861"/>
      <c r="AS577" s="861"/>
      <c r="AT577" s="861"/>
      <c r="AU577" s="861"/>
      <c r="AV577" s="861"/>
      <c r="AW577" s="861"/>
      <c r="AX577" s="862"/>
    </row>
    <row r="578" spans="1:50" ht="22.5" customHeight="1" x14ac:dyDescent="0.15">
      <c r="A578" s="97" t="s">
        <v>23</v>
      </c>
      <c r="B578" s="98"/>
      <c r="C578" s="98"/>
      <c r="D578" s="98"/>
      <c r="E578" s="98"/>
      <c r="F578" s="102"/>
      <c r="G578" s="793" t="s">
        <v>24</v>
      </c>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5"/>
    </row>
    <row r="579" spans="1:50" ht="19.5" customHeight="1" x14ac:dyDescent="0.15">
      <c r="A579" s="106" t="s">
        <v>25</v>
      </c>
      <c r="B579" s="107"/>
      <c r="C579" s="107"/>
      <c r="D579" s="107"/>
      <c r="E579" s="107"/>
      <c r="F579" s="108"/>
      <c r="G579" s="794"/>
      <c r="H579" s="795"/>
      <c r="I579" s="795"/>
      <c r="J579" s="795"/>
      <c r="K579" s="795"/>
      <c r="L579" s="795"/>
      <c r="M579" s="795"/>
      <c r="N579" s="795"/>
      <c r="O579" s="796"/>
      <c r="P579" s="117" t="s">
        <v>350</v>
      </c>
      <c r="Q579" s="118"/>
      <c r="R579" s="118"/>
      <c r="S579" s="118"/>
      <c r="T579" s="118"/>
      <c r="U579" s="118"/>
      <c r="V579" s="119"/>
      <c r="W579" s="117" t="s">
        <v>351</v>
      </c>
      <c r="X579" s="118"/>
      <c r="Y579" s="118"/>
      <c r="Z579" s="118"/>
      <c r="AA579" s="118"/>
      <c r="AB579" s="118"/>
      <c r="AC579" s="119"/>
      <c r="AD579" s="117" t="s">
        <v>352</v>
      </c>
      <c r="AE579" s="118"/>
      <c r="AF579" s="118"/>
      <c r="AG579" s="118"/>
      <c r="AH579" s="118"/>
      <c r="AI579" s="118"/>
      <c r="AJ579" s="119"/>
      <c r="AK579" s="117" t="s">
        <v>353</v>
      </c>
      <c r="AL579" s="118"/>
      <c r="AM579" s="118"/>
      <c r="AN579" s="118"/>
      <c r="AO579" s="118"/>
      <c r="AP579" s="118"/>
      <c r="AQ579" s="119"/>
      <c r="AR579" s="117" t="s">
        <v>354</v>
      </c>
      <c r="AS579" s="118"/>
      <c r="AT579" s="118"/>
      <c r="AU579" s="118"/>
      <c r="AV579" s="118"/>
      <c r="AW579" s="118"/>
      <c r="AX579" s="166"/>
    </row>
    <row r="580" spans="1:50" ht="19.5" customHeight="1" x14ac:dyDescent="0.15">
      <c r="A580" s="109"/>
      <c r="B580" s="110"/>
      <c r="C580" s="110"/>
      <c r="D580" s="110"/>
      <c r="E580" s="110"/>
      <c r="F580" s="111"/>
      <c r="G580" s="167" t="s">
        <v>31</v>
      </c>
      <c r="H580" s="175"/>
      <c r="I580" s="783" t="s">
        <v>32</v>
      </c>
      <c r="J580" s="784"/>
      <c r="K580" s="784"/>
      <c r="L580" s="784"/>
      <c r="M580" s="784"/>
      <c r="N580" s="784"/>
      <c r="O580" s="785"/>
      <c r="P580" s="866">
        <v>6</v>
      </c>
      <c r="Q580" s="867"/>
      <c r="R580" s="867"/>
      <c r="S580" s="867"/>
      <c r="T580" s="867"/>
      <c r="U580" s="867"/>
      <c r="V580" s="868"/>
      <c r="W580" s="836">
        <v>6</v>
      </c>
      <c r="X580" s="836"/>
      <c r="Y580" s="836"/>
      <c r="Z580" s="836"/>
      <c r="AA580" s="836"/>
      <c r="AB580" s="836"/>
      <c r="AC580" s="836"/>
      <c r="AD580" s="836">
        <v>6</v>
      </c>
      <c r="AE580" s="836"/>
      <c r="AF580" s="836"/>
      <c r="AG580" s="836"/>
      <c r="AH580" s="836"/>
      <c r="AI580" s="836"/>
      <c r="AJ580" s="836"/>
      <c r="AK580" s="176">
        <v>6</v>
      </c>
      <c r="AL580" s="177"/>
      <c r="AM580" s="177"/>
      <c r="AN580" s="177"/>
      <c r="AO580" s="177"/>
      <c r="AP580" s="177"/>
      <c r="AQ580" s="178"/>
      <c r="AR580" s="176"/>
      <c r="AS580" s="177"/>
      <c r="AT580" s="177"/>
      <c r="AU580" s="177"/>
      <c r="AV580" s="177"/>
      <c r="AW580" s="177"/>
      <c r="AX580" s="789"/>
    </row>
    <row r="581" spans="1:50" ht="19.5" customHeight="1" x14ac:dyDescent="0.15">
      <c r="A581" s="109"/>
      <c r="B581" s="110"/>
      <c r="C581" s="110"/>
      <c r="D581" s="110"/>
      <c r="E581" s="110"/>
      <c r="F581" s="111"/>
      <c r="G581" s="780"/>
      <c r="H581" s="781"/>
      <c r="I581" s="159" t="s">
        <v>33</v>
      </c>
      <c r="J581" s="181"/>
      <c r="K581" s="181"/>
      <c r="L581" s="181"/>
      <c r="M581" s="181"/>
      <c r="N581" s="181"/>
      <c r="O581" s="182"/>
      <c r="P581" s="790" t="s">
        <v>370</v>
      </c>
      <c r="Q581" s="791"/>
      <c r="R581" s="791"/>
      <c r="S581" s="791"/>
      <c r="T581" s="791"/>
      <c r="U581" s="791"/>
      <c r="V581" s="792"/>
      <c r="W581" s="790" t="s">
        <v>370</v>
      </c>
      <c r="X581" s="791"/>
      <c r="Y581" s="791"/>
      <c r="Z581" s="791"/>
      <c r="AA581" s="791"/>
      <c r="AB581" s="791"/>
      <c r="AC581" s="792"/>
      <c r="AD581" s="869" t="s">
        <v>370</v>
      </c>
      <c r="AE581" s="870"/>
      <c r="AF581" s="870"/>
      <c r="AG581" s="870"/>
      <c r="AH581" s="870"/>
      <c r="AI581" s="870"/>
      <c r="AJ581" s="871"/>
      <c r="AK581" s="162" t="s">
        <v>367</v>
      </c>
      <c r="AL581" s="163"/>
      <c r="AM581" s="163"/>
      <c r="AN581" s="163"/>
      <c r="AO581" s="163"/>
      <c r="AP581" s="163"/>
      <c r="AQ581" s="164"/>
      <c r="AR581" s="188"/>
      <c r="AS581" s="189"/>
      <c r="AT581" s="189"/>
      <c r="AU581" s="189"/>
      <c r="AV581" s="189"/>
      <c r="AW581" s="189"/>
      <c r="AX581" s="190"/>
    </row>
    <row r="582" spans="1:50" ht="19.5" customHeight="1" x14ac:dyDescent="0.15">
      <c r="A582" s="109"/>
      <c r="B582" s="110"/>
      <c r="C582" s="110"/>
      <c r="D582" s="110"/>
      <c r="E582" s="110"/>
      <c r="F582" s="111"/>
      <c r="G582" s="780"/>
      <c r="H582" s="781"/>
      <c r="I582" s="159" t="s">
        <v>35</v>
      </c>
      <c r="J582" s="181"/>
      <c r="K582" s="181"/>
      <c r="L582" s="181"/>
      <c r="M582" s="181"/>
      <c r="N582" s="181"/>
      <c r="O582" s="182"/>
      <c r="P582" s="162" t="s">
        <v>367</v>
      </c>
      <c r="Q582" s="163"/>
      <c r="R582" s="163"/>
      <c r="S582" s="163"/>
      <c r="T582" s="163"/>
      <c r="U582" s="163"/>
      <c r="V582" s="164"/>
      <c r="W582" s="162" t="s">
        <v>367</v>
      </c>
      <c r="X582" s="163"/>
      <c r="Y582" s="163"/>
      <c r="Z582" s="163"/>
      <c r="AA582" s="163"/>
      <c r="AB582" s="163"/>
      <c r="AC582" s="164"/>
      <c r="AD582" s="162" t="s">
        <v>367</v>
      </c>
      <c r="AE582" s="163"/>
      <c r="AF582" s="163"/>
      <c r="AG582" s="163"/>
      <c r="AH582" s="163"/>
      <c r="AI582" s="163"/>
      <c r="AJ582" s="164"/>
      <c r="AK582" s="162" t="s">
        <v>367</v>
      </c>
      <c r="AL582" s="163"/>
      <c r="AM582" s="163"/>
      <c r="AN582" s="163"/>
      <c r="AO582" s="163"/>
      <c r="AP582" s="163"/>
      <c r="AQ582" s="164"/>
      <c r="AR582" s="162"/>
      <c r="AS582" s="163"/>
      <c r="AT582" s="163"/>
      <c r="AU582" s="163"/>
      <c r="AV582" s="163"/>
      <c r="AW582" s="163"/>
      <c r="AX582" s="165"/>
    </row>
    <row r="583" spans="1:50" ht="19.5" customHeight="1" x14ac:dyDescent="0.15">
      <c r="A583" s="109"/>
      <c r="B583" s="110"/>
      <c r="C583" s="110"/>
      <c r="D583" s="110"/>
      <c r="E583" s="110"/>
      <c r="F583" s="111"/>
      <c r="G583" s="780"/>
      <c r="H583" s="781"/>
      <c r="I583" s="159" t="s">
        <v>37</v>
      </c>
      <c r="J583" s="181"/>
      <c r="K583" s="181"/>
      <c r="L583" s="181"/>
      <c r="M583" s="181"/>
      <c r="N583" s="181"/>
      <c r="O583" s="182"/>
      <c r="P583" s="162" t="s">
        <v>367</v>
      </c>
      <c r="Q583" s="163"/>
      <c r="R583" s="163"/>
      <c r="S583" s="163"/>
      <c r="T583" s="163"/>
      <c r="U583" s="163"/>
      <c r="V583" s="164"/>
      <c r="W583" s="162" t="s">
        <v>367</v>
      </c>
      <c r="X583" s="163"/>
      <c r="Y583" s="163"/>
      <c r="Z583" s="163"/>
      <c r="AA583" s="163"/>
      <c r="AB583" s="163"/>
      <c r="AC583" s="164"/>
      <c r="AD583" s="162" t="s">
        <v>367</v>
      </c>
      <c r="AE583" s="163"/>
      <c r="AF583" s="163"/>
      <c r="AG583" s="163"/>
      <c r="AH583" s="163"/>
      <c r="AI583" s="163"/>
      <c r="AJ583" s="164"/>
      <c r="AK583" s="162" t="s">
        <v>367</v>
      </c>
      <c r="AL583" s="163"/>
      <c r="AM583" s="163"/>
      <c r="AN583" s="163"/>
      <c r="AO583" s="163"/>
      <c r="AP583" s="163"/>
      <c r="AQ583" s="164"/>
      <c r="AR583" s="188"/>
      <c r="AS583" s="189"/>
      <c r="AT583" s="189"/>
      <c r="AU583" s="189"/>
      <c r="AV583" s="189"/>
      <c r="AW583" s="189"/>
      <c r="AX583" s="190"/>
    </row>
    <row r="584" spans="1:50" ht="19.5" customHeight="1" x14ac:dyDescent="0.15">
      <c r="A584" s="109"/>
      <c r="B584" s="110"/>
      <c r="C584" s="110"/>
      <c r="D584" s="110"/>
      <c r="E584" s="110"/>
      <c r="F584" s="111"/>
      <c r="G584" s="780"/>
      <c r="H584" s="781"/>
      <c r="I584" s="159" t="s">
        <v>38</v>
      </c>
      <c r="J584" s="181"/>
      <c r="K584" s="181"/>
      <c r="L584" s="181"/>
      <c r="M584" s="181"/>
      <c r="N584" s="181"/>
      <c r="O584" s="182"/>
      <c r="P584" s="162" t="s">
        <v>367</v>
      </c>
      <c r="Q584" s="163"/>
      <c r="R584" s="163"/>
      <c r="S584" s="163"/>
      <c r="T584" s="163"/>
      <c r="U584" s="163"/>
      <c r="V584" s="164"/>
      <c r="W584" s="162" t="s">
        <v>367</v>
      </c>
      <c r="X584" s="163"/>
      <c r="Y584" s="163"/>
      <c r="Z584" s="163"/>
      <c r="AA584" s="163"/>
      <c r="AB584" s="163"/>
      <c r="AC584" s="164"/>
      <c r="AD584" s="162" t="s">
        <v>367</v>
      </c>
      <c r="AE584" s="163"/>
      <c r="AF584" s="163"/>
      <c r="AG584" s="163"/>
      <c r="AH584" s="163"/>
      <c r="AI584" s="163"/>
      <c r="AJ584" s="164"/>
      <c r="AK584" s="162" t="s">
        <v>367</v>
      </c>
      <c r="AL584" s="163"/>
      <c r="AM584" s="163"/>
      <c r="AN584" s="163"/>
      <c r="AO584" s="163"/>
      <c r="AP584" s="163"/>
      <c r="AQ584" s="164"/>
      <c r="AR584" s="188"/>
      <c r="AS584" s="189"/>
      <c r="AT584" s="189"/>
      <c r="AU584" s="189"/>
      <c r="AV584" s="189"/>
      <c r="AW584" s="189"/>
      <c r="AX584" s="190"/>
    </row>
    <row r="585" spans="1:50" ht="19.5" customHeight="1" x14ac:dyDescent="0.15">
      <c r="A585" s="109"/>
      <c r="B585" s="110"/>
      <c r="C585" s="110"/>
      <c r="D585" s="110"/>
      <c r="E585" s="110"/>
      <c r="F585" s="111"/>
      <c r="G585" s="782"/>
      <c r="H585" s="185"/>
      <c r="I585" s="813" t="s">
        <v>40</v>
      </c>
      <c r="J585" s="814"/>
      <c r="K585" s="814"/>
      <c r="L585" s="814"/>
      <c r="M585" s="814"/>
      <c r="N585" s="814"/>
      <c r="O585" s="815"/>
      <c r="P585" s="894">
        <v>6</v>
      </c>
      <c r="Q585" s="895"/>
      <c r="R585" s="895"/>
      <c r="S585" s="895"/>
      <c r="T585" s="895"/>
      <c r="U585" s="895"/>
      <c r="V585" s="896"/>
      <c r="W585" s="897">
        <v>6</v>
      </c>
      <c r="X585" s="897"/>
      <c r="Y585" s="897"/>
      <c r="Z585" s="897"/>
      <c r="AA585" s="897"/>
      <c r="AB585" s="897"/>
      <c r="AC585" s="897"/>
      <c r="AD585" s="897">
        <v>6</v>
      </c>
      <c r="AE585" s="897"/>
      <c r="AF585" s="897"/>
      <c r="AG585" s="897"/>
      <c r="AH585" s="897"/>
      <c r="AI585" s="897"/>
      <c r="AJ585" s="897"/>
      <c r="AK585" s="898">
        <v>6</v>
      </c>
      <c r="AL585" s="899"/>
      <c r="AM585" s="899"/>
      <c r="AN585" s="899"/>
      <c r="AO585" s="899"/>
      <c r="AP585" s="899"/>
      <c r="AQ585" s="900"/>
      <c r="AR585" s="374"/>
      <c r="AS585" s="375"/>
      <c r="AT585" s="375"/>
      <c r="AU585" s="375"/>
      <c r="AV585" s="375"/>
      <c r="AW585" s="375"/>
      <c r="AX585" s="816"/>
    </row>
    <row r="586" spans="1:50" ht="19.5" customHeight="1" x14ac:dyDescent="0.15">
      <c r="A586" s="109"/>
      <c r="B586" s="110"/>
      <c r="C586" s="110"/>
      <c r="D586" s="110"/>
      <c r="E586" s="110"/>
      <c r="F586" s="111"/>
      <c r="G586" s="797" t="s">
        <v>41</v>
      </c>
      <c r="H586" s="798"/>
      <c r="I586" s="798"/>
      <c r="J586" s="798"/>
      <c r="K586" s="798"/>
      <c r="L586" s="798"/>
      <c r="M586" s="798"/>
      <c r="N586" s="798"/>
      <c r="O586" s="799"/>
      <c r="P586" s="810">
        <v>3</v>
      </c>
      <c r="Q586" s="811"/>
      <c r="R586" s="811"/>
      <c r="S586" s="811"/>
      <c r="T586" s="811"/>
      <c r="U586" s="811"/>
      <c r="V586" s="812"/>
      <c r="W586" s="893">
        <v>5</v>
      </c>
      <c r="X586" s="893"/>
      <c r="Y586" s="893"/>
      <c r="Z586" s="893"/>
      <c r="AA586" s="893"/>
      <c r="AB586" s="893"/>
      <c r="AC586" s="893"/>
      <c r="AD586" s="579">
        <v>4</v>
      </c>
      <c r="AE586" s="580"/>
      <c r="AF586" s="580"/>
      <c r="AG586" s="580"/>
      <c r="AH586" s="580"/>
      <c r="AI586" s="580"/>
      <c r="AJ586" s="581"/>
      <c r="AK586" s="806"/>
      <c r="AL586" s="807"/>
      <c r="AM586" s="807"/>
      <c r="AN586" s="807"/>
      <c r="AO586" s="807"/>
      <c r="AP586" s="807"/>
      <c r="AQ586" s="808"/>
      <c r="AR586" s="806"/>
      <c r="AS586" s="807"/>
      <c r="AT586" s="807"/>
      <c r="AU586" s="807"/>
      <c r="AV586" s="807"/>
      <c r="AW586" s="807"/>
      <c r="AX586" s="809"/>
    </row>
    <row r="587" spans="1:50" ht="19.5" customHeight="1" x14ac:dyDescent="0.15">
      <c r="A587" s="112"/>
      <c r="B587" s="113"/>
      <c r="C587" s="113"/>
      <c r="D587" s="113"/>
      <c r="E587" s="113"/>
      <c r="F587" s="114"/>
      <c r="G587" s="797" t="s">
        <v>42</v>
      </c>
      <c r="H587" s="798"/>
      <c r="I587" s="798"/>
      <c r="J587" s="798"/>
      <c r="K587" s="798"/>
      <c r="L587" s="798"/>
      <c r="M587" s="798"/>
      <c r="N587" s="798"/>
      <c r="O587" s="799"/>
      <c r="P587" s="872">
        <v>0.45900000000000002</v>
      </c>
      <c r="Q587" s="873"/>
      <c r="R587" s="873"/>
      <c r="S587" s="873"/>
      <c r="T587" s="873"/>
      <c r="U587" s="873"/>
      <c r="V587" s="874"/>
      <c r="W587" s="875">
        <v>0.76</v>
      </c>
      <c r="X587" s="875"/>
      <c r="Y587" s="875"/>
      <c r="Z587" s="875"/>
      <c r="AA587" s="875"/>
      <c r="AB587" s="875"/>
      <c r="AC587" s="875"/>
      <c r="AD587" s="876">
        <v>0.753</v>
      </c>
      <c r="AE587" s="877"/>
      <c r="AF587" s="877"/>
      <c r="AG587" s="877"/>
      <c r="AH587" s="877"/>
      <c r="AI587" s="877"/>
      <c r="AJ587" s="878"/>
      <c r="AK587" s="806"/>
      <c r="AL587" s="807"/>
      <c r="AM587" s="807"/>
      <c r="AN587" s="807"/>
      <c r="AO587" s="807"/>
      <c r="AP587" s="807"/>
      <c r="AQ587" s="808"/>
      <c r="AR587" s="806"/>
      <c r="AS587" s="807"/>
      <c r="AT587" s="807"/>
      <c r="AU587" s="807"/>
      <c r="AV587" s="807"/>
      <c r="AW587" s="807"/>
      <c r="AX587" s="809"/>
    </row>
    <row r="588" spans="1:50" ht="19.5" customHeight="1" x14ac:dyDescent="0.15">
      <c r="A588" s="318" t="s">
        <v>83</v>
      </c>
      <c r="B588" s="319"/>
      <c r="C588" s="818" t="s">
        <v>84</v>
      </c>
      <c r="D588" s="819"/>
      <c r="E588" s="819"/>
      <c r="F588" s="819"/>
      <c r="G588" s="819"/>
      <c r="H588" s="819"/>
      <c r="I588" s="819"/>
      <c r="J588" s="819"/>
      <c r="K588" s="820"/>
      <c r="L588" s="821" t="s">
        <v>85</v>
      </c>
      <c r="M588" s="822"/>
      <c r="N588" s="822"/>
      <c r="O588" s="822"/>
      <c r="P588" s="822"/>
      <c r="Q588" s="823"/>
      <c r="R588" s="824" t="s">
        <v>354</v>
      </c>
      <c r="S588" s="819"/>
      <c r="T588" s="819"/>
      <c r="U588" s="819"/>
      <c r="V588" s="819"/>
      <c r="W588" s="820"/>
      <c r="X588" s="824" t="s">
        <v>86</v>
      </c>
      <c r="Y588" s="819"/>
      <c r="Z588" s="819"/>
      <c r="AA588" s="819"/>
      <c r="AB588" s="819"/>
      <c r="AC588" s="819"/>
      <c r="AD588" s="819"/>
      <c r="AE588" s="819"/>
      <c r="AF588" s="819"/>
      <c r="AG588" s="819"/>
      <c r="AH588" s="819"/>
      <c r="AI588" s="819"/>
      <c r="AJ588" s="819"/>
      <c r="AK588" s="819"/>
      <c r="AL588" s="819"/>
      <c r="AM588" s="819"/>
      <c r="AN588" s="819"/>
      <c r="AO588" s="819"/>
      <c r="AP588" s="819"/>
      <c r="AQ588" s="819"/>
      <c r="AR588" s="819"/>
      <c r="AS588" s="819"/>
      <c r="AT588" s="819"/>
      <c r="AU588" s="819"/>
      <c r="AV588" s="819"/>
      <c r="AW588" s="819"/>
      <c r="AX588" s="825"/>
    </row>
    <row r="589" spans="1:50" ht="19.5" customHeight="1" x14ac:dyDescent="0.15">
      <c r="A589" s="320"/>
      <c r="B589" s="321"/>
      <c r="C589" s="826" t="s">
        <v>380</v>
      </c>
      <c r="D589" s="177"/>
      <c r="E589" s="177"/>
      <c r="F589" s="177"/>
      <c r="G589" s="177"/>
      <c r="H589" s="177"/>
      <c r="I589" s="177"/>
      <c r="J589" s="177"/>
      <c r="K589" s="178"/>
      <c r="L589" s="176">
        <v>5.6</v>
      </c>
      <c r="M589" s="177"/>
      <c r="N589" s="177"/>
      <c r="O589" s="177"/>
      <c r="P589" s="177"/>
      <c r="Q589" s="178"/>
      <c r="R589" s="176"/>
      <c r="S589" s="177"/>
      <c r="T589" s="177"/>
      <c r="U589" s="177"/>
      <c r="V589" s="177"/>
      <c r="W589" s="178"/>
      <c r="X589" s="334"/>
      <c r="Y589" s="335"/>
      <c r="Z589" s="335"/>
      <c r="AA589" s="335"/>
      <c r="AB589" s="335"/>
      <c r="AC589" s="335"/>
      <c r="AD589" s="335"/>
      <c r="AE589" s="335"/>
      <c r="AF589" s="335"/>
      <c r="AG589" s="335"/>
      <c r="AH589" s="335"/>
      <c r="AI589" s="335"/>
      <c r="AJ589" s="335"/>
      <c r="AK589" s="335"/>
      <c r="AL589" s="335"/>
      <c r="AM589" s="335"/>
      <c r="AN589" s="335"/>
      <c r="AO589" s="335"/>
      <c r="AP589" s="335"/>
      <c r="AQ589" s="335"/>
      <c r="AR589" s="335"/>
      <c r="AS589" s="335"/>
      <c r="AT589" s="335"/>
      <c r="AU589" s="335"/>
      <c r="AV589" s="335"/>
      <c r="AW589" s="335"/>
      <c r="AX589" s="336"/>
    </row>
    <row r="590" spans="1:50" ht="19.5" customHeight="1" x14ac:dyDescent="0.15">
      <c r="A590" s="320"/>
      <c r="B590" s="321"/>
      <c r="C590" s="817" t="s">
        <v>422</v>
      </c>
      <c r="D590" s="163"/>
      <c r="E590" s="163"/>
      <c r="F590" s="163"/>
      <c r="G590" s="163"/>
      <c r="H590" s="163"/>
      <c r="I590" s="163"/>
      <c r="J590" s="163"/>
      <c r="K590" s="164"/>
      <c r="L590" s="162">
        <v>0.3</v>
      </c>
      <c r="M590" s="163"/>
      <c r="N590" s="163"/>
      <c r="O590" s="163"/>
      <c r="P590" s="163"/>
      <c r="Q590" s="164"/>
      <c r="R590" s="162"/>
      <c r="S590" s="163"/>
      <c r="T590" s="163"/>
      <c r="U590" s="163"/>
      <c r="V590" s="163"/>
      <c r="W590" s="164"/>
      <c r="X590" s="315"/>
      <c r="Y590" s="316"/>
      <c r="Z590" s="316"/>
      <c r="AA590" s="316"/>
      <c r="AB590" s="316"/>
      <c r="AC590" s="316"/>
      <c r="AD590" s="316"/>
      <c r="AE590" s="316"/>
      <c r="AF590" s="316"/>
      <c r="AG590" s="316"/>
      <c r="AH590" s="316"/>
      <c r="AI590" s="316"/>
      <c r="AJ590" s="316"/>
      <c r="AK590" s="316"/>
      <c r="AL590" s="316"/>
      <c r="AM590" s="316"/>
      <c r="AN590" s="316"/>
      <c r="AO590" s="316"/>
      <c r="AP590" s="316"/>
      <c r="AQ590" s="316"/>
      <c r="AR590" s="316"/>
      <c r="AS590" s="316"/>
      <c r="AT590" s="316"/>
      <c r="AU590" s="316"/>
      <c r="AV590" s="316"/>
      <c r="AW590" s="316"/>
      <c r="AX590" s="317"/>
    </row>
    <row r="591" spans="1:50" ht="19.5" customHeight="1" x14ac:dyDescent="0.15">
      <c r="A591" s="320"/>
      <c r="B591" s="321"/>
      <c r="C591" s="817"/>
      <c r="D591" s="163"/>
      <c r="E591" s="163"/>
      <c r="F591" s="163"/>
      <c r="G591" s="163"/>
      <c r="H591" s="163"/>
      <c r="I591" s="163"/>
      <c r="J591" s="163"/>
      <c r="K591" s="164"/>
      <c r="L591" s="162"/>
      <c r="M591" s="163"/>
      <c r="N591" s="163"/>
      <c r="O591" s="163"/>
      <c r="P591" s="163"/>
      <c r="Q591" s="164"/>
      <c r="R591" s="162"/>
      <c r="S591" s="163"/>
      <c r="T591" s="163"/>
      <c r="U591" s="163"/>
      <c r="V591" s="163"/>
      <c r="W591" s="164"/>
      <c r="X591" s="315"/>
      <c r="Y591" s="316"/>
      <c r="Z591" s="316"/>
      <c r="AA591" s="316"/>
      <c r="AB591" s="316"/>
      <c r="AC591" s="316"/>
      <c r="AD591" s="316"/>
      <c r="AE591" s="316"/>
      <c r="AF591" s="316"/>
      <c r="AG591" s="316"/>
      <c r="AH591" s="316"/>
      <c r="AI591" s="316"/>
      <c r="AJ591" s="316"/>
      <c r="AK591" s="316"/>
      <c r="AL591" s="316"/>
      <c r="AM591" s="316"/>
      <c r="AN591" s="316"/>
      <c r="AO591" s="316"/>
      <c r="AP591" s="316"/>
      <c r="AQ591" s="316"/>
      <c r="AR591" s="316"/>
      <c r="AS591" s="316"/>
      <c r="AT591" s="316"/>
      <c r="AU591" s="316"/>
      <c r="AV591" s="316"/>
      <c r="AW591" s="316"/>
      <c r="AX591" s="317"/>
    </row>
    <row r="592" spans="1:50" ht="19.5" customHeight="1" x14ac:dyDescent="0.15">
      <c r="A592" s="320"/>
      <c r="B592" s="321"/>
      <c r="C592" s="817"/>
      <c r="D592" s="163"/>
      <c r="E592" s="163"/>
      <c r="F592" s="163"/>
      <c r="G592" s="163"/>
      <c r="H592" s="163"/>
      <c r="I592" s="163"/>
      <c r="J592" s="163"/>
      <c r="K592" s="164"/>
      <c r="L592" s="162"/>
      <c r="M592" s="163"/>
      <c r="N592" s="163"/>
      <c r="O592" s="163"/>
      <c r="P592" s="163"/>
      <c r="Q592" s="164"/>
      <c r="R592" s="162"/>
      <c r="S592" s="163"/>
      <c r="T592" s="163"/>
      <c r="U592" s="163"/>
      <c r="V592" s="163"/>
      <c r="W592" s="164"/>
      <c r="X592" s="315"/>
      <c r="Y592" s="316"/>
      <c r="Z592" s="316"/>
      <c r="AA592" s="316"/>
      <c r="AB592" s="316"/>
      <c r="AC592" s="316"/>
      <c r="AD592" s="316"/>
      <c r="AE592" s="316"/>
      <c r="AF592" s="316"/>
      <c r="AG592" s="316"/>
      <c r="AH592" s="316"/>
      <c r="AI592" s="316"/>
      <c r="AJ592" s="316"/>
      <c r="AK592" s="316"/>
      <c r="AL592" s="316"/>
      <c r="AM592" s="316"/>
      <c r="AN592" s="316"/>
      <c r="AO592" s="316"/>
      <c r="AP592" s="316"/>
      <c r="AQ592" s="316"/>
      <c r="AR592" s="316"/>
      <c r="AS592" s="316"/>
      <c r="AT592" s="316"/>
      <c r="AU592" s="316"/>
      <c r="AV592" s="316"/>
      <c r="AW592" s="316"/>
      <c r="AX592" s="317"/>
    </row>
    <row r="593" spans="1:51" ht="19.5" customHeight="1" x14ac:dyDescent="0.15">
      <c r="A593" s="320"/>
      <c r="B593" s="321"/>
      <c r="C593" s="817"/>
      <c r="D593" s="163"/>
      <c r="E593" s="163"/>
      <c r="F593" s="163"/>
      <c r="G593" s="163"/>
      <c r="H593" s="163"/>
      <c r="I593" s="163"/>
      <c r="J593" s="163"/>
      <c r="K593" s="164"/>
      <c r="L593" s="162"/>
      <c r="M593" s="163"/>
      <c r="N593" s="163"/>
      <c r="O593" s="163"/>
      <c r="P593" s="163"/>
      <c r="Q593" s="164"/>
      <c r="R593" s="162"/>
      <c r="S593" s="163"/>
      <c r="T593" s="163"/>
      <c r="U593" s="163"/>
      <c r="V593" s="163"/>
      <c r="W593" s="164"/>
      <c r="X593" s="315"/>
      <c r="Y593" s="316"/>
      <c r="Z593" s="316"/>
      <c r="AA593" s="316"/>
      <c r="AB593" s="316"/>
      <c r="AC593" s="316"/>
      <c r="AD593" s="316"/>
      <c r="AE593" s="316"/>
      <c r="AF593" s="316"/>
      <c r="AG593" s="316"/>
      <c r="AH593" s="316"/>
      <c r="AI593" s="316"/>
      <c r="AJ593" s="316"/>
      <c r="AK593" s="316"/>
      <c r="AL593" s="316"/>
      <c r="AM593" s="316"/>
      <c r="AN593" s="316"/>
      <c r="AO593" s="316"/>
      <c r="AP593" s="316"/>
      <c r="AQ593" s="316"/>
      <c r="AR593" s="316"/>
      <c r="AS593" s="316"/>
      <c r="AT593" s="316"/>
      <c r="AU593" s="316"/>
      <c r="AV593" s="316"/>
      <c r="AW593" s="316"/>
      <c r="AX593" s="317"/>
    </row>
    <row r="594" spans="1:51" ht="19.5" customHeight="1" x14ac:dyDescent="0.15">
      <c r="A594" s="320"/>
      <c r="B594" s="321"/>
      <c r="C594" s="827"/>
      <c r="D594" s="375"/>
      <c r="E594" s="375"/>
      <c r="F594" s="375"/>
      <c r="G594" s="375"/>
      <c r="H594" s="375"/>
      <c r="I594" s="375"/>
      <c r="J594" s="375"/>
      <c r="K594" s="376"/>
      <c r="L594" s="374"/>
      <c r="M594" s="375"/>
      <c r="N594" s="375"/>
      <c r="O594" s="375"/>
      <c r="P594" s="375"/>
      <c r="Q594" s="376"/>
      <c r="R594" s="374"/>
      <c r="S594" s="375"/>
      <c r="T594" s="375"/>
      <c r="U594" s="375"/>
      <c r="V594" s="375"/>
      <c r="W594" s="376"/>
      <c r="X594" s="315"/>
      <c r="Y594" s="316"/>
      <c r="Z594" s="316"/>
      <c r="AA594" s="316"/>
      <c r="AB594" s="316"/>
      <c r="AC594" s="316"/>
      <c r="AD594" s="316"/>
      <c r="AE594" s="316"/>
      <c r="AF594" s="316"/>
      <c r="AG594" s="316"/>
      <c r="AH594" s="316"/>
      <c r="AI594" s="316"/>
      <c r="AJ594" s="316"/>
      <c r="AK594" s="316"/>
      <c r="AL594" s="316"/>
      <c r="AM594" s="316"/>
      <c r="AN594" s="316"/>
      <c r="AO594" s="316"/>
      <c r="AP594" s="316"/>
      <c r="AQ594" s="316"/>
      <c r="AR594" s="316"/>
      <c r="AS594" s="316"/>
      <c r="AT594" s="316"/>
      <c r="AU594" s="316"/>
      <c r="AV594" s="316"/>
      <c r="AW594" s="316"/>
      <c r="AX594" s="317"/>
    </row>
    <row r="595" spans="1:51" ht="19.5" customHeight="1" thickBot="1" x14ac:dyDescent="0.2">
      <c r="A595" s="322"/>
      <c r="B595" s="323"/>
      <c r="C595" s="828" t="s">
        <v>40</v>
      </c>
      <c r="D595" s="384"/>
      <c r="E595" s="384"/>
      <c r="F595" s="384"/>
      <c r="G595" s="384"/>
      <c r="H595" s="384"/>
      <c r="I595" s="384"/>
      <c r="J595" s="384"/>
      <c r="K595" s="385"/>
      <c r="L595" s="383">
        <v>6</v>
      </c>
      <c r="M595" s="384"/>
      <c r="N595" s="384"/>
      <c r="O595" s="384"/>
      <c r="P595" s="384"/>
      <c r="Q595" s="385"/>
      <c r="R595" s="383"/>
      <c r="S595" s="384"/>
      <c r="T595" s="384"/>
      <c r="U595" s="384"/>
      <c r="V595" s="384"/>
      <c r="W595" s="385"/>
      <c r="X595" s="386"/>
      <c r="Y595" s="387"/>
      <c r="Z595" s="387"/>
      <c r="AA595" s="387"/>
      <c r="AB595" s="387"/>
      <c r="AC595" s="387"/>
      <c r="AD595" s="387"/>
      <c r="AE595" s="387"/>
      <c r="AF595" s="387"/>
      <c r="AG595" s="387"/>
      <c r="AH595" s="387"/>
      <c r="AI595" s="387"/>
      <c r="AJ595" s="387"/>
      <c r="AK595" s="387"/>
      <c r="AL595" s="387"/>
      <c r="AM595" s="387"/>
      <c r="AN595" s="387"/>
      <c r="AO595" s="387"/>
      <c r="AP595" s="387"/>
      <c r="AQ595" s="387"/>
      <c r="AR595" s="387"/>
      <c r="AS595" s="387"/>
      <c r="AT595" s="387"/>
      <c r="AU595" s="387"/>
      <c r="AV595" s="387"/>
      <c r="AW595" s="387"/>
      <c r="AX595" s="388"/>
    </row>
    <row r="596" spans="1:51" ht="20.25" customHeight="1" thickBot="1" x14ac:dyDescent="0.2">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76"/>
      <c r="AN596" s="76"/>
      <c r="AO596" s="76"/>
      <c r="AP596" s="76"/>
      <c r="AQ596" s="84" t="s">
        <v>335</v>
      </c>
      <c r="AR596" s="84"/>
      <c r="AS596" s="84"/>
      <c r="AT596" s="84"/>
      <c r="AU596" s="84"/>
      <c r="AV596" s="84"/>
      <c r="AW596" s="84"/>
      <c r="AX596" s="84"/>
      <c r="AY596" s="2"/>
    </row>
    <row r="597" spans="1:51" ht="25.15" customHeight="1" x14ac:dyDescent="0.15">
      <c r="A597" s="86" t="s">
        <v>336</v>
      </c>
      <c r="B597" s="87"/>
      <c r="C597" s="87"/>
      <c r="D597" s="87"/>
      <c r="E597" s="87"/>
      <c r="F597" s="773"/>
      <c r="G597" s="88" t="s">
        <v>423</v>
      </c>
      <c r="H597" s="89"/>
      <c r="I597" s="89"/>
      <c r="J597" s="89"/>
      <c r="K597" s="89"/>
      <c r="L597" s="89"/>
      <c r="M597" s="89"/>
      <c r="N597" s="89"/>
      <c r="O597" s="89"/>
      <c r="P597" s="89"/>
      <c r="Q597" s="89"/>
      <c r="R597" s="89"/>
      <c r="S597" s="89"/>
      <c r="T597" s="89"/>
      <c r="U597" s="89"/>
      <c r="V597" s="89"/>
      <c r="W597" s="89"/>
      <c r="X597" s="90"/>
      <c r="Y597" s="91" t="s">
        <v>360</v>
      </c>
      <c r="Z597" s="774"/>
      <c r="AA597" s="774"/>
      <c r="AB597" s="774"/>
      <c r="AC597" s="774"/>
      <c r="AD597" s="775"/>
      <c r="AE597" s="776" t="s">
        <v>402</v>
      </c>
      <c r="AF597" s="94"/>
      <c r="AG597" s="94"/>
      <c r="AH597" s="94"/>
      <c r="AI597" s="94"/>
      <c r="AJ597" s="94"/>
      <c r="AK597" s="94"/>
      <c r="AL597" s="94"/>
      <c r="AM597" s="94"/>
      <c r="AN597" s="94"/>
      <c r="AO597" s="94"/>
      <c r="AP597" s="777"/>
      <c r="AQ597" s="95" t="s">
        <v>7</v>
      </c>
      <c r="AR597" s="778"/>
      <c r="AS597" s="778"/>
      <c r="AT597" s="778"/>
      <c r="AU597" s="778"/>
      <c r="AV597" s="778"/>
      <c r="AW597" s="778"/>
      <c r="AX597" s="779"/>
    </row>
    <row r="598" spans="1:51" ht="30" customHeight="1" x14ac:dyDescent="0.15">
      <c r="A598" s="131" t="s">
        <v>8</v>
      </c>
      <c r="B598" s="754"/>
      <c r="C598" s="754"/>
      <c r="D598" s="754"/>
      <c r="E598" s="754"/>
      <c r="F598" s="755"/>
      <c r="G598" s="134" t="s">
        <v>424</v>
      </c>
      <c r="H598" s="135"/>
      <c r="I598" s="135"/>
      <c r="J598" s="135"/>
      <c r="K598" s="135"/>
      <c r="L598" s="135"/>
      <c r="M598" s="135"/>
      <c r="N598" s="135"/>
      <c r="O598" s="135"/>
      <c r="P598" s="135"/>
      <c r="Q598" s="135"/>
      <c r="R598" s="135"/>
      <c r="S598" s="135"/>
      <c r="T598" s="135"/>
      <c r="U598" s="135"/>
      <c r="V598" s="135"/>
      <c r="W598" s="135"/>
      <c r="X598" s="756"/>
      <c r="Y598" s="137" t="s">
        <v>10</v>
      </c>
      <c r="Z598" s="757"/>
      <c r="AA598" s="757"/>
      <c r="AB598" s="757"/>
      <c r="AC598" s="757"/>
      <c r="AD598" s="758"/>
      <c r="AE598" s="835" t="s">
        <v>404</v>
      </c>
      <c r="AF598" s="138"/>
      <c r="AG598" s="138"/>
      <c r="AH598" s="138"/>
      <c r="AI598" s="138"/>
      <c r="AJ598" s="138"/>
      <c r="AK598" s="138"/>
      <c r="AL598" s="138"/>
      <c r="AM598" s="138"/>
      <c r="AN598" s="138"/>
      <c r="AO598" s="138"/>
      <c r="AP598" s="139"/>
      <c r="AQ598" s="762" t="s">
        <v>405</v>
      </c>
      <c r="AR598" s="763"/>
      <c r="AS598" s="763"/>
      <c r="AT598" s="763"/>
      <c r="AU598" s="763"/>
      <c r="AV598" s="763"/>
      <c r="AW598" s="763"/>
      <c r="AX598" s="764"/>
    </row>
    <row r="599" spans="1:51" ht="30" customHeight="1" x14ac:dyDescent="0.15">
      <c r="A599" s="146" t="s">
        <v>13</v>
      </c>
      <c r="B599" s="147"/>
      <c r="C599" s="147"/>
      <c r="D599" s="147"/>
      <c r="E599" s="147"/>
      <c r="F599" s="765"/>
      <c r="G599" s="148" t="s">
        <v>364</v>
      </c>
      <c r="H599" s="766"/>
      <c r="I599" s="766"/>
      <c r="J599" s="766"/>
      <c r="K599" s="766"/>
      <c r="L599" s="766"/>
      <c r="M599" s="766"/>
      <c r="N599" s="766"/>
      <c r="O599" s="766"/>
      <c r="P599" s="766"/>
      <c r="Q599" s="766"/>
      <c r="R599" s="766"/>
      <c r="S599" s="766"/>
      <c r="T599" s="766"/>
      <c r="U599" s="766"/>
      <c r="V599" s="766"/>
      <c r="W599" s="766"/>
      <c r="X599" s="767"/>
      <c r="Y599" s="149" t="s">
        <v>15</v>
      </c>
      <c r="Z599" s="150"/>
      <c r="AA599" s="150"/>
      <c r="AB599" s="150"/>
      <c r="AC599" s="150"/>
      <c r="AD599" s="151"/>
      <c r="AE599" s="768" t="s">
        <v>16</v>
      </c>
      <c r="AF599" s="769"/>
      <c r="AG599" s="769"/>
      <c r="AH599" s="769"/>
      <c r="AI599" s="769"/>
      <c r="AJ599" s="769"/>
      <c r="AK599" s="769"/>
      <c r="AL599" s="769"/>
      <c r="AM599" s="769"/>
      <c r="AN599" s="769"/>
      <c r="AO599" s="769"/>
      <c r="AP599" s="769"/>
      <c r="AQ599" s="770"/>
      <c r="AR599" s="770"/>
      <c r="AS599" s="770"/>
      <c r="AT599" s="770"/>
      <c r="AU599" s="770"/>
      <c r="AV599" s="770"/>
      <c r="AW599" s="770"/>
      <c r="AX599" s="771"/>
    </row>
    <row r="600" spans="1:51" ht="30" customHeight="1" x14ac:dyDescent="0.15">
      <c r="A600" s="740" t="s">
        <v>17</v>
      </c>
      <c r="B600" s="741"/>
      <c r="C600" s="741"/>
      <c r="D600" s="741"/>
      <c r="E600" s="741"/>
      <c r="F600" s="742"/>
      <c r="G600" s="743" t="s">
        <v>419</v>
      </c>
      <c r="H600" s="744"/>
      <c r="I600" s="744"/>
      <c r="J600" s="744"/>
      <c r="K600" s="744"/>
      <c r="L600" s="744"/>
      <c r="M600" s="744"/>
      <c r="N600" s="744"/>
      <c r="O600" s="744"/>
      <c r="P600" s="744"/>
      <c r="Q600" s="744"/>
      <c r="R600" s="744"/>
      <c r="S600" s="744"/>
      <c r="T600" s="744"/>
      <c r="U600" s="744"/>
      <c r="V600" s="744"/>
      <c r="W600" s="744"/>
      <c r="X600" s="745"/>
      <c r="Y600" s="125" t="s">
        <v>366</v>
      </c>
      <c r="Z600" s="746"/>
      <c r="AA600" s="746"/>
      <c r="AB600" s="746"/>
      <c r="AC600" s="746"/>
      <c r="AD600" s="747"/>
      <c r="AE600" s="832" t="s">
        <v>367</v>
      </c>
      <c r="AF600" s="833"/>
      <c r="AG600" s="833"/>
      <c r="AH600" s="833"/>
      <c r="AI600" s="833"/>
      <c r="AJ600" s="833"/>
      <c r="AK600" s="833"/>
      <c r="AL600" s="833"/>
      <c r="AM600" s="833"/>
      <c r="AN600" s="833"/>
      <c r="AO600" s="833"/>
      <c r="AP600" s="833"/>
      <c r="AQ600" s="833"/>
      <c r="AR600" s="833"/>
      <c r="AS600" s="833"/>
      <c r="AT600" s="833"/>
      <c r="AU600" s="833"/>
      <c r="AV600" s="833"/>
      <c r="AW600" s="833"/>
      <c r="AX600" s="834"/>
    </row>
    <row r="601" spans="1:51" ht="42.75" customHeight="1" x14ac:dyDescent="0.15">
      <c r="A601" s="97" t="s">
        <v>19</v>
      </c>
      <c r="B601" s="98"/>
      <c r="C601" s="98"/>
      <c r="D601" s="98"/>
      <c r="E601" s="98"/>
      <c r="F601" s="102"/>
      <c r="G601" s="860" t="s">
        <v>425</v>
      </c>
      <c r="H601" s="861"/>
      <c r="I601" s="861"/>
      <c r="J601" s="861"/>
      <c r="K601" s="861"/>
      <c r="L601" s="861"/>
      <c r="M601" s="861"/>
      <c r="N601" s="861"/>
      <c r="O601" s="861"/>
      <c r="P601" s="861"/>
      <c r="Q601" s="861"/>
      <c r="R601" s="861"/>
      <c r="S601" s="861"/>
      <c r="T601" s="861"/>
      <c r="U601" s="861"/>
      <c r="V601" s="861"/>
      <c r="W601" s="861"/>
      <c r="X601" s="861"/>
      <c r="Y601" s="861"/>
      <c r="Z601" s="861"/>
      <c r="AA601" s="861"/>
      <c r="AB601" s="861"/>
      <c r="AC601" s="861"/>
      <c r="AD601" s="861"/>
      <c r="AE601" s="861"/>
      <c r="AF601" s="861"/>
      <c r="AG601" s="861"/>
      <c r="AH601" s="861"/>
      <c r="AI601" s="861"/>
      <c r="AJ601" s="861"/>
      <c r="AK601" s="861"/>
      <c r="AL601" s="861"/>
      <c r="AM601" s="861"/>
      <c r="AN601" s="861"/>
      <c r="AO601" s="861"/>
      <c r="AP601" s="861"/>
      <c r="AQ601" s="861"/>
      <c r="AR601" s="861"/>
      <c r="AS601" s="861"/>
      <c r="AT601" s="861"/>
      <c r="AU601" s="861"/>
      <c r="AV601" s="861"/>
      <c r="AW601" s="861"/>
      <c r="AX601" s="862"/>
    </row>
    <row r="602" spans="1:51" ht="66.75" customHeight="1" x14ac:dyDescent="0.15">
      <c r="A602" s="97" t="s">
        <v>21</v>
      </c>
      <c r="B602" s="98"/>
      <c r="C602" s="98"/>
      <c r="D602" s="98"/>
      <c r="E602" s="98"/>
      <c r="F602" s="102"/>
      <c r="G602" s="860" t="s">
        <v>426</v>
      </c>
      <c r="H602" s="861"/>
      <c r="I602" s="861"/>
      <c r="J602" s="861"/>
      <c r="K602" s="861"/>
      <c r="L602" s="861"/>
      <c r="M602" s="861"/>
      <c r="N602" s="861"/>
      <c r="O602" s="861"/>
      <c r="P602" s="861"/>
      <c r="Q602" s="861"/>
      <c r="R602" s="861"/>
      <c r="S602" s="861"/>
      <c r="T602" s="861"/>
      <c r="U602" s="861"/>
      <c r="V602" s="861"/>
      <c r="W602" s="861"/>
      <c r="X602" s="861"/>
      <c r="Y602" s="861"/>
      <c r="Z602" s="861"/>
      <c r="AA602" s="861"/>
      <c r="AB602" s="861"/>
      <c r="AC602" s="861"/>
      <c r="AD602" s="861"/>
      <c r="AE602" s="861"/>
      <c r="AF602" s="861"/>
      <c r="AG602" s="861"/>
      <c r="AH602" s="861"/>
      <c r="AI602" s="861"/>
      <c r="AJ602" s="861"/>
      <c r="AK602" s="861"/>
      <c r="AL602" s="861"/>
      <c r="AM602" s="861"/>
      <c r="AN602" s="861"/>
      <c r="AO602" s="861"/>
      <c r="AP602" s="861"/>
      <c r="AQ602" s="861"/>
      <c r="AR602" s="861"/>
      <c r="AS602" s="861"/>
      <c r="AT602" s="861"/>
      <c r="AU602" s="861"/>
      <c r="AV602" s="861"/>
      <c r="AW602" s="861"/>
      <c r="AX602" s="862"/>
    </row>
    <row r="603" spans="1:51" ht="22.5" customHeight="1" x14ac:dyDescent="0.15">
      <c r="A603" s="97" t="s">
        <v>23</v>
      </c>
      <c r="B603" s="98"/>
      <c r="C603" s="98"/>
      <c r="D603" s="98"/>
      <c r="E603" s="98"/>
      <c r="F603" s="102"/>
      <c r="G603" s="793" t="s">
        <v>349</v>
      </c>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5"/>
    </row>
    <row r="604" spans="1:51" ht="19.5" customHeight="1" x14ac:dyDescent="0.15">
      <c r="A604" s="106" t="s">
        <v>25</v>
      </c>
      <c r="B604" s="107"/>
      <c r="C604" s="107"/>
      <c r="D604" s="107"/>
      <c r="E604" s="107"/>
      <c r="F604" s="108"/>
      <c r="G604" s="794"/>
      <c r="H604" s="795"/>
      <c r="I604" s="795"/>
      <c r="J604" s="795"/>
      <c r="K604" s="795"/>
      <c r="L604" s="795"/>
      <c r="M604" s="795"/>
      <c r="N604" s="795"/>
      <c r="O604" s="796"/>
      <c r="P604" s="117" t="s">
        <v>350</v>
      </c>
      <c r="Q604" s="118"/>
      <c r="R604" s="118"/>
      <c r="S604" s="118"/>
      <c r="T604" s="118"/>
      <c r="U604" s="118"/>
      <c r="V604" s="119"/>
      <c r="W604" s="117" t="s">
        <v>351</v>
      </c>
      <c r="X604" s="118"/>
      <c r="Y604" s="118"/>
      <c r="Z604" s="118"/>
      <c r="AA604" s="118"/>
      <c r="AB604" s="118"/>
      <c r="AC604" s="119"/>
      <c r="AD604" s="117" t="s">
        <v>352</v>
      </c>
      <c r="AE604" s="118"/>
      <c r="AF604" s="118"/>
      <c r="AG604" s="118"/>
      <c r="AH604" s="118"/>
      <c r="AI604" s="118"/>
      <c r="AJ604" s="119"/>
      <c r="AK604" s="117" t="s">
        <v>353</v>
      </c>
      <c r="AL604" s="118"/>
      <c r="AM604" s="118"/>
      <c r="AN604" s="118"/>
      <c r="AO604" s="118"/>
      <c r="AP604" s="118"/>
      <c r="AQ604" s="119"/>
      <c r="AR604" s="117" t="s">
        <v>354</v>
      </c>
      <c r="AS604" s="118"/>
      <c r="AT604" s="118"/>
      <c r="AU604" s="118"/>
      <c r="AV604" s="118"/>
      <c r="AW604" s="118"/>
      <c r="AX604" s="166"/>
    </row>
    <row r="605" spans="1:51" ht="19.5" customHeight="1" x14ac:dyDescent="0.15">
      <c r="A605" s="109"/>
      <c r="B605" s="110"/>
      <c r="C605" s="110"/>
      <c r="D605" s="110"/>
      <c r="E605" s="110"/>
      <c r="F605" s="111"/>
      <c r="G605" s="167" t="s">
        <v>31</v>
      </c>
      <c r="H605" s="175"/>
      <c r="I605" s="783" t="s">
        <v>32</v>
      </c>
      <c r="J605" s="784"/>
      <c r="K605" s="784"/>
      <c r="L605" s="784"/>
      <c r="M605" s="784"/>
      <c r="N605" s="784"/>
      <c r="O605" s="785"/>
      <c r="P605" s="866">
        <v>0.4</v>
      </c>
      <c r="Q605" s="867"/>
      <c r="R605" s="867"/>
      <c r="S605" s="867"/>
      <c r="T605" s="867"/>
      <c r="U605" s="867"/>
      <c r="V605" s="868"/>
      <c r="W605" s="901">
        <v>0.4</v>
      </c>
      <c r="X605" s="901"/>
      <c r="Y605" s="901"/>
      <c r="Z605" s="901"/>
      <c r="AA605" s="901"/>
      <c r="AB605" s="901"/>
      <c r="AC605" s="901"/>
      <c r="AD605" s="901">
        <v>0.4</v>
      </c>
      <c r="AE605" s="901"/>
      <c r="AF605" s="901"/>
      <c r="AG605" s="901"/>
      <c r="AH605" s="901"/>
      <c r="AI605" s="901"/>
      <c r="AJ605" s="901"/>
      <c r="AK605" s="176">
        <v>0.3</v>
      </c>
      <c r="AL605" s="177"/>
      <c r="AM605" s="177"/>
      <c r="AN605" s="177"/>
      <c r="AO605" s="177"/>
      <c r="AP605" s="177"/>
      <c r="AQ605" s="178"/>
      <c r="AR605" s="176"/>
      <c r="AS605" s="177"/>
      <c r="AT605" s="177"/>
      <c r="AU605" s="177"/>
      <c r="AV605" s="177"/>
      <c r="AW605" s="177"/>
      <c r="AX605" s="789"/>
    </row>
    <row r="606" spans="1:51" ht="19.5" customHeight="1" x14ac:dyDescent="0.15">
      <c r="A606" s="109"/>
      <c r="B606" s="110"/>
      <c r="C606" s="110"/>
      <c r="D606" s="110"/>
      <c r="E606" s="110"/>
      <c r="F606" s="111"/>
      <c r="G606" s="780"/>
      <c r="H606" s="781"/>
      <c r="I606" s="159" t="s">
        <v>33</v>
      </c>
      <c r="J606" s="181"/>
      <c r="K606" s="181"/>
      <c r="L606" s="181"/>
      <c r="M606" s="181"/>
      <c r="N606" s="181"/>
      <c r="O606" s="182"/>
      <c r="P606" s="790" t="s">
        <v>370</v>
      </c>
      <c r="Q606" s="791"/>
      <c r="R606" s="791"/>
      <c r="S606" s="791"/>
      <c r="T606" s="791"/>
      <c r="U606" s="791"/>
      <c r="V606" s="792"/>
      <c r="W606" s="790" t="s">
        <v>370</v>
      </c>
      <c r="X606" s="791"/>
      <c r="Y606" s="791"/>
      <c r="Z606" s="791"/>
      <c r="AA606" s="791"/>
      <c r="AB606" s="791"/>
      <c r="AC606" s="792"/>
      <c r="AD606" s="790" t="s">
        <v>370</v>
      </c>
      <c r="AE606" s="791"/>
      <c r="AF606" s="791"/>
      <c r="AG606" s="791"/>
      <c r="AH606" s="791"/>
      <c r="AI606" s="791"/>
      <c r="AJ606" s="792"/>
      <c r="AK606" s="162" t="s">
        <v>367</v>
      </c>
      <c r="AL606" s="163"/>
      <c r="AM606" s="163"/>
      <c r="AN606" s="163"/>
      <c r="AO606" s="163"/>
      <c r="AP606" s="163"/>
      <c r="AQ606" s="164"/>
      <c r="AR606" s="188"/>
      <c r="AS606" s="189"/>
      <c r="AT606" s="189"/>
      <c r="AU606" s="189"/>
      <c r="AV606" s="189"/>
      <c r="AW606" s="189"/>
      <c r="AX606" s="190"/>
    </row>
    <row r="607" spans="1:51" ht="19.5" customHeight="1" x14ac:dyDescent="0.15">
      <c r="A607" s="109"/>
      <c r="B607" s="110"/>
      <c r="C607" s="110"/>
      <c r="D607" s="110"/>
      <c r="E607" s="110"/>
      <c r="F607" s="111"/>
      <c r="G607" s="780"/>
      <c r="H607" s="781"/>
      <c r="I607" s="159" t="s">
        <v>35</v>
      </c>
      <c r="J607" s="181"/>
      <c r="K607" s="181"/>
      <c r="L607" s="181"/>
      <c r="M607" s="181"/>
      <c r="N607" s="181"/>
      <c r="O607" s="182"/>
      <c r="P607" s="162" t="s">
        <v>367</v>
      </c>
      <c r="Q607" s="163"/>
      <c r="R607" s="163"/>
      <c r="S607" s="163"/>
      <c r="T607" s="163"/>
      <c r="U607" s="163"/>
      <c r="V607" s="164"/>
      <c r="W607" s="162" t="s">
        <v>367</v>
      </c>
      <c r="X607" s="163"/>
      <c r="Y607" s="163"/>
      <c r="Z607" s="163"/>
      <c r="AA607" s="163"/>
      <c r="AB607" s="163"/>
      <c r="AC607" s="164"/>
      <c r="AD607" s="162" t="s">
        <v>367</v>
      </c>
      <c r="AE607" s="163"/>
      <c r="AF607" s="163"/>
      <c r="AG607" s="163"/>
      <c r="AH607" s="163"/>
      <c r="AI607" s="163"/>
      <c r="AJ607" s="164"/>
      <c r="AK607" s="162" t="s">
        <v>367</v>
      </c>
      <c r="AL607" s="163"/>
      <c r="AM607" s="163"/>
      <c r="AN607" s="163"/>
      <c r="AO607" s="163"/>
      <c r="AP607" s="163"/>
      <c r="AQ607" s="164"/>
      <c r="AR607" s="162"/>
      <c r="AS607" s="163"/>
      <c r="AT607" s="163"/>
      <c r="AU607" s="163"/>
      <c r="AV607" s="163"/>
      <c r="AW607" s="163"/>
      <c r="AX607" s="165"/>
    </row>
    <row r="608" spans="1:51" ht="19.5" customHeight="1" x14ac:dyDescent="0.15">
      <c r="A608" s="109"/>
      <c r="B608" s="110"/>
      <c r="C608" s="110"/>
      <c r="D608" s="110"/>
      <c r="E608" s="110"/>
      <c r="F608" s="111"/>
      <c r="G608" s="780"/>
      <c r="H608" s="781"/>
      <c r="I608" s="159" t="s">
        <v>37</v>
      </c>
      <c r="J608" s="181"/>
      <c r="K608" s="181"/>
      <c r="L608" s="181"/>
      <c r="M608" s="181"/>
      <c r="N608" s="181"/>
      <c r="O608" s="182"/>
      <c r="P608" s="162" t="s">
        <v>367</v>
      </c>
      <c r="Q608" s="163"/>
      <c r="R608" s="163"/>
      <c r="S608" s="163"/>
      <c r="T608" s="163"/>
      <c r="U608" s="163"/>
      <c r="V608" s="164"/>
      <c r="W608" s="162" t="s">
        <v>367</v>
      </c>
      <c r="X608" s="163"/>
      <c r="Y608" s="163"/>
      <c r="Z608" s="163"/>
      <c r="AA608" s="163"/>
      <c r="AB608" s="163"/>
      <c r="AC608" s="164"/>
      <c r="AD608" s="162" t="s">
        <v>367</v>
      </c>
      <c r="AE608" s="163"/>
      <c r="AF608" s="163"/>
      <c r="AG608" s="163"/>
      <c r="AH608" s="163"/>
      <c r="AI608" s="163"/>
      <c r="AJ608" s="164"/>
      <c r="AK608" s="162" t="s">
        <v>367</v>
      </c>
      <c r="AL608" s="163"/>
      <c r="AM608" s="163"/>
      <c r="AN608" s="163"/>
      <c r="AO608" s="163"/>
      <c r="AP608" s="163"/>
      <c r="AQ608" s="164"/>
      <c r="AR608" s="188"/>
      <c r="AS608" s="189"/>
      <c r="AT608" s="189"/>
      <c r="AU608" s="189"/>
      <c r="AV608" s="189"/>
      <c r="AW608" s="189"/>
      <c r="AX608" s="190"/>
    </row>
    <row r="609" spans="1:51" ht="19.5" customHeight="1" x14ac:dyDescent="0.15">
      <c r="A609" s="109"/>
      <c r="B609" s="110"/>
      <c r="C609" s="110"/>
      <c r="D609" s="110"/>
      <c r="E609" s="110"/>
      <c r="F609" s="111"/>
      <c r="G609" s="780"/>
      <c r="H609" s="781"/>
      <c r="I609" s="159" t="s">
        <v>38</v>
      </c>
      <c r="J609" s="181"/>
      <c r="K609" s="181"/>
      <c r="L609" s="181"/>
      <c r="M609" s="181"/>
      <c r="N609" s="181"/>
      <c r="O609" s="182"/>
      <c r="P609" s="162" t="s">
        <v>367</v>
      </c>
      <c r="Q609" s="163"/>
      <c r="R609" s="163"/>
      <c r="S609" s="163"/>
      <c r="T609" s="163"/>
      <c r="U609" s="163"/>
      <c r="V609" s="164"/>
      <c r="W609" s="162" t="s">
        <v>367</v>
      </c>
      <c r="X609" s="163"/>
      <c r="Y609" s="163"/>
      <c r="Z609" s="163"/>
      <c r="AA609" s="163"/>
      <c r="AB609" s="163"/>
      <c r="AC609" s="164"/>
      <c r="AD609" s="162" t="s">
        <v>367</v>
      </c>
      <c r="AE609" s="163"/>
      <c r="AF609" s="163"/>
      <c r="AG609" s="163"/>
      <c r="AH609" s="163"/>
      <c r="AI609" s="163"/>
      <c r="AJ609" s="164"/>
      <c r="AK609" s="162" t="s">
        <v>367</v>
      </c>
      <c r="AL609" s="163"/>
      <c r="AM609" s="163"/>
      <c r="AN609" s="163"/>
      <c r="AO609" s="163"/>
      <c r="AP609" s="163"/>
      <c r="AQ609" s="164"/>
      <c r="AR609" s="188"/>
      <c r="AS609" s="189"/>
      <c r="AT609" s="189"/>
      <c r="AU609" s="189"/>
      <c r="AV609" s="189"/>
      <c r="AW609" s="189"/>
      <c r="AX609" s="190"/>
    </row>
    <row r="610" spans="1:51" ht="19.5" customHeight="1" x14ac:dyDescent="0.15">
      <c r="A610" s="109"/>
      <c r="B610" s="110"/>
      <c r="C610" s="110"/>
      <c r="D610" s="110"/>
      <c r="E610" s="110"/>
      <c r="F610" s="111"/>
      <c r="G610" s="782"/>
      <c r="H610" s="185"/>
      <c r="I610" s="813" t="s">
        <v>40</v>
      </c>
      <c r="J610" s="814"/>
      <c r="K610" s="814"/>
      <c r="L610" s="814"/>
      <c r="M610" s="814"/>
      <c r="N610" s="814"/>
      <c r="O610" s="815"/>
      <c r="P610" s="879">
        <v>0.4</v>
      </c>
      <c r="Q610" s="880"/>
      <c r="R610" s="880"/>
      <c r="S610" s="880"/>
      <c r="T610" s="880"/>
      <c r="U610" s="880"/>
      <c r="V610" s="881"/>
      <c r="W610" s="902">
        <v>0.4</v>
      </c>
      <c r="X610" s="902"/>
      <c r="Y610" s="902"/>
      <c r="Z610" s="902"/>
      <c r="AA610" s="902"/>
      <c r="AB610" s="902"/>
      <c r="AC610" s="902"/>
      <c r="AD610" s="902">
        <v>0.4</v>
      </c>
      <c r="AE610" s="902"/>
      <c r="AF610" s="902"/>
      <c r="AG610" s="902"/>
      <c r="AH610" s="902"/>
      <c r="AI610" s="902"/>
      <c r="AJ610" s="902"/>
      <c r="AK610" s="374">
        <v>0.3</v>
      </c>
      <c r="AL610" s="375"/>
      <c r="AM610" s="375"/>
      <c r="AN610" s="375"/>
      <c r="AO610" s="375"/>
      <c r="AP610" s="375"/>
      <c r="AQ610" s="376"/>
      <c r="AR610" s="374"/>
      <c r="AS610" s="375"/>
      <c r="AT610" s="375"/>
      <c r="AU610" s="375"/>
      <c r="AV610" s="375"/>
      <c r="AW610" s="375"/>
      <c r="AX610" s="816"/>
    </row>
    <row r="611" spans="1:51" ht="19.5" customHeight="1" x14ac:dyDescent="0.15">
      <c r="A611" s="109"/>
      <c r="B611" s="110"/>
      <c r="C611" s="110"/>
      <c r="D611" s="110"/>
      <c r="E611" s="110"/>
      <c r="F611" s="111"/>
      <c r="G611" s="797" t="s">
        <v>41</v>
      </c>
      <c r="H611" s="798"/>
      <c r="I611" s="798"/>
      <c r="J611" s="798"/>
      <c r="K611" s="798"/>
      <c r="L611" s="798"/>
      <c r="M611" s="798"/>
      <c r="N611" s="798"/>
      <c r="O611" s="799"/>
      <c r="P611" s="904">
        <v>0.2</v>
      </c>
      <c r="Q611" s="905"/>
      <c r="R611" s="905"/>
      <c r="S611" s="905"/>
      <c r="T611" s="905"/>
      <c r="U611" s="905"/>
      <c r="V611" s="906"/>
      <c r="W611" s="893">
        <v>0.3</v>
      </c>
      <c r="X611" s="893"/>
      <c r="Y611" s="893"/>
      <c r="Z611" s="893"/>
      <c r="AA611" s="893"/>
      <c r="AB611" s="893"/>
      <c r="AC611" s="893"/>
      <c r="AD611" s="579">
        <v>0.3</v>
      </c>
      <c r="AE611" s="580"/>
      <c r="AF611" s="580"/>
      <c r="AG611" s="580"/>
      <c r="AH611" s="580"/>
      <c r="AI611" s="580"/>
      <c r="AJ611" s="581"/>
      <c r="AK611" s="806"/>
      <c r="AL611" s="807"/>
      <c r="AM611" s="807"/>
      <c r="AN611" s="807"/>
      <c r="AO611" s="807"/>
      <c r="AP611" s="807"/>
      <c r="AQ611" s="808"/>
      <c r="AR611" s="806"/>
      <c r="AS611" s="807"/>
      <c r="AT611" s="807"/>
      <c r="AU611" s="807"/>
      <c r="AV611" s="807"/>
      <c r="AW611" s="807"/>
      <c r="AX611" s="809"/>
    </row>
    <row r="612" spans="1:51" ht="19.5" customHeight="1" x14ac:dyDescent="0.15">
      <c r="A612" s="112"/>
      <c r="B612" s="113"/>
      <c r="C612" s="113"/>
      <c r="D612" s="113"/>
      <c r="E612" s="113"/>
      <c r="F612" s="114"/>
      <c r="G612" s="797" t="s">
        <v>42</v>
      </c>
      <c r="H612" s="798"/>
      <c r="I612" s="798"/>
      <c r="J612" s="798"/>
      <c r="K612" s="798"/>
      <c r="L612" s="798"/>
      <c r="M612" s="798"/>
      <c r="N612" s="798"/>
      <c r="O612" s="799"/>
      <c r="P612" s="872">
        <v>0.54500000000000004</v>
      </c>
      <c r="Q612" s="873"/>
      <c r="R612" s="873"/>
      <c r="S612" s="873"/>
      <c r="T612" s="873"/>
      <c r="U612" s="873"/>
      <c r="V612" s="874"/>
      <c r="W612" s="903">
        <v>0.71399999999999997</v>
      </c>
      <c r="X612" s="903"/>
      <c r="Y612" s="903"/>
      <c r="Z612" s="903"/>
      <c r="AA612" s="903"/>
      <c r="AB612" s="903"/>
      <c r="AC612" s="903"/>
      <c r="AD612" s="903">
        <v>0.75</v>
      </c>
      <c r="AE612" s="903"/>
      <c r="AF612" s="903"/>
      <c r="AG612" s="903"/>
      <c r="AH612" s="903"/>
      <c r="AI612" s="903"/>
      <c r="AJ612" s="903"/>
      <c r="AK612" s="806"/>
      <c r="AL612" s="807"/>
      <c r="AM612" s="807"/>
      <c r="AN612" s="807"/>
      <c r="AO612" s="807"/>
      <c r="AP612" s="807"/>
      <c r="AQ612" s="808"/>
      <c r="AR612" s="806"/>
      <c r="AS612" s="807"/>
      <c r="AT612" s="807"/>
      <c r="AU612" s="807"/>
      <c r="AV612" s="807"/>
      <c r="AW612" s="807"/>
      <c r="AX612" s="809"/>
    </row>
    <row r="613" spans="1:51" ht="19.5" customHeight="1" x14ac:dyDescent="0.15">
      <c r="A613" s="318" t="s">
        <v>83</v>
      </c>
      <c r="B613" s="319"/>
      <c r="C613" s="818" t="s">
        <v>84</v>
      </c>
      <c r="D613" s="819"/>
      <c r="E613" s="819"/>
      <c r="F613" s="819"/>
      <c r="G613" s="819"/>
      <c r="H613" s="819"/>
      <c r="I613" s="819"/>
      <c r="J613" s="819"/>
      <c r="K613" s="820"/>
      <c r="L613" s="821" t="s">
        <v>85</v>
      </c>
      <c r="M613" s="822"/>
      <c r="N613" s="822"/>
      <c r="O613" s="822"/>
      <c r="P613" s="822"/>
      <c r="Q613" s="823"/>
      <c r="R613" s="824" t="s">
        <v>354</v>
      </c>
      <c r="S613" s="819"/>
      <c r="T613" s="819"/>
      <c r="U613" s="819"/>
      <c r="V613" s="819"/>
      <c r="W613" s="820"/>
      <c r="X613" s="824" t="s">
        <v>86</v>
      </c>
      <c r="Y613" s="819"/>
      <c r="Z613" s="819"/>
      <c r="AA613" s="819"/>
      <c r="AB613" s="819"/>
      <c r="AC613" s="819"/>
      <c r="AD613" s="819"/>
      <c r="AE613" s="819"/>
      <c r="AF613" s="819"/>
      <c r="AG613" s="819"/>
      <c r="AH613" s="819"/>
      <c r="AI613" s="819"/>
      <c r="AJ613" s="819"/>
      <c r="AK613" s="819"/>
      <c r="AL613" s="819"/>
      <c r="AM613" s="819"/>
      <c r="AN613" s="819"/>
      <c r="AO613" s="819"/>
      <c r="AP613" s="819"/>
      <c r="AQ613" s="819"/>
      <c r="AR613" s="819"/>
      <c r="AS613" s="819"/>
      <c r="AT613" s="819"/>
      <c r="AU613" s="819"/>
      <c r="AV613" s="819"/>
      <c r="AW613" s="819"/>
      <c r="AX613" s="825"/>
    </row>
    <row r="614" spans="1:51" ht="19.5" customHeight="1" x14ac:dyDescent="0.15">
      <c r="A614" s="320"/>
      <c r="B614" s="321"/>
      <c r="C614" s="826" t="s">
        <v>422</v>
      </c>
      <c r="D614" s="177"/>
      <c r="E614" s="177"/>
      <c r="F614" s="177"/>
      <c r="G614" s="177"/>
      <c r="H614" s="177"/>
      <c r="I614" s="177"/>
      <c r="J614" s="177"/>
      <c r="K614" s="178"/>
      <c r="L614" s="176">
        <v>0.3</v>
      </c>
      <c r="M614" s="177"/>
      <c r="N614" s="177"/>
      <c r="O614" s="177"/>
      <c r="P614" s="177"/>
      <c r="Q614" s="178"/>
      <c r="R614" s="176"/>
      <c r="S614" s="177"/>
      <c r="T614" s="177"/>
      <c r="U614" s="177"/>
      <c r="V614" s="177"/>
      <c r="W614" s="178"/>
      <c r="X614" s="334"/>
      <c r="Y614" s="335"/>
      <c r="Z614" s="335"/>
      <c r="AA614" s="335"/>
      <c r="AB614" s="335"/>
      <c r="AC614" s="335"/>
      <c r="AD614" s="335"/>
      <c r="AE614" s="335"/>
      <c r="AF614" s="335"/>
      <c r="AG614" s="335"/>
      <c r="AH614" s="335"/>
      <c r="AI614" s="335"/>
      <c r="AJ614" s="335"/>
      <c r="AK614" s="335"/>
      <c r="AL614" s="335"/>
      <c r="AM614" s="335"/>
      <c r="AN614" s="335"/>
      <c r="AO614" s="335"/>
      <c r="AP614" s="335"/>
      <c r="AQ614" s="335"/>
      <c r="AR614" s="335"/>
      <c r="AS614" s="335"/>
      <c r="AT614" s="335"/>
      <c r="AU614" s="335"/>
      <c r="AV614" s="335"/>
      <c r="AW614" s="335"/>
      <c r="AX614" s="336"/>
    </row>
    <row r="615" spans="1:51" ht="19.5" customHeight="1" x14ac:dyDescent="0.15">
      <c r="A615" s="320"/>
      <c r="B615" s="321"/>
      <c r="C615" s="817"/>
      <c r="D615" s="163"/>
      <c r="E615" s="163"/>
      <c r="F615" s="163"/>
      <c r="G615" s="163"/>
      <c r="H615" s="163"/>
      <c r="I615" s="163"/>
      <c r="J615" s="163"/>
      <c r="K615" s="164"/>
      <c r="L615" s="162"/>
      <c r="M615" s="163"/>
      <c r="N615" s="163"/>
      <c r="O615" s="163"/>
      <c r="P615" s="163"/>
      <c r="Q615" s="164"/>
      <c r="R615" s="162"/>
      <c r="S615" s="163"/>
      <c r="T615" s="163"/>
      <c r="U615" s="163"/>
      <c r="V615" s="163"/>
      <c r="W615" s="164"/>
      <c r="X615" s="315"/>
      <c r="Y615" s="316"/>
      <c r="Z615" s="316"/>
      <c r="AA615" s="316"/>
      <c r="AB615" s="316"/>
      <c r="AC615" s="316"/>
      <c r="AD615" s="316"/>
      <c r="AE615" s="316"/>
      <c r="AF615" s="316"/>
      <c r="AG615" s="316"/>
      <c r="AH615" s="316"/>
      <c r="AI615" s="316"/>
      <c r="AJ615" s="316"/>
      <c r="AK615" s="316"/>
      <c r="AL615" s="316"/>
      <c r="AM615" s="316"/>
      <c r="AN615" s="316"/>
      <c r="AO615" s="316"/>
      <c r="AP615" s="316"/>
      <c r="AQ615" s="316"/>
      <c r="AR615" s="316"/>
      <c r="AS615" s="316"/>
      <c r="AT615" s="316"/>
      <c r="AU615" s="316"/>
      <c r="AV615" s="316"/>
      <c r="AW615" s="316"/>
      <c r="AX615" s="317"/>
    </row>
    <row r="616" spans="1:51" ht="19.5" customHeight="1" x14ac:dyDescent="0.15">
      <c r="A616" s="320"/>
      <c r="B616" s="321"/>
      <c r="C616" s="817"/>
      <c r="D616" s="163"/>
      <c r="E616" s="163"/>
      <c r="F616" s="163"/>
      <c r="G616" s="163"/>
      <c r="H616" s="163"/>
      <c r="I616" s="163"/>
      <c r="J616" s="163"/>
      <c r="K616" s="164"/>
      <c r="L616" s="162"/>
      <c r="M616" s="163"/>
      <c r="N616" s="163"/>
      <c r="O616" s="163"/>
      <c r="P616" s="163"/>
      <c r="Q616" s="164"/>
      <c r="R616" s="162"/>
      <c r="S616" s="163"/>
      <c r="T616" s="163"/>
      <c r="U616" s="163"/>
      <c r="V616" s="163"/>
      <c r="W616" s="164"/>
      <c r="X616" s="315"/>
      <c r="Y616" s="316"/>
      <c r="Z616" s="316"/>
      <c r="AA616" s="316"/>
      <c r="AB616" s="316"/>
      <c r="AC616" s="316"/>
      <c r="AD616" s="316"/>
      <c r="AE616" s="316"/>
      <c r="AF616" s="316"/>
      <c r="AG616" s="316"/>
      <c r="AH616" s="316"/>
      <c r="AI616" s="316"/>
      <c r="AJ616" s="316"/>
      <c r="AK616" s="316"/>
      <c r="AL616" s="316"/>
      <c r="AM616" s="316"/>
      <c r="AN616" s="316"/>
      <c r="AO616" s="316"/>
      <c r="AP616" s="316"/>
      <c r="AQ616" s="316"/>
      <c r="AR616" s="316"/>
      <c r="AS616" s="316"/>
      <c r="AT616" s="316"/>
      <c r="AU616" s="316"/>
      <c r="AV616" s="316"/>
      <c r="AW616" s="316"/>
      <c r="AX616" s="317"/>
    </row>
    <row r="617" spans="1:51" ht="19.5" customHeight="1" x14ac:dyDescent="0.15">
      <c r="A617" s="320"/>
      <c r="B617" s="321"/>
      <c r="C617" s="817"/>
      <c r="D617" s="163"/>
      <c r="E617" s="163"/>
      <c r="F617" s="163"/>
      <c r="G617" s="163"/>
      <c r="H617" s="163"/>
      <c r="I617" s="163"/>
      <c r="J617" s="163"/>
      <c r="K617" s="164"/>
      <c r="L617" s="162"/>
      <c r="M617" s="163"/>
      <c r="N617" s="163"/>
      <c r="O617" s="163"/>
      <c r="P617" s="163"/>
      <c r="Q617" s="164"/>
      <c r="R617" s="162"/>
      <c r="S617" s="163"/>
      <c r="T617" s="163"/>
      <c r="U617" s="163"/>
      <c r="V617" s="163"/>
      <c r="W617" s="164"/>
      <c r="X617" s="315"/>
      <c r="Y617" s="316"/>
      <c r="Z617" s="316"/>
      <c r="AA617" s="316"/>
      <c r="AB617" s="316"/>
      <c r="AC617" s="316"/>
      <c r="AD617" s="316"/>
      <c r="AE617" s="316"/>
      <c r="AF617" s="316"/>
      <c r="AG617" s="316"/>
      <c r="AH617" s="316"/>
      <c r="AI617" s="316"/>
      <c r="AJ617" s="316"/>
      <c r="AK617" s="316"/>
      <c r="AL617" s="316"/>
      <c r="AM617" s="316"/>
      <c r="AN617" s="316"/>
      <c r="AO617" s="316"/>
      <c r="AP617" s="316"/>
      <c r="AQ617" s="316"/>
      <c r="AR617" s="316"/>
      <c r="AS617" s="316"/>
      <c r="AT617" s="316"/>
      <c r="AU617" s="316"/>
      <c r="AV617" s="316"/>
      <c r="AW617" s="316"/>
      <c r="AX617" s="317"/>
    </row>
    <row r="618" spans="1:51" ht="19.5" customHeight="1" x14ac:dyDescent="0.15">
      <c r="A618" s="320"/>
      <c r="B618" s="321"/>
      <c r="C618" s="817"/>
      <c r="D618" s="163"/>
      <c r="E618" s="163"/>
      <c r="F618" s="163"/>
      <c r="G618" s="163"/>
      <c r="H618" s="163"/>
      <c r="I618" s="163"/>
      <c r="J618" s="163"/>
      <c r="K618" s="164"/>
      <c r="L618" s="162"/>
      <c r="M618" s="163"/>
      <c r="N618" s="163"/>
      <c r="O618" s="163"/>
      <c r="P618" s="163"/>
      <c r="Q618" s="164"/>
      <c r="R618" s="162"/>
      <c r="S618" s="163"/>
      <c r="T618" s="163"/>
      <c r="U618" s="163"/>
      <c r="V618" s="163"/>
      <c r="W618" s="164"/>
      <c r="X618" s="315"/>
      <c r="Y618" s="316"/>
      <c r="Z618" s="316"/>
      <c r="AA618" s="316"/>
      <c r="AB618" s="316"/>
      <c r="AC618" s="316"/>
      <c r="AD618" s="316"/>
      <c r="AE618" s="316"/>
      <c r="AF618" s="316"/>
      <c r="AG618" s="316"/>
      <c r="AH618" s="316"/>
      <c r="AI618" s="316"/>
      <c r="AJ618" s="316"/>
      <c r="AK618" s="316"/>
      <c r="AL618" s="316"/>
      <c r="AM618" s="316"/>
      <c r="AN618" s="316"/>
      <c r="AO618" s="316"/>
      <c r="AP618" s="316"/>
      <c r="AQ618" s="316"/>
      <c r="AR618" s="316"/>
      <c r="AS618" s="316"/>
      <c r="AT618" s="316"/>
      <c r="AU618" s="316"/>
      <c r="AV618" s="316"/>
      <c r="AW618" s="316"/>
      <c r="AX618" s="317"/>
    </row>
    <row r="619" spans="1:51" ht="19.5" customHeight="1" x14ac:dyDescent="0.15">
      <c r="A619" s="320"/>
      <c r="B619" s="321"/>
      <c r="C619" s="827"/>
      <c r="D619" s="375"/>
      <c r="E619" s="375"/>
      <c r="F619" s="375"/>
      <c r="G619" s="375"/>
      <c r="H619" s="375"/>
      <c r="I619" s="375"/>
      <c r="J619" s="375"/>
      <c r="K619" s="376"/>
      <c r="L619" s="374"/>
      <c r="M619" s="375"/>
      <c r="N619" s="375"/>
      <c r="O619" s="375"/>
      <c r="P619" s="375"/>
      <c r="Q619" s="376"/>
      <c r="R619" s="374"/>
      <c r="S619" s="375"/>
      <c r="T619" s="375"/>
      <c r="U619" s="375"/>
      <c r="V619" s="375"/>
      <c r="W619" s="376"/>
      <c r="X619" s="315"/>
      <c r="Y619" s="316"/>
      <c r="Z619" s="316"/>
      <c r="AA619" s="316"/>
      <c r="AB619" s="316"/>
      <c r="AC619" s="316"/>
      <c r="AD619" s="316"/>
      <c r="AE619" s="316"/>
      <c r="AF619" s="316"/>
      <c r="AG619" s="316"/>
      <c r="AH619" s="316"/>
      <c r="AI619" s="316"/>
      <c r="AJ619" s="316"/>
      <c r="AK619" s="316"/>
      <c r="AL619" s="316"/>
      <c r="AM619" s="316"/>
      <c r="AN619" s="316"/>
      <c r="AO619" s="316"/>
      <c r="AP619" s="316"/>
      <c r="AQ619" s="316"/>
      <c r="AR619" s="316"/>
      <c r="AS619" s="316"/>
      <c r="AT619" s="316"/>
      <c r="AU619" s="316"/>
      <c r="AV619" s="316"/>
      <c r="AW619" s="316"/>
      <c r="AX619" s="317"/>
    </row>
    <row r="620" spans="1:51" ht="19.5" customHeight="1" thickBot="1" x14ac:dyDescent="0.2">
      <c r="A620" s="322"/>
      <c r="B620" s="323"/>
      <c r="C620" s="828" t="s">
        <v>40</v>
      </c>
      <c r="D620" s="384"/>
      <c r="E620" s="384"/>
      <c r="F620" s="384"/>
      <c r="G620" s="384"/>
      <c r="H620" s="384"/>
      <c r="I620" s="384"/>
      <c r="J620" s="384"/>
      <c r="K620" s="385"/>
      <c r="L620" s="383">
        <v>0.3</v>
      </c>
      <c r="M620" s="384"/>
      <c r="N620" s="384"/>
      <c r="O620" s="384"/>
      <c r="P620" s="384"/>
      <c r="Q620" s="385"/>
      <c r="R620" s="383"/>
      <c r="S620" s="384"/>
      <c r="T620" s="384"/>
      <c r="U620" s="384"/>
      <c r="V620" s="384"/>
      <c r="W620" s="385"/>
      <c r="X620" s="386"/>
      <c r="Y620" s="387"/>
      <c r="Z620" s="387"/>
      <c r="AA620" s="387"/>
      <c r="AB620" s="387"/>
      <c r="AC620" s="387"/>
      <c r="AD620" s="387"/>
      <c r="AE620" s="387"/>
      <c r="AF620" s="387"/>
      <c r="AG620" s="387"/>
      <c r="AH620" s="387"/>
      <c r="AI620" s="387"/>
      <c r="AJ620" s="387"/>
      <c r="AK620" s="387"/>
      <c r="AL620" s="387"/>
      <c r="AM620" s="387"/>
      <c r="AN620" s="387"/>
      <c r="AO620" s="387"/>
      <c r="AP620" s="387"/>
      <c r="AQ620" s="387"/>
      <c r="AR620" s="387"/>
      <c r="AS620" s="387"/>
      <c r="AT620" s="387"/>
      <c r="AU620" s="387"/>
      <c r="AV620" s="387"/>
      <c r="AW620" s="387"/>
      <c r="AX620" s="388"/>
    </row>
    <row r="621" spans="1:51" ht="20.25" customHeight="1" thickBot="1" x14ac:dyDescent="0.2">
      <c r="A621" s="75"/>
      <c r="B621" s="75"/>
      <c r="C621" s="75"/>
      <c r="D621" s="75"/>
      <c r="E621" s="75"/>
      <c r="F621" s="75"/>
      <c r="G621" s="75"/>
      <c r="H621" s="75"/>
      <c r="I621" s="75"/>
      <c r="J621" s="75"/>
      <c r="K621" s="75"/>
      <c r="L621" s="75"/>
      <c r="M621" s="75"/>
      <c r="N621" s="75"/>
      <c r="O621" s="75"/>
      <c r="P621" s="75"/>
      <c r="Q621" s="75"/>
      <c r="R621" s="74"/>
      <c r="S621" s="74"/>
      <c r="T621" s="74"/>
      <c r="U621" s="74"/>
      <c r="V621" s="74"/>
      <c r="W621" s="74"/>
      <c r="X621" s="74"/>
      <c r="Y621" s="74"/>
      <c r="Z621" s="74"/>
      <c r="AA621" s="74"/>
      <c r="AB621" s="74"/>
      <c r="AC621" s="74"/>
      <c r="AD621" s="74"/>
      <c r="AE621" s="74"/>
      <c r="AF621" s="74"/>
      <c r="AG621" s="74"/>
      <c r="AH621" s="74"/>
      <c r="AI621" s="74"/>
      <c r="AJ621" s="74"/>
      <c r="AK621" s="74"/>
      <c r="AL621" s="74"/>
      <c r="AM621" s="74"/>
      <c r="AN621" s="74"/>
      <c r="AO621" s="74"/>
      <c r="AP621" s="74"/>
      <c r="AQ621" s="772" t="s">
        <v>335</v>
      </c>
      <c r="AR621" s="772"/>
      <c r="AS621" s="772"/>
      <c r="AT621" s="772"/>
      <c r="AU621" s="772"/>
      <c r="AV621" s="772"/>
      <c r="AW621" s="772"/>
      <c r="AX621" s="772"/>
      <c r="AY621" s="2"/>
    </row>
    <row r="622" spans="1:51" ht="25.15" customHeight="1" x14ac:dyDescent="0.15">
      <c r="A622" s="86" t="s">
        <v>336</v>
      </c>
      <c r="B622" s="87"/>
      <c r="C622" s="87"/>
      <c r="D622" s="87"/>
      <c r="E622" s="87"/>
      <c r="F622" s="773"/>
      <c r="G622" s="88" t="s">
        <v>427</v>
      </c>
      <c r="H622" s="89"/>
      <c r="I622" s="89"/>
      <c r="J622" s="89"/>
      <c r="K622" s="89"/>
      <c r="L622" s="89"/>
      <c r="M622" s="89"/>
      <c r="N622" s="89"/>
      <c r="O622" s="89"/>
      <c r="P622" s="89"/>
      <c r="Q622" s="89"/>
      <c r="R622" s="89"/>
      <c r="S622" s="89"/>
      <c r="T622" s="89"/>
      <c r="U622" s="89"/>
      <c r="V622" s="89"/>
      <c r="W622" s="89"/>
      <c r="X622" s="90"/>
      <c r="Y622" s="91" t="s">
        <v>360</v>
      </c>
      <c r="Z622" s="774"/>
      <c r="AA622" s="774"/>
      <c r="AB622" s="774"/>
      <c r="AC622" s="774"/>
      <c r="AD622" s="775"/>
      <c r="AE622" s="776" t="s">
        <v>402</v>
      </c>
      <c r="AF622" s="94"/>
      <c r="AG622" s="94"/>
      <c r="AH622" s="94"/>
      <c r="AI622" s="94"/>
      <c r="AJ622" s="94"/>
      <c r="AK622" s="94"/>
      <c r="AL622" s="94"/>
      <c r="AM622" s="94"/>
      <c r="AN622" s="94"/>
      <c r="AO622" s="94"/>
      <c r="AP622" s="777"/>
      <c r="AQ622" s="95" t="s">
        <v>7</v>
      </c>
      <c r="AR622" s="778"/>
      <c r="AS622" s="778"/>
      <c r="AT622" s="778"/>
      <c r="AU622" s="778"/>
      <c r="AV622" s="778"/>
      <c r="AW622" s="778"/>
      <c r="AX622" s="779"/>
    </row>
    <row r="623" spans="1:51" ht="30" customHeight="1" x14ac:dyDescent="0.15">
      <c r="A623" s="131" t="s">
        <v>8</v>
      </c>
      <c r="B623" s="754"/>
      <c r="C623" s="754"/>
      <c r="D623" s="754"/>
      <c r="E623" s="754"/>
      <c r="F623" s="755"/>
      <c r="G623" s="134" t="s">
        <v>428</v>
      </c>
      <c r="H623" s="135"/>
      <c r="I623" s="135"/>
      <c r="J623" s="135"/>
      <c r="K623" s="135"/>
      <c r="L623" s="135"/>
      <c r="M623" s="135"/>
      <c r="N623" s="135"/>
      <c r="O623" s="135"/>
      <c r="P623" s="135"/>
      <c r="Q623" s="135"/>
      <c r="R623" s="135"/>
      <c r="S623" s="135"/>
      <c r="T623" s="135"/>
      <c r="U623" s="135"/>
      <c r="V623" s="135"/>
      <c r="W623" s="135"/>
      <c r="X623" s="756"/>
      <c r="Y623" s="137" t="s">
        <v>10</v>
      </c>
      <c r="Z623" s="757"/>
      <c r="AA623" s="757"/>
      <c r="AB623" s="757"/>
      <c r="AC623" s="757"/>
      <c r="AD623" s="758"/>
      <c r="AE623" s="835" t="s">
        <v>404</v>
      </c>
      <c r="AF623" s="138"/>
      <c r="AG623" s="138"/>
      <c r="AH623" s="138"/>
      <c r="AI623" s="138"/>
      <c r="AJ623" s="138"/>
      <c r="AK623" s="138"/>
      <c r="AL623" s="138"/>
      <c r="AM623" s="138"/>
      <c r="AN623" s="138"/>
      <c r="AO623" s="138"/>
      <c r="AP623" s="139"/>
      <c r="AQ623" s="762" t="s">
        <v>405</v>
      </c>
      <c r="AR623" s="763"/>
      <c r="AS623" s="763"/>
      <c r="AT623" s="763"/>
      <c r="AU623" s="763"/>
      <c r="AV623" s="763"/>
      <c r="AW623" s="763"/>
      <c r="AX623" s="764"/>
    </row>
    <row r="624" spans="1:51" ht="30" customHeight="1" x14ac:dyDescent="0.15">
      <c r="A624" s="146" t="s">
        <v>13</v>
      </c>
      <c r="B624" s="147"/>
      <c r="C624" s="147"/>
      <c r="D624" s="147"/>
      <c r="E624" s="147"/>
      <c r="F624" s="765"/>
      <c r="G624" s="148" t="s">
        <v>364</v>
      </c>
      <c r="H624" s="766"/>
      <c r="I624" s="766"/>
      <c r="J624" s="766"/>
      <c r="K624" s="766"/>
      <c r="L624" s="766"/>
      <c r="M624" s="766"/>
      <c r="N624" s="766"/>
      <c r="O624" s="766"/>
      <c r="P624" s="766"/>
      <c r="Q624" s="766"/>
      <c r="R624" s="766"/>
      <c r="S624" s="766"/>
      <c r="T624" s="766"/>
      <c r="U624" s="766"/>
      <c r="V624" s="766"/>
      <c r="W624" s="766"/>
      <c r="X624" s="767"/>
      <c r="Y624" s="149" t="s">
        <v>15</v>
      </c>
      <c r="Z624" s="150"/>
      <c r="AA624" s="150"/>
      <c r="AB624" s="150"/>
      <c r="AC624" s="150"/>
      <c r="AD624" s="151"/>
      <c r="AE624" s="768" t="s">
        <v>16</v>
      </c>
      <c r="AF624" s="769"/>
      <c r="AG624" s="769"/>
      <c r="AH624" s="769"/>
      <c r="AI624" s="769"/>
      <c r="AJ624" s="769"/>
      <c r="AK624" s="769"/>
      <c r="AL624" s="769"/>
      <c r="AM624" s="769"/>
      <c r="AN624" s="769"/>
      <c r="AO624" s="769"/>
      <c r="AP624" s="769"/>
      <c r="AQ624" s="770"/>
      <c r="AR624" s="770"/>
      <c r="AS624" s="770"/>
      <c r="AT624" s="770"/>
      <c r="AU624" s="770"/>
      <c r="AV624" s="770"/>
      <c r="AW624" s="770"/>
      <c r="AX624" s="771"/>
    </row>
    <row r="625" spans="1:50" ht="30" customHeight="1" x14ac:dyDescent="0.15">
      <c r="A625" s="740" t="s">
        <v>17</v>
      </c>
      <c r="B625" s="741"/>
      <c r="C625" s="741"/>
      <c r="D625" s="741"/>
      <c r="E625" s="741"/>
      <c r="F625" s="742"/>
      <c r="G625" s="743" t="s">
        <v>429</v>
      </c>
      <c r="H625" s="744"/>
      <c r="I625" s="744"/>
      <c r="J625" s="744"/>
      <c r="K625" s="744"/>
      <c r="L625" s="744"/>
      <c r="M625" s="744"/>
      <c r="N625" s="744"/>
      <c r="O625" s="744"/>
      <c r="P625" s="744"/>
      <c r="Q625" s="744"/>
      <c r="R625" s="744"/>
      <c r="S625" s="744"/>
      <c r="T625" s="744"/>
      <c r="U625" s="744"/>
      <c r="V625" s="744"/>
      <c r="W625" s="744"/>
      <c r="X625" s="745"/>
      <c r="Y625" s="125" t="s">
        <v>366</v>
      </c>
      <c r="Z625" s="746"/>
      <c r="AA625" s="746"/>
      <c r="AB625" s="746"/>
      <c r="AC625" s="746"/>
      <c r="AD625" s="747"/>
      <c r="AE625" s="832" t="s">
        <v>367</v>
      </c>
      <c r="AF625" s="833"/>
      <c r="AG625" s="833"/>
      <c r="AH625" s="833"/>
      <c r="AI625" s="833"/>
      <c r="AJ625" s="833"/>
      <c r="AK625" s="833"/>
      <c r="AL625" s="833"/>
      <c r="AM625" s="833"/>
      <c r="AN625" s="833"/>
      <c r="AO625" s="833"/>
      <c r="AP625" s="833"/>
      <c r="AQ625" s="833"/>
      <c r="AR625" s="833"/>
      <c r="AS625" s="833"/>
      <c r="AT625" s="833"/>
      <c r="AU625" s="833"/>
      <c r="AV625" s="833"/>
      <c r="AW625" s="833"/>
      <c r="AX625" s="834"/>
    </row>
    <row r="626" spans="1:50" ht="45" customHeight="1" x14ac:dyDescent="0.15">
      <c r="A626" s="97" t="s">
        <v>19</v>
      </c>
      <c r="B626" s="98"/>
      <c r="C626" s="98"/>
      <c r="D626" s="98"/>
      <c r="E626" s="98"/>
      <c r="F626" s="102"/>
      <c r="G626" s="907" t="s">
        <v>430</v>
      </c>
      <c r="H626" s="908"/>
      <c r="I626" s="908"/>
      <c r="J626" s="908"/>
      <c r="K626" s="908"/>
      <c r="L626" s="908"/>
      <c r="M626" s="908"/>
      <c r="N626" s="908"/>
      <c r="O626" s="908"/>
      <c r="P626" s="908"/>
      <c r="Q626" s="908"/>
      <c r="R626" s="908"/>
      <c r="S626" s="908"/>
      <c r="T626" s="908"/>
      <c r="U626" s="908"/>
      <c r="V626" s="908"/>
      <c r="W626" s="908"/>
      <c r="X626" s="908"/>
      <c r="Y626" s="908"/>
      <c r="Z626" s="908"/>
      <c r="AA626" s="908"/>
      <c r="AB626" s="908"/>
      <c r="AC626" s="908"/>
      <c r="AD626" s="908"/>
      <c r="AE626" s="908"/>
      <c r="AF626" s="908"/>
      <c r="AG626" s="908"/>
      <c r="AH626" s="908"/>
      <c r="AI626" s="908"/>
      <c r="AJ626" s="908"/>
      <c r="AK626" s="908"/>
      <c r="AL626" s="908"/>
      <c r="AM626" s="908"/>
      <c r="AN626" s="908"/>
      <c r="AO626" s="908"/>
      <c r="AP626" s="908"/>
      <c r="AQ626" s="908"/>
      <c r="AR626" s="908"/>
      <c r="AS626" s="908"/>
      <c r="AT626" s="908"/>
      <c r="AU626" s="908"/>
      <c r="AV626" s="908"/>
      <c r="AW626" s="908"/>
      <c r="AX626" s="909"/>
    </row>
    <row r="627" spans="1:50" ht="45" customHeight="1" x14ac:dyDescent="0.15">
      <c r="A627" s="97" t="s">
        <v>21</v>
      </c>
      <c r="B627" s="98"/>
      <c r="C627" s="98"/>
      <c r="D627" s="98"/>
      <c r="E627" s="98"/>
      <c r="F627" s="102"/>
      <c r="G627" s="907" t="s">
        <v>431</v>
      </c>
      <c r="H627" s="908"/>
      <c r="I627" s="908"/>
      <c r="J627" s="908"/>
      <c r="K627" s="908"/>
      <c r="L627" s="908"/>
      <c r="M627" s="908"/>
      <c r="N627" s="908"/>
      <c r="O627" s="908"/>
      <c r="P627" s="908"/>
      <c r="Q627" s="908"/>
      <c r="R627" s="908"/>
      <c r="S627" s="908"/>
      <c r="T627" s="908"/>
      <c r="U627" s="908"/>
      <c r="V627" s="908"/>
      <c r="W627" s="908"/>
      <c r="X627" s="908"/>
      <c r="Y627" s="908"/>
      <c r="Z627" s="908"/>
      <c r="AA627" s="908"/>
      <c r="AB627" s="908"/>
      <c r="AC627" s="908"/>
      <c r="AD627" s="908"/>
      <c r="AE627" s="908"/>
      <c r="AF627" s="908"/>
      <c r="AG627" s="908"/>
      <c r="AH627" s="908"/>
      <c r="AI627" s="908"/>
      <c r="AJ627" s="908"/>
      <c r="AK627" s="908"/>
      <c r="AL627" s="908"/>
      <c r="AM627" s="908"/>
      <c r="AN627" s="908"/>
      <c r="AO627" s="908"/>
      <c r="AP627" s="908"/>
      <c r="AQ627" s="908"/>
      <c r="AR627" s="908"/>
      <c r="AS627" s="908"/>
      <c r="AT627" s="908"/>
      <c r="AU627" s="908"/>
      <c r="AV627" s="908"/>
      <c r="AW627" s="908"/>
      <c r="AX627" s="909"/>
    </row>
    <row r="628" spans="1:50" ht="22.5" customHeight="1" x14ac:dyDescent="0.15">
      <c r="A628" s="97" t="s">
        <v>23</v>
      </c>
      <c r="B628" s="98"/>
      <c r="C628" s="98"/>
      <c r="D628" s="98"/>
      <c r="E628" s="98"/>
      <c r="F628" s="102"/>
      <c r="G628" s="793" t="s">
        <v>432</v>
      </c>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5"/>
    </row>
    <row r="629" spans="1:50" ht="19.5" customHeight="1" x14ac:dyDescent="0.15">
      <c r="A629" s="106" t="s">
        <v>25</v>
      </c>
      <c r="B629" s="107"/>
      <c r="C629" s="107"/>
      <c r="D629" s="107"/>
      <c r="E629" s="107"/>
      <c r="F629" s="108"/>
      <c r="G629" s="794"/>
      <c r="H629" s="795"/>
      <c r="I629" s="795"/>
      <c r="J629" s="795"/>
      <c r="K629" s="795"/>
      <c r="L629" s="795"/>
      <c r="M629" s="795"/>
      <c r="N629" s="795"/>
      <c r="O629" s="796"/>
      <c r="P629" s="117" t="s">
        <v>350</v>
      </c>
      <c r="Q629" s="118"/>
      <c r="R629" s="118"/>
      <c r="S629" s="118"/>
      <c r="T629" s="118"/>
      <c r="U629" s="118"/>
      <c r="V629" s="119"/>
      <c r="W629" s="117" t="s">
        <v>351</v>
      </c>
      <c r="X629" s="118"/>
      <c r="Y629" s="118"/>
      <c r="Z629" s="118"/>
      <c r="AA629" s="118"/>
      <c r="AB629" s="118"/>
      <c r="AC629" s="119"/>
      <c r="AD629" s="117" t="s">
        <v>352</v>
      </c>
      <c r="AE629" s="118"/>
      <c r="AF629" s="118"/>
      <c r="AG629" s="118"/>
      <c r="AH629" s="118"/>
      <c r="AI629" s="118"/>
      <c r="AJ629" s="119"/>
      <c r="AK629" s="117" t="s">
        <v>353</v>
      </c>
      <c r="AL629" s="118"/>
      <c r="AM629" s="118"/>
      <c r="AN629" s="118"/>
      <c r="AO629" s="118"/>
      <c r="AP629" s="118"/>
      <c r="AQ629" s="119"/>
      <c r="AR629" s="117" t="s">
        <v>354</v>
      </c>
      <c r="AS629" s="118"/>
      <c r="AT629" s="118"/>
      <c r="AU629" s="118"/>
      <c r="AV629" s="118"/>
      <c r="AW629" s="118"/>
      <c r="AX629" s="166"/>
    </row>
    <row r="630" spans="1:50" ht="19.5" customHeight="1" x14ac:dyDescent="0.15">
      <c r="A630" s="109"/>
      <c r="B630" s="110"/>
      <c r="C630" s="110"/>
      <c r="D630" s="110"/>
      <c r="E630" s="110"/>
      <c r="F630" s="111"/>
      <c r="G630" s="167" t="s">
        <v>31</v>
      </c>
      <c r="H630" s="175"/>
      <c r="I630" s="783" t="s">
        <v>32</v>
      </c>
      <c r="J630" s="784"/>
      <c r="K630" s="784"/>
      <c r="L630" s="784"/>
      <c r="M630" s="784"/>
      <c r="N630" s="784"/>
      <c r="O630" s="785"/>
      <c r="P630" s="866">
        <v>2</v>
      </c>
      <c r="Q630" s="867"/>
      <c r="R630" s="867"/>
      <c r="S630" s="867"/>
      <c r="T630" s="867"/>
      <c r="U630" s="867"/>
      <c r="V630" s="868"/>
      <c r="W630" s="901">
        <v>3</v>
      </c>
      <c r="X630" s="901"/>
      <c r="Y630" s="901"/>
      <c r="Z630" s="901"/>
      <c r="AA630" s="901"/>
      <c r="AB630" s="901"/>
      <c r="AC630" s="901"/>
      <c r="AD630" s="836">
        <v>3</v>
      </c>
      <c r="AE630" s="836"/>
      <c r="AF630" s="836"/>
      <c r="AG630" s="836"/>
      <c r="AH630" s="836"/>
      <c r="AI630" s="836"/>
      <c r="AJ630" s="836"/>
      <c r="AK630" s="176">
        <v>2</v>
      </c>
      <c r="AL630" s="177"/>
      <c r="AM630" s="177"/>
      <c r="AN630" s="177"/>
      <c r="AO630" s="177"/>
      <c r="AP630" s="177"/>
      <c r="AQ630" s="178"/>
      <c r="AR630" s="176"/>
      <c r="AS630" s="177"/>
      <c r="AT630" s="177"/>
      <c r="AU630" s="177"/>
      <c r="AV630" s="177"/>
      <c r="AW630" s="177"/>
      <c r="AX630" s="789"/>
    </row>
    <row r="631" spans="1:50" ht="19.5" customHeight="1" x14ac:dyDescent="0.15">
      <c r="A631" s="109"/>
      <c r="B631" s="110"/>
      <c r="C631" s="110"/>
      <c r="D631" s="110"/>
      <c r="E631" s="110"/>
      <c r="F631" s="111"/>
      <c r="G631" s="780"/>
      <c r="H631" s="781"/>
      <c r="I631" s="159" t="s">
        <v>33</v>
      </c>
      <c r="J631" s="181"/>
      <c r="K631" s="181"/>
      <c r="L631" s="181"/>
      <c r="M631" s="181"/>
      <c r="N631" s="181"/>
      <c r="O631" s="182"/>
      <c r="P631" s="790" t="s">
        <v>370</v>
      </c>
      <c r="Q631" s="791"/>
      <c r="R631" s="791"/>
      <c r="S631" s="791"/>
      <c r="T631" s="791"/>
      <c r="U631" s="791"/>
      <c r="V631" s="792"/>
      <c r="W631" s="790" t="s">
        <v>370</v>
      </c>
      <c r="X631" s="791"/>
      <c r="Y631" s="791"/>
      <c r="Z631" s="791"/>
      <c r="AA631" s="791"/>
      <c r="AB631" s="791"/>
      <c r="AC631" s="792"/>
      <c r="AD631" s="869" t="s">
        <v>370</v>
      </c>
      <c r="AE631" s="870"/>
      <c r="AF631" s="870"/>
      <c r="AG631" s="870"/>
      <c r="AH631" s="870"/>
      <c r="AI631" s="870"/>
      <c r="AJ631" s="871"/>
      <c r="AK631" s="162" t="s">
        <v>367</v>
      </c>
      <c r="AL631" s="163"/>
      <c r="AM631" s="163"/>
      <c r="AN631" s="163"/>
      <c r="AO631" s="163"/>
      <c r="AP631" s="163"/>
      <c r="AQ631" s="164"/>
      <c r="AR631" s="188"/>
      <c r="AS631" s="189"/>
      <c r="AT631" s="189"/>
      <c r="AU631" s="189"/>
      <c r="AV631" s="189"/>
      <c r="AW631" s="189"/>
      <c r="AX631" s="190"/>
    </row>
    <row r="632" spans="1:50" ht="19.5" customHeight="1" x14ac:dyDescent="0.15">
      <c r="A632" s="109"/>
      <c r="B632" s="110"/>
      <c r="C632" s="110"/>
      <c r="D632" s="110"/>
      <c r="E632" s="110"/>
      <c r="F632" s="111"/>
      <c r="G632" s="780"/>
      <c r="H632" s="781"/>
      <c r="I632" s="159" t="s">
        <v>35</v>
      </c>
      <c r="J632" s="181"/>
      <c r="K632" s="181"/>
      <c r="L632" s="181"/>
      <c r="M632" s="181"/>
      <c r="N632" s="181"/>
      <c r="O632" s="182"/>
      <c r="P632" s="162" t="s">
        <v>367</v>
      </c>
      <c r="Q632" s="163"/>
      <c r="R632" s="163"/>
      <c r="S632" s="163"/>
      <c r="T632" s="163"/>
      <c r="U632" s="163"/>
      <c r="V632" s="164"/>
      <c r="W632" s="162" t="s">
        <v>367</v>
      </c>
      <c r="X632" s="163"/>
      <c r="Y632" s="163"/>
      <c r="Z632" s="163"/>
      <c r="AA632" s="163"/>
      <c r="AB632" s="163"/>
      <c r="AC632" s="164"/>
      <c r="AD632" s="162" t="s">
        <v>367</v>
      </c>
      <c r="AE632" s="163"/>
      <c r="AF632" s="163"/>
      <c r="AG632" s="163"/>
      <c r="AH632" s="163"/>
      <c r="AI632" s="163"/>
      <c r="AJ632" s="164"/>
      <c r="AK632" s="162" t="s">
        <v>367</v>
      </c>
      <c r="AL632" s="163"/>
      <c r="AM632" s="163"/>
      <c r="AN632" s="163"/>
      <c r="AO632" s="163"/>
      <c r="AP632" s="163"/>
      <c r="AQ632" s="164"/>
      <c r="AR632" s="162"/>
      <c r="AS632" s="163"/>
      <c r="AT632" s="163"/>
      <c r="AU632" s="163"/>
      <c r="AV632" s="163"/>
      <c r="AW632" s="163"/>
      <c r="AX632" s="165"/>
    </row>
    <row r="633" spans="1:50" ht="19.5" customHeight="1" x14ac:dyDescent="0.15">
      <c r="A633" s="109"/>
      <c r="B633" s="110"/>
      <c r="C633" s="110"/>
      <c r="D633" s="110"/>
      <c r="E633" s="110"/>
      <c r="F633" s="111"/>
      <c r="G633" s="780"/>
      <c r="H633" s="781"/>
      <c r="I633" s="159" t="s">
        <v>37</v>
      </c>
      <c r="J633" s="181"/>
      <c r="K633" s="181"/>
      <c r="L633" s="181"/>
      <c r="M633" s="181"/>
      <c r="N633" s="181"/>
      <c r="O633" s="182"/>
      <c r="P633" s="162" t="s">
        <v>367</v>
      </c>
      <c r="Q633" s="163"/>
      <c r="R633" s="163"/>
      <c r="S633" s="163"/>
      <c r="T633" s="163"/>
      <c r="U633" s="163"/>
      <c r="V633" s="164"/>
      <c r="W633" s="162" t="s">
        <v>367</v>
      </c>
      <c r="X633" s="163"/>
      <c r="Y633" s="163"/>
      <c r="Z633" s="163"/>
      <c r="AA633" s="163"/>
      <c r="AB633" s="163"/>
      <c r="AC633" s="164"/>
      <c r="AD633" s="162" t="s">
        <v>367</v>
      </c>
      <c r="AE633" s="163"/>
      <c r="AF633" s="163"/>
      <c r="AG633" s="163"/>
      <c r="AH633" s="163"/>
      <c r="AI633" s="163"/>
      <c r="AJ633" s="164"/>
      <c r="AK633" s="162" t="s">
        <v>367</v>
      </c>
      <c r="AL633" s="163"/>
      <c r="AM633" s="163"/>
      <c r="AN633" s="163"/>
      <c r="AO633" s="163"/>
      <c r="AP633" s="163"/>
      <c r="AQ633" s="164"/>
      <c r="AR633" s="188"/>
      <c r="AS633" s="189"/>
      <c r="AT633" s="189"/>
      <c r="AU633" s="189"/>
      <c r="AV633" s="189"/>
      <c r="AW633" s="189"/>
      <c r="AX633" s="190"/>
    </row>
    <row r="634" spans="1:50" ht="19.5" customHeight="1" x14ac:dyDescent="0.15">
      <c r="A634" s="109"/>
      <c r="B634" s="110"/>
      <c r="C634" s="110"/>
      <c r="D634" s="110"/>
      <c r="E634" s="110"/>
      <c r="F634" s="111"/>
      <c r="G634" s="780"/>
      <c r="H634" s="781"/>
      <c r="I634" s="159" t="s">
        <v>38</v>
      </c>
      <c r="J634" s="181"/>
      <c r="K634" s="181"/>
      <c r="L634" s="181"/>
      <c r="M634" s="181"/>
      <c r="N634" s="181"/>
      <c r="O634" s="182"/>
      <c r="P634" s="162" t="s">
        <v>367</v>
      </c>
      <c r="Q634" s="163"/>
      <c r="R634" s="163"/>
      <c r="S634" s="163"/>
      <c r="T634" s="163"/>
      <c r="U634" s="163"/>
      <c r="V634" s="164"/>
      <c r="W634" s="162" t="s">
        <v>367</v>
      </c>
      <c r="X634" s="163"/>
      <c r="Y634" s="163"/>
      <c r="Z634" s="163"/>
      <c r="AA634" s="163"/>
      <c r="AB634" s="163"/>
      <c r="AC634" s="164"/>
      <c r="AD634" s="162" t="s">
        <v>367</v>
      </c>
      <c r="AE634" s="163"/>
      <c r="AF634" s="163"/>
      <c r="AG634" s="163"/>
      <c r="AH634" s="163"/>
      <c r="AI634" s="163"/>
      <c r="AJ634" s="164"/>
      <c r="AK634" s="162" t="s">
        <v>367</v>
      </c>
      <c r="AL634" s="163"/>
      <c r="AM634" s="163"/>
      <c r="AN634" s="163"/>
      <c r="AO634" s="163"/>
      <c r="AP634" s="163"/>
      <c r="AQ634" s="164"/>
      <c r="AR634" s="188"/>
      <c r="AS634" s="189"/>
      <c r="AT634" s="189"/>
      <c r="AU634" s="189"/>
      <c r="AV634" s="189"/>
      <c r="AW634" s="189"/>
      <c r="AX634" s="190"/>
    </row>
    <row r="635" spans="1:50" ht="19.5" customHeight="1" x14ac:dyDescent="0.15">
      <c r="A635" s="109"/>
      <c r="B635" s="110"/>
      <c r="C635" s="110"/>
      <c r="D635" s="110"/>
      <c r="E635" s="110"/>
      <c r="F635" s="111"/>
      <c r="G635" s="782"/>
      <c r="H635" s="185"/>
      <c r="I635" s="813" t="s">
        <v>40</v>
      </c>
      <c r="J635" s="814"/>
      <c r="K635" s="814"/>
      <c r="L635" s="814"/>
      <c r="M635" s="814"/>
      <c r="N635" s="814"/>
      <c r="O635" s="815"/>
      <c r="P635" s="879">
        <v>2</v>
      </c>
      <c r="Q635" s="880"/>
      <c r="R635" s="880"/>
      <c r="S635" s="880"/>
      <c r="T635" s="880"/>
      <c r="U635" s="880"/>
      <c r="V635" s="881"/>
      <c r="W635" s="902">
        <v>3</v>
      </c>
      <c r="X635" s="902"/>
      <c r="Y635" s="902"/>
      <c r="Z635" s="902"/>
      <c r="AA635" s="902"/>
      <c r="AB635" s="902"/>
      <c r="AC635" s="902"/>
      <c r="AD635" s="902">
        <v>3</v>
      </c>
      <c r="AE635" s="902"/>
      <c r="AF635" s="902"/>
      <c r="AG635" s="902"/>
      <c r="AH635" s="902"/>
      <c r="AI635" s="902"/>
      <c r="AJ635" s="902"/>
      <c r="AK635" s="374">
        <v>2</v>
      </c>
      <c r="AL635" s="375"/>
      <c r="AM635" s="375"/>
      <c r="AN635" s="375"/>
      <c r="AO635" s="375"/>
      <c r="AP635" s="375"/>
      <c r="AQ635" s="376"/>
      <c r="AR635" s="374"/>
      <c r="AS635" s="375"/>
      <c r="AT635" s="375"/>
      <c r="AU635" s="375"/>
      <c r="AV635" s="375"/>
      <c r="AW635" s="375"/>
      <c r="AX635" s="816"/>
    </row>
    <row r="636" spans="1:50" ht="19.5" customHeight="1" x14ac:dyDescent="0.15">
      <c r="A636" s="109"/>
      <c r="B636" s="110"/>
      <c r="C636" s="110"/>
      <c r="D636" s="110"/>
      <c r="E636" s="110"/>
      <c r="F636" s="111"/>
      <c r="G636" s="797" t="s">
        <v>41</v>
      </c>
      <c r="H636" s="798"/>
      <c r="I636" s="798"/>
      <c r="J636" s="798"/>
      <c r="K636" s="798"/>
      <c r="L636" s="798"/>
      <c r="M636" s="798"/>
      <c r="N636" s="798"/>
      <c r="O636" s="799"/>
      <c r="P636" s="800">
        <v>0.5</v>
      </c>
      <c r="Q636" s="801"/>
      <c r="R636" s="801"/>
      <c r="S636" s="801"/>
      <c r="T636" s="801"/>
      <c r="U636" s="801"/>
      <c r="V636" s="802"/>
      <c r="W636" s="893">
        <v>0</v>
      </c>
      <c r="X636" s="893"/>
      <c r="Y636" s="893"/>
      <c r="Z636" s="893"/>
      <c r="AA636" s="893"/>
      <c r="AB636" s="893"/>
      <c r="AC636" s="893"/>
      <c r="AD636" s="579">
        <v>0</v>
      </c>
      <c r="AE636" s="580"/>
      <c r="AF636" s="580"/>
      <c r="AG636" s="580"/>
      <c r="AH636" s="580"/>
      <c r="AI636" s="580"/>
      <c r="AJ636" s="581"/>
      <c r="AK636" s="806"/>
      <c r="AL636" s="807"/>
      <c r="AM636" s="807"/>
      <c r="AN636" s="807"/>
      <c r="AO636" s="807"/>
      <c r="AP636" s="807"/>
      <c r="AQ636" s="808"/>
      <c r="AR636" s="806"/>
      <c r="AS636" s="807"/>
      <c r="AT636" s="807"/>
      <c r="AU636" s="807"/>
      <c r="AV636" s="807"/>
      <c r="AW636" s="807"/>
      <c r="AX636" s="809"/>
    </row>
    <row r="637" spans="1:50" ht="19.5" customHeight="1" x14ac:dyDescent="0.15">
      <c r="A637" s="112"/>
      <c r="B637" s="113"/>
      <c r="C637" s="113"/>
      <c r="D637" s="113"/>
      <c r="E637" s="113"/>
      <c r="F637" s="114"/>
      <c r="G637" s="797" t="s">
        <v>42</v>
      </c>
      <c r="H637" s="798"/>
      <c r="I637" s="798"/>
      <c r="J637" s="798"/>
      <c r="K637" s="798"/>
      <c r="L637" s="798"/>
      <c r="M637" s="798"/>
      <c r="N637" s="798"/>
      <c r="O637" s="799"/>
      <c r="P637" s="910">
        <v>0.21199999999999999</v>
      </c>
      <c r="Q637" s="911"/>
      <c r="R637" s="911"/>
      <c r="S637" s="911"/>
      <c r="T637" s="911"/>
      <c r="U637" s="911"/>
      <c r="V637" s="912"/>
      <c r="W637" s="893">
        <v>0</v>
      </c>
      <c r="X637" s="893"/>
      <c r="Y637" s="893"/>
      <c r="Z637" s="893"/>
      <c r="AA637" s="893"/>
      <c r="AB637" s="893"/>
      <c r="AC637" s="893"/>
      <c r="AD637" s="579">
        <v>0</v>
      </c>
      <c r="AE637" s="580"/>
      <c r="AF637" s="580"/>
      <c r="AG637" s="580"/>
      <c r="AH637" s="580"/>
      <c r="AI637" s="580"/>
      <c r="AJ637" s="581"/>
      <c r="AK637" s="806"/>
      <c r="AL637" s="807"/>
      <c r="AM637" s="807"/>
      <c r="AN637" s="807"/>
      <c r="AO637" s="807"/>
      <c r="AP637" s="807"/>
      <c r="AQ637" s="808"/>
      <c r="AR637" s="806"/>
      <c r="AS637" s="807"/>
      <c r="AT637" s="807"/>
      <c r="AU637" s="807"/>
      <c r="AV637" s="807"/>
      <c r="AW637" s="807"/>
      <c r="AX637" s="809"/>
    </row>
    <row r="638" spans="1:50" ht="19.5" customHeight="1" x14ac:dyDescent="0.15">
      <c r="A638" s="318" t="s">
        <v>83</v>
      </c>
      <c r="B638" s="319"/>
      <c r="C638" s="818" t="s">
        <v>84</v>
      </c>
      <c r="D638" s="819"/>
      <c r="E638" s="819"/>
      <c r="F638" s="819"/>
      <c r="G638" s="819"/>
      <c r="H638" s="819"/>
      <c r="I638" s="819"/>
      <c r="J638" s="819"/>
      <c r="K638" s="820"/>
      <c r="L638" s="821" t="s">
        <v>85</v>
      </c>
      <c r="M638" s="822"/>
      <c r="N638" s="822"/>
      <c r="O638" s="822"/>
      <c r="P638" s="822"/>
      <c r="Q638" s="823"/>
      <c r="R638" s="824" t="s">
        <v>354</v>
      </c>
      <c r="S638" s="819"/>
      <c r="T638" s="819"/>
      <c r="U638" s="819"/>
      <c r="V638" s="819"/>
      <c r="W638" s="820"/>
      <c r="X638" s="824" t="s">
        <v>86</v>
      </c>
      <c r="Y638" s="819"/>
      <c r="Z638" s="819"/>
      <c r="AA638" s="819"/>
      <c r="AB638" s="819"/>
      <c r="AC638" s="819"/>
      <c r="AD638" s="819"/>
      <c r="AE638" s="819"/>
      <c r="AF638" s="819"/>
      <c r="AG638" s="819"/>
      <c r="AH638" s="819"/>
      <c r="AI638" s="819"/>
      <c r="AJ638" s="819"/>
      <c r="AK638" s="819"/>
      <c r="AL638" s="819"/>
      <c r="AM638" s="819"/>
      <c r="AN638" s="819"/>
      <c r="AO638" s="819"/>
      <c r="AP638" s="819"/>
      <c r="AQ638" s="819"/>
      <c r="AR638" s="819"/>
      <c r="AS638" s="819"/>
      <c r="AT638" s="819"/>
      <c r="AU638" s="819"/>
      <c r="AV638" s="819"/>
      <c r="AW638" s="819"/>
      <c r="AX638" s="825"/>
    </row>
    <row r="639" spans="1:50" ht="19.5" customHeight="1" x14ac:dyDescent="0.15">
      <c r="A639" s="320"/>
      <c r="B639" s="321"/>
      <c r="C639" s="826" t="s">
        <v>357</v>
      </c>
      <c r="D639" s="177"/>
      <c r="E639" s="177"/>
      <c r="F639" s="177"/>
      <c r="G639" s="177"/>
      <c r="H639" s="177"/>
      <c r="I639" s="177"/>
      <c r="J639" s="177"/>
      <c r="K639" s="178"/>
      <c r="L639" s="176">
        <v>0.8</v>
      </c>
      <c r="M639" s="177"/>
      <c r="N639" s="177"/>
      <c r="O639" s="177"/>
      <c r="P639" s="177"/>
      <c r="Q639" s="178"/>
      <c r="R639" s="176"/>
      <c r="S639" s="177"/>
      <c r="T639" s="177"/>
      <c r="U639" s="177"/>
      <c r="V639" s="177"/>
      <c r="W639" s="178"/>
      <c r="X639" s="334"/>
      <c r="Y639" s="335"/>
      <c r="Z639" s="335"/>
      <c r="AA639" s="335"/>
      <c r="AB639" s="335"/>
      <c r="AC639" s="335"/>
      <c r="AD639" s="335"/>
      <c r="AE639" s="335"/>
      <c r="AF639" s="335"/>
      <c r="AG639" s="335"/>
      <c r="AH639" s="335"/>
      <c r="AI639" s="335"/>
      <c r="AJ639" s="335"/>
      <c r="AK639" s="335"/>
      <c r="AL639" s="335"/>
      <c r="AM639" s="335"/>
      <c r="AN639" s="335"/>
      <c r="AO639" s="335"/>
      <c r="AP639" s="335"/>
      <c r="AQ639" s="335"/>
      <c r="AR639" s="335"/>
      <c r="AS639" s="335"/>
      <c r="AT639" s="335"/>
      <c r="AU639" s="335"/>
      <c r="AV639" s="335"/>
      <c r="AW639" s="335"/>
      <c r="AX639" s="336"/>
    </row>
    <row r="640" spans="1:50" ht="19.5" customHeight="1" x14ac:dyDescent="0.15">
      <c r="A640" s="320"/>
      <c r="B640" s="321"/>
      <c r="C640" s="817" t="s">
        <v>394</v>
      </c>
      <c r="D640" s="163"/>
      <c r="E640" s="163"/>
      <c r="F640" s="163"/>
      <c r="G640" s="163"/>
      <c r="H640" s="163"/>
      <c r="I640" s="163"/>
      <c r="J640" s="163"/>
      <c r="K640" s="164"/>
      <c r="L640" s="162">
        <v>1.2</v>
      </c>
      <c r="M640" s="163"/>
      <c r="N640" s="163"/>
      <c r="O640" s="163"/>
      <c r="P640" s="163"/>
      <c r="Q640" s="164"/>
      <c r="R640" s="162"/>
      <c r="S640" s="163"/>
      <c r="T640" s="163"/>
      <c r="U640" s="163"/>
      <c r="V640" s="163"/>
      <c r="W640" s="164"/>
      <c r="X640" s="315"/>
      <c r="Y640" s="316"/>
      <c r="Z640" s="316"/>
      <c r="AA640" s="316"/>
      <c r="AB640" s="316"/>
      <c r="AC640" s="316"/>
      <c r="AD640" s="316"/>
      <c r="AE640" s="316"/>
      <c r="AF640" s="316"/>
      <c r="AG640" s="316"/>
      <c r="AH640" s="316"/>
      <c r="AI640" s="316"/>
      <c r="AJ640" s="316"/>
      <c r="AK640" s="316"/>
      <c r="AL640" s="316"/>
      <c r="AM640" s="316"/>
      <c r="AN640" s="316"/>
      <c r="AO640" s="316"/>
      <c r="AP640" s="316"/>
      <c r="AQ640" s="316"/>
      <c r="AR640" s="316"/>
      <c r="AS640" s="316"/>
      <c r="AT640" s="316"/>
      <c r="AU640" s="316"/>
      <c r="AV640" s="316"/>
      <c r="AW640" s="316"/>
      <c r="AX640" s="317"/>
    </row>
    <row r="641" spans="1:51" ht="19.5" customHeight="1" x14ac:dyDescent="0.15">
      <c r="A641" s="320"/>
      <c r="B641" s="321"/>
      <c r="C641" s="817"/>
      <c r="D641" s="163"/>
      <c r="E641" s="163"/>
      <c r="F641" s="163"/>
      <c r="G641" s="163"/>
      <c r="H641" s="163"/>
      <c r="I641" s="163"/>
      <c r="J641" s="163"/>
      <c r="K641" s="164"/>
      <c r="L641" s="162"/>
      <c r="M641" s="163"/>
      <c r="N641" s="163"/>
      <c r="O641" s="163"/>
      <c r="P641" s="163"/>
      <c r="Q641" s="164"/>
      <c r="R641" s="162"/>
      <c r="S641" s="163"/>
      <c r="T641" s="163"/>
      <c r="U641" s="163"/>
      <c r="V641" s="163"/>
      <c r="W641" s="164"/>
      <c r="X641" s="315"/>
      <c r="Y641" s="316"/>
      <c r="Z641" s="316"/>
      <c r="AA641" s="316"/>
      <c r="AB641" s="316"/>
      <c r="AC641" s="316"/>
      <c r="AD641" s="316"/>
      <c r="AE641" s="316"/>
      <c r="AF641" s="316"/>
      <c r="AG641" s="316"/>
      <c r="AH641" s="316"/>
      <c r="AI641" s="316"/>
      <c r="AJ641" s="316"/>
      <c r="AK641" s="316"/>
      <c r="AL641" s="316"/>
      <c r="AM641" s="316"/>
      <c r="AN641" s="316"/>
      <c r="AO641" s="316"/>
      <c r="AP641" s="316"/>
      <c r="AQ641" s="316"/>
      <c r="AR641" s="316"/>
      <c r="AS641" s="316"/>
      <c r="AT641" s="316"/>
      <c r="AU641" s="316"/>
      <c r="AV641" s="316"/>
      <c r="AW641" s="316"/>
      <c r="AX641" s="317"/>
    </row>
    <row r="642" spans="1:51" ht="19.5" customHeight="1" x14ac:dyDescent="0.15">
      <c r="A642" s="320"/>
      <c r="B642" s="321"/>
      <c r="C642" s="817"/>
      <c r="D642" s="163"/>
      <c r="E642" s="163"/>
      <c r="F642" s="163"/>
      <c r="G642" s="163"/>
      <c r="H642" s="163"/>
      <c r="I642" s="163"/>
      <c r="J642" s="163"/>
      <c r="K642" s="164"/>
      <c r="L642" s="162"/>
      <c r="M642" s="163"/>
      <c r="N642" s="163"/>
      <c r="O642" s="163"/>
      <c r="P642" s="163"/>
      <c r="Q642" s="164"/>
      <c r="R642" s="162"/>
      <c r="S642" s="163"/>
      <c r="T642" s="163"/>
      <c r="U642" s="163"/>
      <c r="V642" s="163"/>
      <c r="W642" s="164"/>
      <c r="X642" s="315"/>
      <c r="Y642" s="316"/>
      <c r="Z642" s="316"/>
      <c r="AA642" s="316"/>
      <c r="AB642" s="316"/>
      <c r="AC642" s="316"/>
      <c r="AD642" s="316"/>
      <c r="AE642" s="316"/>
      <c r="AF642" s="316"/>
      <c r="AG642" s="316"/>
      <c r="AH642" s="316"/>
      <c r="AI642" s="316"/>
      <c r="AJ642" s="316"/>
      <c r="AK642" s="316"/>
      <c r="AL642" s="316"/>
      <c r="AM642" s="316"/>
      <c r="AN642" s="316"/>
      <c r="AO642" s="316"/>
      <c r="AP642" s="316"/>
      <c r="AQ642" s="316"/>
      <c r="AR642" s="316"/>
      <c r="AS642" s="316"/>
      <c r="AT642" s="316"/>
      <c r="AU642" s="316"/>
      <c r="AV642" s="316"/>
      <c r="AW642" s="316"/>
      <c r="AX642" s="317"/>
    </row>
    <row r="643" spans="1:51" ht="19.5" customHeight="1" x14ac:dyDescent="0.15">
      <c r="A643" s="320"/>
      <c r="B643" s="321"/>
      <c r="C643" s="817"/>
      <c r="D643" s="163"/>
      <c r="E643" s="163"/>
      <c r="F643" s="163"/>
      <c r="G643" s="163"/>
      <c r="H643" s="163"/>
      <c r="I643" s="163"/>
      <c r="J643" s="163"/>
      <c r="K643" s="164"/>
      <c r="L643" s="162"/>
      <c r="M643" s="163"/>
      <c r="N643" s="163"/>
      <c r="O643" s="163"/>
      <c r="P643" s="163"/>
      <c r="Q643" s="164"/>
      <c r="R643" s="162"/>
      <c r="S643" s="163"/>
      <c r="T643" s="163"/>
      <c r="U643" s="163"/>
      <c r="V643" s="163"/>
      <c r="W643" s="164"/>
      <c r="X643" s="315"/>
      <c r="Y643" s="316"/>
      <c r="Z643" s="316"/>
      <c r="AA643" s="316"/>
      <c r="AB643" s="316"/>
      <c r="AC643" s="316"/>
      <c r="AD643" s="316"/>
      <c r="AE643" s="316"/>
      <c r="AF643" s="316"/>
      <c r="AG643" s="316"/>
      <c r="AH643" s="316"/>
      <c r="AI643" s="316"/>
      <c r="AJ643" s="316"/>
      <c r="AK643" s="316"/>
      <c r="AL643" s="316"/>
      <c r="AM643" s="316"/>
      <c r="AN643" s="316"/>
      <c r="AO643" s="316"/>
      <c r="AP643" s="316"/>
      <c r="AQ643" s="316"/>
      <c r="AR643" s="316"/>
      <c r="AS643" s="316"/>
      <c r="AT643" s="316"/>
      <c r="AU643" s="316"/>
      <c r="AV643" s="316"/>
      <c r="AW643" s="316"/>
      <c r="AX643" s="317"/>
    </row>
    <row r="644" spans="1:51" ht="19.5" customHeight="1" x14ac:dyDescent="0.15">
      <c r="A644" s="320"/>
      <c r="B644" s="321"/>
      <c r="C644" s="827"/>
      <c r="D644" s="375"/>
      <c r="E644" s="375"/>
      <c r="F644" s="375"/>
      <c r="G644" s="375"/>
      <c r="H644" s="375"/>
      <c r="I644" s="375"/>
      <c r="J644" s="375"/>
      <c r="K644" s="376"/>
      <c r="L644" s="374"/>
      <c r="M644" s="375"/>
      <c r="N644" s="375"/>
      <c r="O644" s="375"/>
      <c r="P644" s="375"/>
      <c r="Q644" s="376"/>
      <c r="R644" s="374"/>
      <c r="S644" s="375"/>
      <c r="T644" s="375"/>
      <c r="U644" s="375"/>
      <c r="V644" s="375"/>
      <c r="W644" s="376"/>
      <c r="X644" s="315"/>
      <c r="Y644" s="316"/>
      <c r="Z644" s="316"/>
      <c r="AA644" s="316"/>
      <c r="AB644" s="316"/>
      <c r="AC644" s="316"/>
      <c r="AD644" s="316"/>
      <c r="AE644" s="316"/>
      <c r="AF644" s="316"/>
      <c r="AG644" s="316"/>
      <c r="AH644" s="316"/>
      <c r="AI644" s="316"/>
      <c r="AJ644" s="316"/>
      <c r="AK644" s="316"/>
      <c r="AL644" s="316"/>
      <c r="AM644" s="316"/>
      <c r="AN644" s="316"/>
      <c r="AO644" s="316"/>
      <c r="AP644" s="316"/>
      <c r="AQ644" s="316"/>
      <c r="AR644" s="316"/>
      <c r="AS644" s="316"/>
      <c r="AT644" s="316"/>
      <c r="AU644" s="316"/>
      <c r="AV644" s="316"/>
      <c r="AW644" s="316"/>
      <c r="AX644" s="317"/>
    </row>
    <row r="645" spans="1:51" ht="19.5" customHeight="1" thickBot="1" x14ac:dyDescent="0.2">
      <c r="A645" s="322"/>
      <c r="B645" s="323"/>
      <c r="C645" s="828" t="s">
        <v>40</v>
      </c>
      <c r="D645" s="384"/>
      <c r="E645" s="384"/>
      <c r="F645" s="384"/>
      <c r="G645" s="384"/>
      <c r="H645" s="384"/>
      <c r="I645" s="384"/>
      <c r="J645" s="384"/>
      <c r="K645" s="385"/>
      <c r="L645" s="383">
        <v>2</v>
      </c>
      <c r="M645" s="384"/>
      <c r="N645" s="384"/>
      <c r="O645" s="384"/>
      <c r="P645" s="384"/>
      <c r="Q645" s="385"/>
      <c r="R645" s="383"/>
      <c r="S645" s="384"/>
      <c r="T645" s="384"/>
      <c r="U645" s="384"/>
      <c r="V645" s="384"/>
      <c r="W645" s="385"/>
      <c r="X645" s="386"/>
      <c r="Y645" s="387"/>
      <c r="Z645" s="387"/>
      <c r="AA645" s="387"/>
      <c r="AB645" s="387"/>
      <c r="AC645" s="387"/>
      <c r="AD645" s="387"/>
      <c r="AE645" s="387"/>
      <c r="AF645" s="387"/>
      <c r="AG645" s="387"/>
      <c r="AH645" s="387"/>
      <c r="AI645" s="387"/>
      <c r="AJ645" s="387"/>
      <c r="AK645" s="387"/>
      <c r="AL645" s="387"/>
      <c r="AM645" s="387"/>
      <c r="AN645" s="387"/>
      <c r="AO645" s="387"/>
      <c r="AP645" s="387"/>
      <c r="AQ645" s="387"/>
      <c r="AR645" s="387"/>
      <c r="AS645" s="387"/>
      <c r="AT645" s="387"/>
      <c r="AU645" s="387"/>
      <c r="AV645" s="387"/>
      <c r="AW645" s="387"/>
      <c r="AX645" s="388"/>
    </row>
    <row r="646" spans="1:51" ht="20.25" customHeight="1" thickBot="1" x14ac:dyDescent="0.2">
      <c r="A646" s="76"/>
      <c r="B646" s="76"/>
      <c r="C646" s="76"/>
      <c r="D646" s="76"/>
      <c r="E646" s="76"/>
      <c r="F646" s="76"/>
      <c r="G646" s="76"/>
      <c r="H646" s="76"/>
      <c r="I646" s="76"/>
      <c r="J646" s="76"/>
      <c r="K646" s="76"/>
      <c r="L646" s="76"/>
      <c r="M646" s="76"/>
      <c r="N646" s="76"/>
      <c r="O646" s="76"/>
      <c r="P646" s="76"/>
      <c r="Q646" s="76"/>
      <c r="R646" s="77"/>
      <c r="S646" s="77"/>
      <c r="T646" s="77"/>
      <c r="U646" s="77"/>
      <c r="V646" s="77"/>
      <c r="W646" s="77"/>
      <c r="X646" s="77"/>
      <c r="Y646" s="77"/>
      <c r="Z646" s="77"/>
      <c r="AA646" s="77"/>
      <c r="AB646" s="77"/>
      <c r="AC646" s="77"/>
      <c r="AD646" s="77"/>
      <c r="AE646" s="77"/>
      <c r="AF646" s="77"/>
      <c r="AG646" s="77"/>
      <c r="AH646" s="77"/>
      <c r="AI646" s="77"/>
      <c r="AJ646" s="77"/>
      <c r="AK646" s="77"/>
      <c r="AL646" s="77"/>
      <c r="AM646" s="77"/>
      <c r="AN646" s="77"/>
      <c r="AO646" s="77"/>
      <c r="AP646" s="77"/>
      <c r="AQ646" s="913" t="s">
        <v>335</v>
      </c>
      <c r="AR646" s="913"/>
      <c r="AS646" s="913"/>
      <c r="AT646" s="913"/>
      <c r="AU646" s="913"/>
      <c r="AV646" s="913"/>
      <c r="AW646" s="913"/>
      <c r="AX646" s="913"/>
      <c r="AY646" s="2"/>
    </row>
    <row r="647" spans="1:51" ht="25.15" customHeight="1" x14ac:dyDescent="0.15">
      <c r="A647" s="86" t="s">
        <v>336</v>
      </c>
      <c r="B647" s="87"/>
      <c r="C647" s="87"/>
      <c r="D647" s="87"/>
      <c r="E647" s="87"/>
      <c r="F647" s="773"/>
      <c r="G647" s="863" t="s">
        <v>433</v>
      </c>
      <c r="H647" s="864"/>
      <c r="I647" s="864"/>
      <c r="J647" s="864"/>
      <c r="K647" s="864"/>
      <c r="L647" s="864"/>
      <c r="M647" s="864"/>
      <c r="N647" s="864"/>
      <c r="O647" s="864"/>
      <c r="P647" s="864"/>
      <c r="Q647" s="864"/>
      <c r="R647" s="864"/>
      <c r="S647" s="864"/>
      <c r="T647" s="864"/>
      <c r="U647" s="864"/>
      <c r="V647" s="864"/>
      <c r="W647" s="864"/>
      <c r="X647" s="865"/>
      <c r="Y647" s="91" t="s">
        <v>360</v>
      </c>
      <c r="Z647" s="774"/>
      <c r="AA647" s="774"/>
      <c r="AB647" s="774"/>
      <c r="AC647" s="774"/>
      <c r="AD647" s="775"/>
      <c r="AE647" s="776" t="s">
        <v>361</v>
      </c>
      <c r="AF647" s="94"/>
      <c r="AG647" s="94"/>
      <c r="AH647" s="94"/>
      <c r="AI647" s="94"/>
      <c r="AJ647" s="94"/>
      <c r="AK647" s="94"/>
      <c r="AL647" s="94"/>
      <c r="AM647" s="94"/>
      <c r="AN647" s="94"/>
      <c r="AO647" s="94"/>
      <c r="AP647" s="777"/>
      <c r="AQ647" s="95" t="s">
        <v>7</v>
      </c>
      <c r="AR647" s="778"/>
      <c r="AS647" s="778"/>
      <c r="AT647" s="778"/>
      <c r="AU647" s="778"/>
      <c r="AV647" s="778"/>
      <c r="AW647" s="778"/>
      <c r="AX647" s="779"/>
    </row>
    <row r="648" spans="1:51" ht="30" customHeight="1" x14ac:dyDescent="0.15">
      <c r="A648" s="131" t="s">
        <v>8</v>
      </c>
      <c r="B648" s="754"/>
      <c r="C648" s="754"/>
      <c r="D648" s="754"/>
      <c r="E648" s="754"/>
      <c r="F648" s="755"/>
      <c r="G648" s="134" t="s">
        <v>434</v>
      </c>
      <c r="H648" s="135"/>
      <c r="I648" s="135"/>
      <c r="J648" s="135"/>
      <c r="K648" s="135"/>
      <c r="L648" s="135"/>
      <c r="M648" s="135"/>
      <c r="N648" s="135"/>
      <c r="O648" s="135"/>
      <c r="P648" s="135"/>
      <c r="Q648" s="135"/>
      <c r="R648" s="135"/>
      <c r="S648" s="135"/>
      <c r="T648" s="135"/>
      <c r="U648" s="135"/>
      <c r="V648" s="135"/>
      <c r="W648" s="135"/>
      <c r="X648" s="756"/>
      <c r="Y648" s="137" t="s">
        <v>10</v>
      </c>
      <c r="Z648" s="757"/>
      <c r="AA648" s="757"/>
      <c r="AB648" s="757"/>
      <c r="AC648" s="757"/>
      <c r="AD648" s="758"/>
      <c r="AE648" s="835" t="s">
        <v>363</v>
      </c>
      <c r="AF648" s="138"/>
      <c r="AG648" s="138"/>
      <c r="AH648" s="138"/>
      <c r="AI648" s="138"/>
      <c r="AJ648" s="138"/>
      <c r="AK648" s="138"/>
      <c r="AL648" s="138"/>
      <c r="AM648" s="138"/>
      <c r="AN648" s="138"/>
      <c r="AO648" s="138"/>
      <c r="AP648" s="139"/>
      <c r="AQ648" s="762" t="s">
        <v>342</v>
      </c>
      <c r="AR648" s="763"/>
      <c r="AS648" s="763"/>
      <c r="AT648" s="763"/>
      <c r="AU648" s="763"/>
      <c r="AV648" s="763"/>
      <c r="AW648" s="763"/>
      <c r="AX648" s="764"/>
    </row>
    <row r="649" spans="1:51" ht="30" customHeight="1" x14ac:dyDescent="0.15">
      <c r="A649" s="146" t="s">
        <v>13</v>
      </c>
      <c r="B649" s="147"/>
      <c r="C649" s="147"/>
      <c r="D649" s="147"/>
      <c r="E649" s="147"/>
      <c r="F649" s="765"/>
      <c r="G649" s="148" t="s">
        <v>364</v>
      </c>
      <c r="H649" s="766"/>
      <c r="I649" s="766"/>
      <c r="J649" s="766"/>
      <c r="K649" s="766"/>
      <c r="L649" s="766"/>
      <c r="M649" s="766"/>
      <c r="N649" s="766"/>
      <c r="O649" s="766"/>
      <c r="P649" s="766"/>
      <c r="Q649" s="766"/>
      <c r="R649" s="766"/>
      <c r="S649" s="766"/>
      <c r="T649" s="766"/>
      <c r="U649" s="766"/>
      <c r="V649" s="766"/>
      <c r="W649" s="766"/>
      <c r="X649" s="767"/>
      <c r="Y649" s="149" t="s">
        <v>15</v>
      </c>
      <c r="Z649" s="150"/>
      <c r="AA649" s="150"/>
      <c r="AB649" s="150"/>
      <c r="AC649" s="150"/>
      <c r="AD649" s="151"/>
      <c r="AE649" s="768" t="s">
        <v>16</v>
      </c>
      <c r="AF649" s="769"/>
      <c r="AG649" s="769"/>
      <c r="AH649" s="769"/>
      <c r="AI649" s="769"/>
      <c r="AJ649" s="769"/>
      <c r="AK649" s="769"/>
      <c r="AL649" s="769"/>
      <c r="AM649" s="769"/>
      <c r="AN649" s="769"/>
      <c r="AO649" s="769"/>
      <c r="AP649" s="769"/>
      <c r="AQ649" s="770"/>
      <c r="AR649" s="770"/>
      <c r="AS649" s="770"/>
      <c r="AT649" s="770"/>
      <c r="AU649" s="770"/>
      <c r="AV649" s="770"/>
      <c r="AW649" s="770"/>
      <c r="AX649" s="771"/>
    </row>
    <row r="650" spans="1:51" ht="30" customHeight="1" x14ac:dyDescent="0.15">
      <c r="A650" s="740" t="s">
        <v>17</v>
      </c>
      <c r="B650" s="741"/>
      <c r="C650" s="741"/>
      <c r="D650" s="741"/>
      <c r="E650" s="741"/>
      <c r="F650" s="742"/>
      <c r="G650" s="743" t="s">
        <v>365</v>
      </c>
      <c r="H650" s="744"/>
      <c r="I650" s="744"/>
      <c r="J650" s="744"/>
      <c r="K650" s="744"/>
      <c r="L650" s="744"/>
      <c r="M650" s="744"/>
      <c r="N650" s="744"/>
      <c r="O650" s="744"/>
      <c r="P650" s="744"/>
      <c r="Q650" s="744"/>
      <c r="R650" s="744"/>
      <c r="S650" s="744"/>
      <c r="T650" s="744"/>
      <c r="U650" s="744"/>
      <c r="V650" s="744"/>
      <c r="W650" s="744"/>
      <c r="X650" s="745"/>
      <c r="Y650" s="125" t="s">
        <v>366</v>
      </c>
      <c r="Z650" s="746"/>
      <c r="AA650" s="746"/>
      <c r="AB650" s="746"/>
      <c r="AC650" s="746"/>
      <c r="AD650" s="747"/>
      <c r="AE650" s="832" t="s">
        <v>367</v>
      </c>
      <c r="AF650" s="833"/>
      <c r="AG650" s="833"/>
      <c r="AH650" s="833"/>
      <c r="AI650" s="833"/>
      <c r="AJ650" s="833"/>
      <c r="AK650" s="833"/>
      <c r="AL650" s="833"/>
      <c r="AM650" s="833"/>
      <c r="AN650" s="833"/>
      <c r="AO650" s="833"/>
      <c r="AP650" s="833"/>
      <c r="AQ650" s="833"/>
      <c r="AR650" s="833"/>
      <c r="AS650" s="833"/>
      <c r="AT650" s="833"/>
      <c r="AU650" s="833"/>
      <c r="AV650" s="833"/>
      <c r="AW650" s="833"/>
      <c r="AX650" s="834"/>
    </row>
    <row r="651" spans="1:51" ht="61.5" customHeight="1" x14ac:dyDescent="0.15">
      <c r="A651" s="97" t="s">
        <v>19</v>
      </c>
      <c r="B651" s="98"/>
      <c r="C651" s="98"/>
      <c r="D651" s="98"/>
      <c r="E651" s="98"/>
      <c r="F651" s="102"/>
      <c r="G651" s="829" t="s">
        <v>435</v>
      </c>
      <c r="H651" s="830"/>
      <c r="I651" s="830"/>
      <c r="J651" s="830"/>
      <c r="K651" s="830"/>
      <c r="L651" s="830"/>
      <c r="M651" s="830"/>
      <c r="N651" s="830"/>
      <c r="O651" s="830"/>
      <c r="P651" s="830"/>
      <c r="Q651" s="830"/>
      <c r="R651" s="830"/>
      <c r="S651" s="830"/>
      <c r="T651" s="830"/>
      <c r="U651" s="830"/>
      <c r="V651" s="830"/>
      <c r="W651" s="830"/>
      <c r="X651" s="830"/>
      <c r="Y651" s="830"/>
      <c r="Z651" s="830"/>
      <c r="AA651" s="830"/>
      <c r="AB651" s="830"/>
      <c r="AC651" s="830"/>
      <c r="AD651" s="830"/>
      <c r="AE651" s="830"/>
      <c r="AF651" s="830"/>
      <c r="AG651" s="830"/>
      <c r="AH651" s="830"/>
      <c r="AI651" s="830"/>
      <c r="AJ651" s="830"/>
      <c r="AK651" s="830"/>
      <c r="AL651" s="830"/>
      <c r="AM651" s="830"/>
      <c r="AN651" s="830"/>
      <c r="AO651" s="830"/>
      <c r="AP651" s="830"/>
      <c r="AQ651" s="830"/>
      <c r="AR651" s="830"/>
      <c r="AS651" s="830"/>
      <c r="AT651" s="830"/>
      <c r="AU651" s="830"/>
      <c r="AV651" s="830"/>
      <c r="AW651" s="830"/>
      <c r="AX651" s="831"/>
    </row>
    <row r="652" spans="1:51" ht="70.5" customHeight="1" x14ac:dyDescent="0.15">
      <c r="A652" s="97" t="s">
        <v>21</v>
      </c>
      <c r="B652" s="98"/>
      <c r="C652" s="98"/>
      <c r="D652" s="98"/>
      <c r="E652" s="98"/>
      <c r="F652" s="102"/>
      <c r="G652" s="829" t="s">
        <v>436</v>
      </c>
      <c r="H652" s="830"/>
      <c r="I652" s="830"/>
      <c r="J652" s="830"/>
      <c r="K652" s="830"/>
      <c r="L652" s="830"/>
      <c r="M652" s="830"/>
      <c r="N652" s="830"/>
      <c r="O652" s="830"/>
      <c r="P652" s="830"/>
      <c r="Q652" s="830"/>
      <c r="R652" s="830"/>
      <c r="S652" s="830"/>
      <c r="T652" s="830"/>
      <c r="U652" s="830"/>
      <c r="V652" s="830"/>
      <c r="W652" s="830"/>
      <c r="X652" s="830"/>
      <c r="Y652" s="830"/>
      <c r="Z652" s="830"/>
      <c r="AA652" s="830"/>
      <c r="AB652" s="830"/>
      <c r="AC652" s="830"/>
      <c r="AD652" s="830"/>
      <c r="AE652" s="830"/>
      <c r="AF652" s="830"/>
      <c r="AG652" s="830"/>
      <c r="AH652" s="830"/>
      <c r="AI652" s="830"/>
      <c r="AJ652" s="830"/>
      <c r="AK652" s="830"/>
      <c r="AL652" s="830"/>
      <c r="AM652" s="830"/>
      <c r="AN652" s="830"/>
      <c r="AO652" s="830"/>
      <c r="AP652" s="830"/>
      <c r="AQ652" s="830"/>
      <c r="AR652" s="830"/>
      <c r="AS652" s="830"/>
      <c r="AT652" s="830"/>
      <c r="AU652" s="830"/>
      <c r="AV652" s="830"/>
      <c r="AW652" s="830"/>
      <c r="AX652" s="831"/>
    </row>
    <row r="653" spans="1:51" ht="22.5" customHeight="1" x14ac:dyDescent="0.15">
      <c r="A653" s="97" t="s">
        <v>23</v>
      </c>
      <c r="B653" s="98"/>
      <c r="C653" s="98"/>
      <c r="D653" s="98"/>
      <c r="E653" s="98"/>
      <c r="F653" s="102"/>
      <c r="G653" s="793" t="s">
        <v>385</v>
      </c>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5"/>
    </row>
    <row r="654" spans="1:51" ht="19.5" customHeight="1" x14ac:dyDescent="0.15">
      <c r="A654" s="106" t="s">
        <v>25</v>
      </c>
      <c r="B654" s="107"/>
      <c r="C654" s="107"/>
      <c r="D654" s="107"/>
      <c r="E654" s="107"/>
      <c r="F654" s="108"/>
      <c r="G654" s="794"/>
      <c r="H654" s="795"/>
      <c r="I654" s="795"/>
      <c r="J654" s="795"/>
      <c r="K654" s="795"/>
      <c r="L654" s="795"/>
      <c r="M654" s="795"/>
      <c r="N654" s="795"/>
      <c r="O654" s="796"/>
      <c r="P654" s="117" t="s">
        <v>350</v>
      </c>
      <c r="Q654" s="118"/>
      <c r="R654" s="118"/>
      <c r="S654" s="118"/>
      <c r="T654" s="118"/>
      <c r="U654" s="118"/>
      <c r="V654" s="119"/>
      <c r="W654" s="117" t="s">
        <v>351</v>
      </c>
      <c r="X654" s="118"/>
      <c r="Y654" s="118"/>
      <c r="Z654" s="118"/>
      <c r="AA654" s="118"/>
      <c r="AB654" s="118"/>
      <c r="AC654" s="119"/>
      <c r="AD654" s="117" t="s">
        <v>352</v>
      </c>
      <c r="AE654" s="118"/>
      <c r="AF654" s="118"/>
      <c r="AG654" s="118"/>
      <c r="AH654" s="118"/>
      <c r="AI654" s="118"/>
      <c r="AJ654" s="119"/>
      <c r="AK654" s="117" t="s">
        <v>353</v>
      </c>
      <c r="AL654" s="118"/>
      <c r="AM654" s="118"/>
      <c r="AN654" s="118"/>
      <c r="AO654" s="118"/>
      <c r="AP654" s="118"/>
      <c r="AQ654" s="119"/>
      <c r="AR654" s="117" t="s">
        <v>354</v>
      </c>
      <c r="AS654" s="118"/>
      <c r="AT654" s="118"/>
      <c r="AU654" s="118"/>
      <c r="AV654" s="118"/>
      <c r="AW654" s="118"/>
      <c r="AX654" s="166"/>
    </row>
    <row r="655" spans="1:51" ht="19.5" customHeight="1" x14ac:dyDescent="0.15">
      <c r="A655" s="109"/>
      <c r="B655" s="110"/>
      <c r="C655" s="110"/>
      <c r="D655" s="110"/>
      <c r="E655" s="110"/>
      <c r="F655" s="111"/>
      <c r="G655" s="167" t="s">
        <v>31</v>
      </c>
      <c r="H655" s="175"/>
      <c r="I655" s="783" t="s">
        <v>32</v>
      </c>
      <c r="J655" s="784"/>
      <c r="K655" s="784"/>
      <c r="L655" s="784"/>
      <c r="M655" s="784"/>
      <c r="N655" s="784"/>
      <c r="O655" s="785"/>
      <c r="P655" s="917" t="s">
        <v>370</v>
      </c>
      <c r="Q655" s="918"/>
      <c r="R655" s="918"/>
      <c r="S655" s="918"/>
      <c r="T655" s="918"/>
      <c r="U655" s="918"/>
      <c r="V655" s="919"/>
      <c r="W655" s="790" t="s">
        <v>370</v>
      </c>
      <c r="X655" s="791"/>
      <c r="Y655" s="791"/>
      <c r="Z655" s="791"/>
      <c r="AA655" s="791"/>
      <c r="AB655" s="791"/>
      <c r="AC655" s="792"/>
      <c r="AD655" s="836">
        <v>1</v>
      </c>
      <c r="AE655" s="836"/>
      <c r="AF655" s="836"/>
      <c r="AG655" s="836"/>
      <c r="AH655" s="836"/>
      <c r="AI655" s="836"/>
      <c r="AJ655" s="836"/>
      <c r="AK655" s="920">
        <v>1</v>
      </c>
      <c r="AL655" s="921"/>
      <c r="AM655" s="921"/>
      <c r="AN655" s="921"/>
      <c r="AO655" s="921"/>
      <c r="AP655" s="921"/>
      <c r="AQ655" s="922"/>
      <c r="AR655" s="176"/>
      <c r="AS655" s="177"/>
      <c r="AT655" s="177"/>
      <c r="AU655" s="177"/>
      <c r="AV655" s="177"/>
      <c r="AW655" s="177"/>
      <c r="AX655" s="789"/>
    </row>
    <row r="656" spans="1:51" ht="19.5" customHeight="1" x14ac:dyDescent="0.15">
      <c r="A656" s="109"/>
      <c r="B656" s="110"/>
      <c r="C656" s="110"/>
      <c r="D656" s="110"/>
      <c r="E656" s="110"/>
      <c r="F656" s="111"/>
      <c r="G656" s="780"/>
      <c r="H656" s="781"/>
      <c r="I656" s="159" t="s">
        <v>33</v>
      </c>
      <c r="J656" s="181"/>
      <c r="K656" s="181"/>
      <c r="L656" s="181"/>
      <c r="M656" s="181"/>
      <c r="N656" s="181"/>
      <c r="O656" s="182"/>
      <c r="P656" s="790" t="s">
        <v>370</v>
      </c>
      <c r="Q656" s="791"/>
      <c r="R656" s="791"/>
      <c r="S656" s="791"/>
      <c r="T656" s="791"/>
      <c r="U656" s="791"/>
      <c r="V656" s="792"/>
      <c r="W656" s="790" t="s">
        <v>370</v>
      </c>
      <c r="X656" s="791"/>
      <c r="Y656" s="791"/>
      <c r="Z656" s="791"/>
      <c r="AA656" s="791"/>
      <c r="AB656" s="791"/>
      <c r="AC656" s="792"/>
      <c r="AD656" s="790" t="s">
        <v>370</v>
      </c>
      <c r="AE656" s="791"/>
      <c r="AF656" s="791"/>
      <c r="AG656" s="791"/>
      <c r="AH656" s="791"/>
      <c r="AI656" s="791"/>
      <c r="AJ656" s="792"/>
      <c r="AK656" s="914" t="s">
        <v>367</v>
      </c>
      <c r="AL656" s="915"/>
      <c r="AM656" s="915"/>
      <c r="AN656" s="915"/>
      <c r="AO656" s="915"/>
      <c r="AP656" s="915"/>
      <c r="AQ656" s="916"/>
      <c r="AR656" s="188"/>
      <c r="AS656" s="189"/>
      <c r="AT656" s="189"/>
      <c r="AU656" s="189"/>
      <c r="AV656" s="189"/>
      <c r="AW656" s="189"/>
      <c r="AX656" s="190"/>
    </row>
    <row r="657" spans="1:50" ht="19.5" customHeight="1" x14ac:dyDescent="0.15">
      <c r="A657" s="109"/>
      <c r="B657" s="110"/>
      <c r="C657" s="110"/>
      <c r="D657" s="110"/>
      <c r="E657" s="110"/>
      <c r="F657" s="111"/>
      <c r="G657" s="780"/>
      <c r="H657" s="781"/>
      <c r="I657" s="159" t="s">
        <v>35</v>
      </c>
      <c r="J657" s="181"/>
      <c r="K657" s="181"/>
      <c r="L657" s="181"/>
      <c r="M657" s="181"/>
      <c r="N657" s="181"/>
      <c r="O657" s="182"/>
      <c r="P657" s="162" t="s">
        <v>367</v>
      </c>
      <c r="Q657" s="163"/>
      <c r="R657" s="163"/>
      <c r="S657" s="163"/>
      <c r="T657" s="163"/>
      <c r="U657" s="163"/>
      <c r="V657" s="164"/>
      <c r="W657" s="162" t="s">
        <v>367</v>
      </c>
      <c r="X657" s="163"/>
      <c r="Y657" s="163"/>
      <c r="Z657" s="163"/>
      <c r="AA657" s="163"/>
      <c r="AB657" s="163"/>
      <c r="AC657" s="164"/>
      <c r="AD657" s="162" t="s">
        <v>367</v>
      </c>
      <c r="AE657" s="163"/>
      <c r="AF657" s="163"/>
      <c r="AG657" s="163"/>
      <c r="AH657" s="163"/>
      <c r="AI657" s="163"/>
      <c r="AJ657" s="164"/>
      <c r="AK657" s="914" t="s">
        <v>367</v>
      </c>
      <c r="AL657" s="915"/>
      <c r="AM657" s="915"/>
      <c r="AN657" s="915"/>
      <c r="AO657" s="915"/>
      <c r="AP657" s="915"/>
      <c r="AQ657" s="916"/>
      <c r="AR657" s="162"/>
      <c r="AS657" s="163"/>
      <c r="AT657" s="163"/>
      <c r="AU657" s="163"/>
      <c r="AV657" s="163"/>
      <c r="AW657" s="163"/>
      <c r="AX657" s="165"/>
    </row>
    <row r="658" spans="1:50" ht="19.5" customHeight="1" x14ac:dyDescent="0.15">
      <c r="A658" s="109"/>
      <c r="B658" s="110"/>
      <c r="C658" s="110"/>
      <c r="D658" s="110"/>
      <c r="E658" s="110"/>
      <c r="F658" s="111"/>
      <c r="G658" s="780"/>
      <c r="H658" s="781"/>
      <c r="I658" s="159" t="s">
        <v>37</v>
      </c>
      <c r="J658" s="181"/>
      <c r="K658" s="181"/>
      <c r="L658" s="181"/>
      <c r="M658" s="181"/>
      <c r="N658" s="181"/>
      <c r="O658" s="182"/>
      <c r="P658" s="162" t="s">
        <v>367</v>
      </c>
      <c r="Q658" s="163"/>
      <c r="R658" s="163"/>
      <c r="S658" s="163"/>
      <c r="T658" s="163"/>
      <c r="U658" s="163"/>
      <c r="V658" s="164"/>
      <c r="W658" s="162" t="s">
        <v>367</v>
      </c>
      <c r="X658" s="163"/>
      <c r="Y658" s="163"/>
      <c r="Z658" s="163"/>
      <c r="AA658" s="163"/>
      <c r="AB658" s="163"/>
      <c r="AC658" s="164"/>
      <c r="AD658" s="162" t="s">
        <v>367</v>
      </c>
      <c r="AE658" s="163"/>
      <c r="AF658" s="163"/>
      <c r="AG658" s="163"/>
      <c r="AH658" s="163"/>
      <c r="AI658" s="163"/>
      <c r="AJ658" s="164"/>
      <c r="AK658" s="914" t="s">
        <v>367</v>
      </c>
      <c r="AL658" s="915"/>
      <c r="AM658" s="915"/>
      <c r="AN658" s="915"/>
      <c r="AO658" s="915"/>
      <c r="AP658" s="915"/>
      <c r="AQ658" s="916"/>
      <c r="AR658" s="188"/>
      <c r="AS658" s="189"/>
      <c r="AT658" s="189"/>
      <c r="AU658" s="189"/>
      <c r="AV658" s="189"/>
      <c r="AW658" s="189"/>
      <c r="AX658" s="190"/>
    </row>
    <row r="659" spans="1:50" ht="19.5" customHeight="1" x14ac:dyDescent="0.15">
      <c r="A659" s="109"/>
      <c r="B659" s="110"/>
      <c r="C659" s="110"/>
      <c r="D659" s="110"/>
      <c r="E659" s="110"/>
      <c r="F659" s="111"/>
      <c r="G659" s="780"/>
      <c r="H659" s="781"/>
      <c r="I659" s="159" t="s">
        <v>38</v>
      </c>
      <c r="J659" s="181"/>
      <c r="K659" s="181"/>
      <c r="L659" s="181"/>
      <c r="M659" s="181"/>
      <c r="N659" s="181"/>
      <c r="O659" s="182"/>
      <c r="P659" s="162" t="s">
        <v>367</v>
      </c>
      <c r="Q659" s="163"/>
      <c r="R659" s="163"/>
      <c r="S659" s="163"/>
      <c r="T659" s="163"/>
      <c r="U659" s="163"/>
      <c r="V659" s="164"/>
      <c r="W659" s="162" t="s">
        <v>367</v>
      </c>
      <c r="X659" s="163"/>
      <c r="Y659" s="163"/>
      <c r="Z659" s="163"/>
      <c r="AA659" s="163"/>
      <c r="AB659" s="163"/>
      <c r="AC659" s="164"/>
      <c r="AD659" s="162" t="s">
        <v>367</v>
      </c>
      <c r="AE659" s="163"/>
      <c r="AF659" s="163"/>
      <c r="AG659" s="163"/>
      <c r="AH659" s="163"/>
      <c r="AI659" s="163"/>
      <c r="AJ659" s="164"/>
      <c r="AK659" s="914" t="s">
        <v>367</v>
      </c>
      <c r="AL659" s="915"/>
      <c r="AM659" s="915"/>
      <c r="AN659" s="915"/>
      <c r="AO659" s="915"/>
      <c r="AP659" s="915"/>
      <c r="AQ659" s="916"/>
      <c r="AR659" s="188"/>
      <c r="AS659" s="189"/>
      <c r="AT659" s="189"/>
      <c r="AU659" s="189"/>
      <c r="AV659" s="189"/>
      <c r="AW659" s="189"/>
      <c r="AX659" s="190"/>
    </row>
    <row r="660" spans="1:50" ht="19.5" customHeight="1" x14ac:dyDescent="0.15">
      <c r="A660" s="109"/>
      <c r="B660" s="110"/>
      <c r="C660" s="110"/>
      <c r="D660" s="110"/>
      <c r="E660" s="110"/>
      <c r="F660" s="111"/>
      <c r="G660" s="782"/>
      <c r="H660" s="185"/>
      <c r="I660" s="813" t="s">
        <v>40</v>
      </c>
      <c r="J660" s="814"/>
      <c r="K660" s="814"/>
      <c r="L660" s="814"/>
      <c r="M660" s="814"/>
      <c r="N660" s="814"/>
      <c r="O660" s="815"/>
      <c r="P660" s="923" t="s">
        <v>437</v>
      </c>
      <c r="Q660" s="924"/>
      <c r="R660" s="924"/>
      <c r="S660" s="924"/>
      <c r="T660" s="924"/>
      <c r="U660" s="924"/>
      <c r="V660" s="925"/>
      <c r="W660" s="923" t="s">
        <v>437</v>
      </c>
      <c r="X660" s="924"/>
      <c r="Y660" s="924"/>
      <c r="Z660" s="924"/>
      <c r="AA660" s="924"/>
      <c r="AB660" s="924"/>
      <c r="AC660" s="925"/>
      <c r="AD660" s="840">
        <v>1</v>
      </c>
      <c r="AE660" s="840"/>
      <c r="AF660" s="840"/>
      <c r="AG660" s="840"/>
      <c r="AH660" s="840"/>
      <c r="AI660" s="840"/>
      <c r="AJ660" s="840"/>
      <c r="AK660" s="926">
        <v>1</v>
      </c>
      <c r="AL660" s="927"/>
      <c r="AM660" s="927"/>
      <c r="AN660" s="927"/>
      <c r="AO660" s="927"/>
      <c r="AP660" s="927"/>
      <c r="AQ660" s="928"/>
      <c r="AR660" s="374"/>
      <c r="AS660" s="375"/>
      <c r="AT660" s="375"/>
      <c r="AU660" s="375"/>
      <c r="AV660" s="375"/>
      <c r="AW660" s="375"/>
      <c r="AX660" s="816"/>
    </row>
    <row r="661" spans="1:50" ht="19.5" customHeight="1" x14ac:dyDescent="0.15">
      <c r="A661" s="109"/>
      <c r="B661" s="110"/>
      <c r="C661" s="110"/>
      <c r="D661" s="110"/>
      <c r="E661" s="110"/>
      <c r="F661" s="111"/>
      <c r="G661" s="797" t="s">
        <v>41</v>
      </c>
      <c r="H661" s="798"/>
      <c r="I661" s="798"/>
      <c r="J661" s="798"/>
      <c r="K661" s="798"/>
      <c r="L661" s="798"/>
      <c r="M661" s="798"/>
      <c r="N661" s="798"/>
      <c r="O661" s="799"/>
      <c r="P661" s="935" t="s">
        <v>437</v>
      </c>
      <c r="Q661" s="936"/>
      <c r="R661" s="936"/>
      <c r="S661" s="936"/>
      <c r="T661" s="936"/>
      <c r="U661" s="936"/>
      <c r="V661" s="937"/>
      <c r="W661" s="935" t="s">
        <v>437</v>
      </c>
      <c r="X661" s="936"/>
      <c r="Y661" s="936"/>
      <c r="Z661" s="936"/>
      <c r="AA661" s="936"/>
      <c r="AB661" s="936"/>
      <c r="AC661" s="937"/>
      <c r="AD661" s="579" t="s">
        <v>371</v>
      </c>
      <c r="AE661" s="580"/>
      <c r="AF661" s="580"/>
      <c r="AG661" s="580"/>
      <c r="AH661" s="580"/>
      <c r="AI661" s="580"/>
      <c r="AJ661" s="581"/>
      <c r="AK661" s="806"/>
      <c r="AL661" s="807"/>
      <c r="AM661" s="807"/>
      <c r="AN661" s="807"/>
      <c r="AO661" s="807"/>
      <c r="AP661" s="807"/>
      <c r="AQ661" s="808"/>
      <c r="AR661" s="806"/>
      <c r="AS661" s="807"/>
      <c r="AT661" s="807"/>
      <c r="AU661" s="807"/>
      <c r="AV661" s="807"/>
      <c r="AW661" s="807"/>
      <c r="AX661" s="809"/>
    </row>
    <row r="662" spans="1:50" ht="19.5" customHeight="1" x14ac:dyDescent="0.15">
      <c r="A662" s="112"/>
      <c r="B662" s="113"/>
      <c r="C662" s="113"/>
      <c r="D662" s="113"/>
      <c r="E662" s="113"/>
      <c r="F662" s="114"/>
      <c r="G662" s="797" t="s">
        <v>42</v>
      </c>
      <c r="H662" s="798"/>
      <c r="I662" s="798"/>
      <c r="J662" s="798"/>
      <c r="K662" s="798"/>
      <c r="L662" s="798"/>
      <c r="M662" s="798"/>
      <c r="N662" s="798"/>
      <c r="O662" s="799"/>
      <c r="P662" s="929" t="s">
        <v>437</v>
      </c>
      <c r="Q662" s="930"/>
      <c r="R662" s="930"/>
      <c r="S662" s="930"/>
      <c r="T662" s="930"/>
      <c r="U662" s="930"/>
      <c r="V662" s="931"/>
      <c r="W662" s="932" t="s">
        <v>355</v>
      </c>
      <c r="X662" s="933"/>
      <c r="Y662" s="933"/>
      <c r="Z662" s="933"/>
      <c r="AA662" s="933"/>
      <c r="AB662" s="933"/>
      <c r="AC662" s="934"/>
      <c r="AD662" s="579">
        <v>0</v>
      </c>
      <c r="AE662" s="580"/>
      <c r="AF662" s="580"/>
      <c r="AG662" s="580"/>
      <c r="AH662" s="580"/>
      <c r="AI662" s="580"/>
      <c r="AJ662" s="581"/>
      <c r="AK662" s="806"/>
      <c r="AL662" s="807"/>
      <c r="AM662" s="807"/>
      <c r="AN662" s="807"/>
      <c r="AO662" s="807"/>
      <c r="AP662" s="807"/>
      <c r="AQ662" s="808"/>
      <c r="AR662" s="806"/>
      <c r="AS662" s="807"/>
      <c r="AT662" s="807"/>
      <c r="AU662" s="807"/>
      <c r="AV662" s="807"/>
      <c r="AW662" s="807"/>
      <c r="AX662" s="809"/>
    </row>
    <row r="663" spans="1:50" ht="19.5" customHeight="1" x14ac:dyDescent="0.15">
      <c r="A663" s="318" t="s">
        <v>83</v>
      </c>
      <c r="B663" s="319"/>
      <c r="C663" s="818" t="s">
        <v>84</v>
      </c>
      <c r="D663" s="819"/>
      <c r="E663" s="819"/>
      <c r="F663" s="819"/>
      <c r="G663" s="819"/>
      <c r="H663" s="819"/>
      <c r="I663" s="819"/>
      <c r="J663" s="819"/>
      <c r="K663" s="820"/>
      <c r="L663" s="821" t="s">
        <v>85</v>
      </c>
      <c r="M663" s="822"/>
      <c r="N663" s="822"/>
      <c r="O663" s="822"/>
      <c r="P663" s="822"/>
      <c r="Q663" s="823"/>
      <c r="R663" s="824" t="s">
        <v>354</v>
      </c>
      <c r="S663" s="819"/>
      <c r="T663" s="819"/>
      <c r="U663" s="819"/>
      <c r="V663" s="819"/>
      <c r="W663" s="820"/>
      <c r="X663" s="824" t="s">
        <v>86</v>
      </c>
      <c r="Y663" s="819"/>
      <c r="Z663" s="819"/>
      <c r="AA663" s="819"/>
      <c r="AB663" s="819"/>
      <c r="AC663" s="819"/>
      <c r="AD663" s="819"/>
      <c r="AE663" s="819"/>
      <c r="AF663" s="819"/>
      <c r="AG663" s="819"/>
      <c r="AH663" s="819"/>
      <c r="AI663" s="819"/>
      <c r="AJ663" s="819"/>
      <c r="AK663" s="819"/>
      <c r="AL663" s="819"/>
      <c r="AM663" s="819"/>
      <c r="AN663" s="819"/>
      <c r="AO663" s="819"/>
      <c r="AP663" s="819"/>
      <c r="AQ663" s="819"/>
      <c r="AR663" s="819"/>
      <c r="AS663" s="819"/>
      <c r="AT663" s="819"/>
      <c r="AU663" s="819"/>
      <c r="AV663" s="819"/>
      <c r="AW663" s="819"/>
      <c r="AX663" s="825"/>
    </row>
    <row r="664" spans="1:50" ht="19.5" customHeight="1" x14ac:dyDescent="0.15">
      <c r="A664" s="320"/>
      <c r="B664" s="321"/>
      <c r="C664" s="849" t="s">
        <v>438</v>
      </c>
      <c r="D664" s="850"/>
      <c r="E664" s="850"/>
      <c r="F664" s="850"/>
      <c r="G664" s="850"/>
      <c r="H664" s="850"/>
      <c r="I664" s="850"/>
      <c r="J664" s="850"/>
      <c r="K664" s="851"/>
      <c r="L664" s="852">
        <v>0.3</v>
      </c>
      <c r="M664" s="852"/>
      <c r="N664" s="852"/>
      <c r="O664" s="852"/>
      <c r="P664" s="852"/>
      <c r="Q664" s="852"/>
      <c r="R664" s="176"/>
      <c r="S664" s="177"/>
      <c r="T664" s="177"/>
      <c r="U664" s="177"/>
      <c r="V664" s="177"/>
      <c r="W664" s="178"/>
      <c r="X664" s="334"/>
      <c r="Y664" s="335"/>
      <c r="Z664" s="335"/>
      <c r="AA664" s="335"/>
      <c r="AB664" s="335"/>
      <c r="AC664" s="335"/>
      <c r="AD664" s="335"/>
      <c r="AE664" s="335"/>
      <c r="AF664" s="335"/>
      <c r="AG664" s="335"/>
      <c r="AH664" s="335"/>
      <c r="AI664" s="335"/>
      <c r="AJ664" s="335"/>
      <c r="AK664" s="335"/>
      <c r="AL664" s="335"/>
      <c r="AM664" s="335"/>
      <c r="AN664" s="335"/>
      <c r="AO664" s="335"/>
      <c r="AP664" s="335"/>
      <c r="AQ664" s="335"/>
      <c r="AR664" s="335"/>
      <c r="AS664" s="335"/>
      <c r="AT664" s="335"/>
      <c r="AU664" s="335"/>
      <c r="AV664" s="335"/>
      <c r="AW664" s="335"/>
      <c r="AX664" s="336"/>
    </row>
    <row r="665" spans="1:50" ht="19.5" customHeight="1" x14ac:dyDescent="0.15">
      <c r="A665" s="320"/>
      <c r="B665" s="321"/>
      <c r="C665" s="853" t="s">
        <v>398</v>
      </c>
      <c r="D665" s="854"/>
      <c r="E665" s="854"/>
      <c r="F665" s="854"/>
      <c r="G665" s="854"/>
      <c r="H665" s="854"/>
      <c r="I665" s="854"/>
      <c r="J665" s="854"/>
      <c r="K665" s="855"/>
      <c r="L665" s="852">
        <v>1</v>
      </c>
      <c r="M665" s="852"/>
      <c r="N665" s="852"/>
      <c r="O665" s="852"/>
      <c r="P665" s="852"/>
      <c r="Q665" s="852"/>
      <c r="R665" s="162"/>
      <c r="S665" s="163"/>
      <c r="T665" s="163"/>
      <c r="U665" s="163"/>
      <c r="V665" s="163"/>
      <c r="W665" s="164"/>
      <c r="X665" s="315"/>
      <c r="Y665" s="316"/>
      <c r="Z665" s="316"/>
      <c r="AA665" s="316"/>
      <c r="AB665" s="316"/>
      <c r="AC665" s="316"/>
      <c r="AD665" s="316"/>
      <c r="AE665" s="316"/>
      <c r="AF665" s="316"/>
      <c r="AG665" s="316"/>
      <c r="AH665" s="316"/>
      <c r="AI665" s="316"/>
      <c r="AJ665" s="316"/>
      <c r="AK665" s="316"/>
      <c r="AL665" s="316"/>
      <c r="AM665" s="316"/>
      <c r="AN665" s="316"/>
      <c r="AO665" s="316"/>
      <c r="AP665" s="316"/>
      <c r="AQ665" s="316"/>
      <c r="AR665" s="316"/>
      <c r="AS665" s="316"/>
      <c r="AT665" s="316"/>
      <c r="AU665" s="316"/>
      <c r="AV665" s="316"/>
      <c r="AW665" s="316"/>
      <c r="AX665" s="317"/>
    </row>
    <row r="666" spans="1:50" ht="19.5" customHeight="1" x14ac:dyDescent="0.15">
      <c r="A666" s="320"/>
      <c r="B666" s="321"/>
      <c r="C666" s="853"/>
      <c r="D666" s="854"/>
      <c r="E666" s="854"/>
      <c r="F666" s="854"/>
      <c r="G666" s="854"/>
      <c r="H666" s="854"/>
      <c r="I666" s="854"/>
      <c r="J666" s="854"/>
      <c r="K666" s="855"/>
      <c r="L666" s="852"/>
      <c r="M666" s="852"/>
      <c r="N666" s="852"/>
      <c r="O666" s="852"/>
      <c r="P666" s="852"/>
      <c r="Q666" s="852"/>
      <c r="R666" s="162"/>
      <c r="S666" s="163"/>
      <c r="T666" s="163"/>
      <c r="U666" s="163"/>
      <c r="V666" s="163"/>
      <c r="W666" s="164"/>
      <c r="X666" s="315"/>
      <c r="Y666" s="316"/>
      <c r="Z666" s="316"/>
      <c r="AA666" s="316"/>
      <c r="AB666" s="316"/>
      <c r="AC666" s="316"/>
      <c r="AD666" s="316"/>
      <c r="AE666" s="316"/>
      <c r="AF666" s="316"/>
      <c r="AG666" s="316"/>
      <c r="AH666" s="316"/>
      <c r="AI666" s="316"/>
      <c r="AJ666" s="316"/>
      <c r="AK666" s="316"/>
      <c r="AL666" s="316"/>
      <c r="AM666" s="316"/>
      <c r="AN666" s="316"/>
      <c r="AO666" s="316"/>
      <c r="AP666" s="316"/>
      <c r="AQ666" s="316"/>
      <c r="AR666" s="316"/>
      <c r="AS666" s="316"/>
      <c r="AT666" s="316"/>
      <c r="AU666" s="316"/>
      <c r="AV666" s="316"/>
      <c r="AW666" s="316"/>
      <c r="AX666" s="317"/>
    </row>
    <row r="667" spans="1:50" ht="19.5" customHeight="1" x14ac:dyDescent="0.15">
      <c r="A667" s="320"/>
      <c r="B667" s="321"/>
      <c r="C667" s="817"/>
      <c r="D667" s="163"/>
      <c r="E667" s="163"/>
      <c r="F667" s="163"/>
      <c r="G667" s="163"/>
      <c r="H667" s="163"/>
      <c r="I667" s="163"/>
      <c r="J667" s="163"/>
      <c r="K667" s="164"/>
      <c r="L667" s="162"/>
      <c r="M667" s="163"/>
      <c r="N667" s="163"/>
      <c r="O667" s="163"/>
      <c r="P667" s="163"/>
      <c r="Q667" s="164"/>
      <c r="R667" s="162"/>
      <c r="S667" s="163"/>
      <c r="T667" s="163"/>
      <c r="U667" s="163"/>
      <c r="V667" s="163"/>
      <c r="W667" s="164"/>
      <c r="X667" s="315"/>
      <c r="Y667" s="316"/>
      <c r="Z667" s="316"/>
      <c r="AA667" s="316"/>
      <c r="AB667" s="316"/>
      <c r="AC667" s="316"/>
      <c r="AD667" s="316"/>
      <c r="AE667" s="316"/>
      <c r="AF667" s="316"/>
      <c r="AG667" s="316"/>
      <c r="AH667" s="316"/>
      <c r="AI667" s="316"/>
      <c r="AJ667" s="316"/>
      <c r="AK667" s="316"/>
      <c r="AL667" s="316"/>
      <c r="AM667" s="316"/>
      <c r="AN667" s="316"/>
      <c r="AO667" s="316"/>
      <c r="AP667" s="316"/>
      <c r="AQ667" s="316"/>
      <c r="AR667" s="316"/>
      <c r="AS667" s="316"/>
      <c r="AT667" s="316"/>
      <c r="AU667" s="316"/>
      <c r="AV667" s="316"/>
      <c r="AW667" s="316"/>
      <c r="AX667" s="317"/>
    </row>
    <row r="668" spans="1:50" ht="19.5" customHeight="1" x14ac:dyDescent="0.15">
      <c r="A668" s="320"/>
      <c r="B668" s="321"/>
      <c r="C668" s="817"/>
      <c r="D668" s="163"/>
      <c r="E668" s="163"/>
      <c r="F668" s="163"/>
      <c r="G668" s="163"/>
      <c r="H668" s="163"/>
      <c r="I668" s="163"/>
      <c r="J668" s="163"/>
      <c r="K668" s="164"/>
      <c r="L668" s="162"/>
      <c r="M668" s="163"/>
      <c r="N668" s="163"/>
      <c r="O668" s="163"/>
      <c r="P668" s="163"/>
      <c r="Q668" s="164"/>
      <c r="R668" s="162"/>
      <c r="S668" s="163"/>
      <c r="T668" s="163"/>
      <c r="U668" s="163"/>
      <c r="V668" s="163"/>
      <c r="W668" s="164"/>
      <c r="X668" s="315"/>
      <c r="Y668" s="316"/>
      <c r="Z668" s="316"/>
      <c r="AA668" s="316"/>
      <c r="AB668" s="316"/>
      <c r="AC668" s="316"/>
      <c r="AD668" s="316"/>
      <c r="AE668" s="316"/>
      <c r="AF668" s="316"/>
      <c r="AG668" s="316"/>
      <c r="AH668" s="316"/>
      <c r="AI668" s="316"/>
      <c r="AJ668" s="316"/>
      <c r="AK668" s="316"/>
      <c r="AL668" s="316"/>
      <c r="AM668" s="316"/>
      <c r="AN668" s="316"/>
      <c r="AO668" s="316"/>
      <c r="AP668" s="316"/>
      <c r="AQ668" s="316"/>
      <c r="AR668" s="316"/>
      <c r="AS668" s="316"/>
      <c r="AT668" s="316"/>
      <c r="AU668" s="316"/>
      <c r="AV668" s="316"/>
      <c r="AW668" s="316"/>
      <c r="AX668" s="317"/>
    </row>
    <row r="669" spans="1:50" ht="19.5" customHeight="1" x14ac:dyDescent="0.15">
      <c r="A669" s="320"/>
      <c r="B669" s="321"/>
      <c r="C669" s="827"/>
      <c r="D669" s="375"/>
      <c r="E669" s="375"/>
      <c r="F669" s="375"/>
      <c r="G669" s="375"/>
      <c r="H669" s="375"/>
      <c r="I669" s="375"/>
      <c r="J669" s="375"/>
      <c r="K669" s="376"/>
      <c r="L669" s="374"/>
      <c r="M669" s="375"/>
      <c r="N669" s="375"/>
      <c r="O669" s="375"/>
      <c r="P669" s="375"/>
      <c r="Q669" s="376"/>
      <c r="R669" s="374"/>
      <c r="S669" s="375"/>
      <c r="T669" s="375"/>
      <c r="U669" s="375"/>
      <c r="V669" s="375"/>
      <c r="W669" s="376"/>
      <c r="X669" s="315"/>
      <c r="Y669" s="316"/>
      <c r="Z669" s="316"/>
      <c r="AA669" s="316"/>
      <c r="AB669" s="316"/>
      <c r="AC669" s="316"/>
      <c r="AD669" s="316"/>
      <c r="AE669" s="316"/>
      <c r="AF669" s="316"/>
      <c r="AG669" s="316"/>
      <c r="AH669" s="316"/>
      <c r="AI669" s="316"/>
      <c r="AJ669" s="316"/>
      <c r="AK669" s="316"/>
      <c r="AL669" s="316"/>
      <c r="AM669" s="316"/>
      <c r="AN669" s="316"/>
      <c r="AO669" s="316"/>
      <c r="AP669" s="316"/>
      <c r="AQ669" s="316"/>
      <c r="AR669" s="316"/>
      <c r="AS669" s="316"/>
      <c r="AT669" s="316"/>
      <c r="AU669" s="316"/>
      <c r="AV669" s="316"/>
      <c r="AW669" s="316"/>
      <c r="AX669" s="317"/>
    </row>
    <row r="670" spans="1:50" ht="19.5" customHeight="1" thickBot="1" x14ac:dyDescent="0.2">
      <c r="A670" s="322"/>
      <c r="B670" s="323"/>
      <c r="C670" s="828" t="s">
        <v>40</v>
      </c>
      <c r="D670" s="384"/>
      <c r="E670" s="384"/>
      <c r="F670" s="384"/>
      <c r="G670" s="384"/>
      <c r="H670" s="384"/>
      <c r="I670" s="384"/>
      <c r="J670" s="384"/>
      <c r="K670" s="385"/>
      <c r="L670" s="383">
        <v>1</v>
      </c>
      <c r="M670" s="384"/>
      <c r="N670" s="384"/>
      <c r="O670" s="384"/>
      <c r="P670" s="384"/>
      <c r="Q670" s="385"/>
      <c r="R670" s="383"/>
      <c r="S670" s="384"/>
      <c r="T670" s="384"/>
      <c r="U670" s="384"/>
      <c r="V670" s="384"/>
      <c r="W670" s="385"/>
      <c r="X670" s="386"/>
      <c r="Y670" s="387"/>
      <c r="Z670" s="387"/>
      <c r="AA670" s="387"/>
      <c r="AB670" s="387"/>
      <c r="AC670" s="387"/>
      <c r="AD670" s="387"/>
      <c r="AE670" s="387"/>
      <c r="AF670" s="387"/>
      <c r="AG670" s="387"/>
      <c r="AH670" s="387"/>
      <c r="AI670" s="387"/>
      <c r="AJ670" s="387"/>
      <c r="AK670" s="387"/>
      <c r="AL670" s="387"/>
      <c r="AM670" s="387"/>
      <c r="AN670" s="387"/>
      <c r="AO670" s="387"/>
      <c r="AP670" s="387"/>
      <c r="AQ670" s="387"/>
      <c r="AR670" s="387"/>
      <c r="AS670" s="387"/>
      <c r="AT670" s="387"/>
      <c r="AU670" s="387"/>
      <c r="AV670" s="387"/>
      <c r="AW670" s="387"/>
      <c r="AX670" s="388"/>
    </row>
  </sheetData>
  <mergeCells count="2418">
    <mergeCell ref="R667:W667"/>
    <mergeCell ref="X667:AX667"/>
    <mergeCell ref="C668:K668"/>
    <mergeCell ref="L668:Q668"/>
    <mergeCell ref="R668:W668"/>
    <mergeCell ref="X668:AX668"/>
    <mergeCell ref="L665:Q665"/>
    <mergeCell ref="R665:W665"/>
    <mergeCell ref="X665:AX665"/>
    <mergeCell ref="C666:K666"/>
    <mergeCell ref="L666:Q666"/>
    <mergeCell ref="R666:W666"/>
    <mergeCell ref="X666:AX666"/>
    <mergeCell ref="A663:B670"/>
    <mergeCell ref="C663:K663"/>
    <mergeCell ref="L663:Q663"/>
    <mergeCell ref="R663:W663"/>
    <mergeCell ref="X663:AX663"/>
    <mergeCell ref="C664:K664"/>
    <mergeCell ref="L664:Q664"/>
    <mergeCell ref="R664:W664"/>
    <mergeCell ref="X664:AX664"/>
    <mergeCell ref="C665:K665"/>
    <mergeCell ref="G662:O662"/>
    <mergeCell ref="P662:V662"/>
    <mergeCell ref="W662:AC662"/>
    <mergeCell ref="AD662:AJ662"/>
    <mergeCell ref="AK662:AQ662"/>
    <mergeCell ref="AR662:AX662"/>
    <mergeCell ref="G661:O661"/>
    <mergeCell ref="P661:V661"/>
    <mergeCell ref="W661:AC661"/>
    <mergeCell ref="AD661:AJ661"/>
    <mergeCell ref="AK661:AQ661"/>
    <mergeCell ref="AR661:AX661"/>
    <mergeCell ref="C669:K669"/>
    <mergeCell ref="L669:Q669"/>
    <mergeCell ref="R669:W669"/>
    <mergeCell ref="X669:AX669"/>
    <mergeCell ref="C670:K670"/>
    <mergeCell ref="L670:Q670"/>
    <mergeCell ref="R670:W670"/>
    <mergeCell ref="X670:AX670"/>
    <mergeCell ref="C667:K667"/>
    <mergeCell ref="L667:Q667"/>
    <mergeCell ref="AD657:AJ657"/>
    <mergeCell ref="AK657:AQ657"/>
    <mergeCell ref="AR657:AX657"/>
    <mergeCell ref="AR654:AX654"/>
    <mergeCell ref="G655:H660"/>
    <mergeCell ref="I655:O655"/>
    <mergeCell ref="P655:V655"/>
    <mergeCell ref="W655:AC655"/>
    <mergeCell ref="AD655:AJ655"/>
    <mergeCell ref="AK655:AQ655"/>
    <mergeCell ref="AR655:AX655"/>
    <mergeCell ref="I656:O656"/>
    <mergeCell ref="P656:V656"/>
    <mergeCell ref="I660:O660"/>
    <mergeCell ref="P660:V660"/>
    <mergeCell ref="W660:AC660"/>
    <mergeCell ref="AD660:AJ660"/>
    <mergeCell ref="AK660:AQ660"/>
    <mergeCell ref="AR660:AX660"/>
    <mergeCell ref="I659:O659"/>
    <mergeCell ref="P659:V659"/>
    <mergeCell ref="W659:AC659"/>
    <mergeCell ref="AD659:AJ659"/>
    <mergeCell ref="AK659:AQ659"/>
    <mergeCell ref="AR659:AX659"/>
    <mergeCell ref="I658:O658"/>
    <mergeCell ref="P658:V658"/>
    <mergeCell ref="W658:AC658"/>
    <mergeCell ref="AD658:AJ658"/>
    <mergeCell ref="AK658:AQ658"/>
    <mergeCell ref="AR658:AX658"/>
    <mergeCell ref="A652:F652"/>
    <mergeCell ref="G652:AX652"/>
    <mergeCell ref="A653:F653"/>
    <mergeCell ref="G653:AX653"/>
    <mergeCell ref="A654:F662"/>
    <mergeCell ref="G654:O654"/>
    <mergeCell ref="P654:V654"/>
    <mergeCell ref="W654:AC654"/>
    <mergeCell ref="AD654:AJ654"/>
    <mergeCell ref="AK654:AQ654"/>
    <mergeCell ref="A650:F650"/>
    <mergeCell ref="G650:X650"/>
    <mergeCell ref="Y650:AD650"/>
    <mergeCell ref="AE650:AX650"/>
    <mergeCell ref="A651:F651"/>
    <mergeCell ref="G651:AX651"/>
    <mergeCell ref="A648:F648"/>
    <mergeCell ref="G648:X648"/>
    <mergeCell ref="Y648:AD648"/>
    <mergeCell ref="AE648:AP648"/>
    <mergeCell ref="AQ648:AX648"/>
    <mergeCell ref="A649:F649"/>
    <mergeCell ref="G649:X649"/>
    <mergeCell ref="Y649:AD649"/>
    <mergeCell ref="AE649:AX649"/>
    <mergeCell ref="W656:AC656"/>
    <mergeCell ref="AD656:AJ656"/>
    <mergeCell ref="AK656:AQ656"/>
    <mergeCell ref="AR656:AX656"/>
    <mergeCell ref="I657:O657"/>
    <mergeCell ref="P657:V657"/>
    <mergeCell ref="W657:AC657"/>
    <mergeCell ref="AQ646:AX646"/>
    <mergeCell ref="A647:F647"/>
    <mergeCell ref="G647:X647"/>
    <mergeCell ref="Y647:AD647"/>
    <mergeCell ref="AE647:AP647"/>
    <mergeCell ref="AQ647:AX647"/>
    <mergeCell ref="C644:K644"/>
    <mergeCell ref="L644:Q644"/>
    <mergeCell ref="R644:W644"/>
    <mergeCell ref="X644:AX644"/>
    <mergeCell ref="C645:K645"/>
    <mergeCell ref="L645:Q645"/>
    <mergeCell ref="R645:W645"/>
    <mergeCell ref="X645:AX645"/>
    <mergeCell ref="C642:K642"/>
    <mergeCell ref="L642:Q642"/>
    <mergeCell ref="R642:W642"/>
    <mergeCell ref="X642:AX642"/>
    <mergeCell ref="C643:K643"/>
    <mergeCell ref="L643:Q643"/>
    <mergeCell ref="R643:W643"/>
    <mergeCell ref="X643:AX643"/>
    <mergeCell ref="L640:Q640"/>
    <mergeCell ref="R640:W640"/>
    <mergeCell ref="X640:AX640"/>
    <mergeCell ref="C641:K641"/>
    <mergeCell ref="L641:Q641"/>
    <mergeCell ref="R641:W641"/>
    <mergeCell ref="X641:AX641"/>
    <mergeCell ref="A638:B645"/>
    <mergeCell ref="C638:K638"/>
    <mergeCell ref="L638:Q638"/>
    <mergeCell ref="R638:W638"/>
    <mergeCell ref="X638:AX638"/>
    <mergeCell ref="C639:K639"/>
    <mergeCell ref="L639:Q639"/>
    <mergeCell ref="R639:W639"/>
    <mergeCell ref="X639:AX639"/>
    <mergeCell ref="C640:K640"/>
    <mergeCell ref="W631:AC631"/>
    <mergeCell ref="AD631:AJ631"/>
    <mergeCell ref="AK631:AQ631"/>
    <mergeCell ref="AR631:AX631"/>
    <mergeCell ref="I632:O632"/>
    <mergeCell ref="P632:V632"/>
    <mergeCell ref="W632:AC632"/>
    <mergeCell ref="AD632:AJ632"/>
    <mergeCell ref="AK632:AQ632"/>
    <mergeCell ref="AR632:AX632"/>
    <mergeCell ref="G637:O637"/>
    <mergeCell ref="P637:V637"/>
    <mergeCell ref="W637:AC637"/>
    <mergeCell ref="AD637:AJ637"/>
    <mergeCell ref="AK637:AQ637"/>
    <mergeCell ref="AR637:AX637"/>
    <mergeCell ref="G636:O636"/>
    <mergeCell ref="P636:V636"/>
    <mergeCell ref="W636:AC636"/>
    <mergeCell ref="AD636:AJ636"/>
    <mergeCell ref="AK636:AQ636"/>
    <mergeCell ref="AR636:AX636"/>
    <mergeCell ref="I635:O635"/>
    <mergeCell ref="P635:V635"/>
    <mergeCell ref="W635:AC635"/>
    <mergeCell ref="AD635:AJ635"/>
    <mergeCell ref="AK635:AQ635"/>
    <mergeCell ref="AR635:AX635"/>
    <mergeCell ref="AR629:AX629"/>
    <mergeCell ref="G630:H635"/>
    <mergeCell ref="I630:O630"/>
    <mergeCell ref="P630:V630"/>
    <mergeCell ref="W630:AC630"/>
    <mergeCell ref="AD630:AJ630"/>
    <mergeCell ref="AK630:AQ630"/>
    <mergeCell ref="AR630:AX630"/>
    <mergeCell ref="I631:O631"/>
    <mergeCell ref="P631:V631"/>
    <mergeCell ref="A627:F627"/>
    <mergeCell ref="G627:AX627"/>
    <mergeCell ref="A628:F628"/>
    <mergeCell ref="G628:AX628"/>
    <mergeCell ref="A629:F637"/>
    <mergeCell ref="G629:O629"/>
    <mergeCell ref="P629:V629"/>
    <mergeCell ref="W629:AC629"/>
    <mergeCell ref="AD629:AJ629"/>
    <mergeCell ref="AK629:AQ629"/>
    <mergeCell ref="I634:O634"/>
    <mergeCell ref="P634:V634"/>
    <mergeCell ref="W634:AC634"/>
    <mergeCell ref="AD634:AJ634"/>
    <mergeCell ref="AK634:AQ634"/>
    <mergeCell ref="AR634:AX634"/>
    <mergeCell ref="I633:O633"/>
    <mergeCell ref="P633:V633"/>
    <mergeCell ref="W633:AC633"/>
    <mergeCell ref="AD633:AJ633"/>
    <mergeCell ref="AK633:AQ633"/>
    <mergeCell ref="AR633:AX633"/>
    <mergeCell ref="A626:F626"/>
    <mergeCell ref="G626:AX626"/>
    <mergeCell ref="A623:F623"/>
    <mergeCell ref="G623:X623"/>
    <mergeCell ref="Y623:AD623"/>
    <mergeCell ref="AE623:AP623"/>
    <mergeCell ref="AQ623:AX623"/>
    <mergeCell ref="A624:F624"/>
    <mergeCell ref="G624:X624"/>
    <mergeCell ref="Y624:AD624"/>
    <mergeCell ref="AE624:AX624"/>
    <mergeCell ref="AQ621:AX621"/>
    <mergeCell ref="A622:F622"/>
    <mergeCell ref="G622:X622"/>
    <mergeCell ref="Y622:AD622"/>
    <mergeCell ref="AE622:AP622"/>
    <mergeCell ref="AQ622:AX622"/>
    <mergeCell ref="R617:W617"/>
    <mergeCell ref="X617:AX617"/>
    <mergeCell ref="C618:K618"/>
    <mergeCell ref="L618:Q618"/>
    <mergeCell ref="R618:W618"/>
    <mergeCell ref="X618:AX618"/>
    <mergeCell ref="L615:Q615"/>
    <mergeCell ref="R615:W615"/>
    <mergeCell ref="X615:AX615"/>
    <mergeCell ref="C616:K616"/>
    <mergeCell ref="L616:Q616"/>
    <mergeCell ref="R616:W616"/>
    <mergeCell ref="X616:AX616"/>
    <mergeCell ref="A625:F625"/>
    <mergeCell ref="G625:X625"/>
    <mergeCell ref="Y625:AD625"/>
    <mergeCell ref="AE625:AX625"/>
    <mergeCell ref="A613:B620"/>
    <mergeCell ref="C613:K613"/>
    <mergeCell ref="L613:Q613"/>
    <mergeCell ref="R613:W613"/>
    <mergeCell ref="X613:AX613"/>
    <mergeCell ref="C614:K614"/>
    <mergeCell ref="L614:Q614"/>
    <mergeCell ref="R614:W614"/>
    <mergeCell ref="X614:AX614"/>
    <mergeCell ref="C615:K615"/>
    <mergeCell ref="G612:O612"/>
    <mergeCell ref="P612:V612"/>
    <mergeCell ref="W612:AC612"/>
    <mergeCell ref="AD612:AJ612"/>
    <mergeCell ref="AK612:AQ612"/>
    <mergeCell ref="AR612:AX612"/>
    <mergeCell ref="G611:O611"/>
    <mergeCell ref="P611:V611"/>
    <mergeCell ref="W611:AC611"/>
    <mergeCell ref="AD611:AJ611"/>
    <mergeCell ref="AK611:AQ611"/>
    <mergeCell ref="AR611:AX611"/>
    <mergeCell ref="C619:K619"/>
    <mergeCell ref="L619:Q619"/>
    <mergeCell ref="R619:W619"/>
    <mergeCell ref="X619:AX619"/>
    <mergeCell ref="C620:K620"/>
    <mergeCell ref="L620:Q620"/>
    <mergeCell ref="R620:W620"/>
    <mergeCell ref="X620:AX620"/>
    <mergeCell ref="C617:K617"/>
    <mergeCell ref="L617:Q617"/>
    <mergeCell ref="AD607:AJ607"/>
    <mergeCell ref="AK607:AQ607"/>
    <mergeCell ref="AR607:AX607"/>
    <mergeCell ref="AR604:AX604"/>
    <mergeCell ref="G605:H610"/>
    <mergeCell ref="I605:O605"/>
    <mergeCell ref="P605:V605"/>
    <mergeCell ref="W605:AC605"/>
    <mergeCell ref="AD605:AJ605"/>
    <mergeCell ref="AK605:AQ605"/>
    <mergeCell ref="AR605:AX605"/>
    <mergeCell ref="I606:O606"/>
    <mergeCell ref="P606:V606"/>
    <mergeCell ref="I610:O610"/>
    <mergeCell ref="P610:V610"/>
    <mergeCell ref="W610:AC610"/>
    <mergeCell ref="AD610:AJ610"/>
    <mergeCell ref="AK610:AQ610"/>
    <mergeCell ref="AR610:AX610"/>
    <mergeCell ref="I609:O609"/>
    <mergeCell ref="P609:V609"/>
    <mergeCell ref="W609:AC609"/>
    <mergeCell ref="AD609:AJ609"/>
    <mergeCell ref="AK609:AQ609"/>
    <mergeCell ref="AR609:AX609"/>
    <mergeCell ref="I608:O608"/>
    <mergeCell ref="P608:V608"/>
    <mergeCell ref="W608:AC608"/>
    <mergeCell ref="AD608:AJ608"/>
    <mergeCell ref="AK608:AQ608"/>
    <mergeCell ref="AR608:AX608"/>
    <mergeCell ref="A602:F602"/>
    <mergeCell ref="G602:AX602"/>
    <mergeCell ref="A603:F603"/>
    <mergeCell ref="G603:AX603"/>
    <mergeCell ref="A604:F612"/>
    <mergeCell ref="G604:O604"/>
    <mergeCell ref="P604:V604"/>
    <mergeCell ref="W604:AC604"/>
    <mergeCell ref="AD604:AJ604"/>
    <mergeCell ref="AK604:AQ604"/>
    <mergeCell ref="A600:F600"/>
    <mergeCell ref="G600:X600"/>
    <mergeCell ref="Y600:AD600"/>
    <mergeCell ref="AE600:AX600"/>
    <mergeCell ref="A601:F601"/>
    <mergeCell ref="G601:AX601"/>
    <mergeCell ref="A598:F598"/>
    <mergeCell ref="G598:X598"/>
    <mergeCell ref="Y598:AD598"/>
    <mergeCell ref="AE598:AP598"/>
    <mergeCell ref="AQ598:AX598"/>
    <mergeCell ref="A599:F599"/>
    <mergeCell ref="G599:X599"/>
    <mergeCell ref="Y599:AD599"/>
    <mergeCell ref="AE599:AX599"/>
    <mergeCell ref="W606:AC606"/>
    <mergeCell ref="AD606:AJ606"/>
    <mergeCell ref="AK606:AQ606"/>
    <mergeCell ref="AR606:AX606"/>
    <mergeCell ref="I607:O607"/>
    <mergeCell ref="P607:V607"/>
    <mergeCell ref="W607:AC607"/>
    <mergeCell ref="AQ596:AX596"/>
    <mergeCell ref="A597:F597"/>
    <mergeCell ref="G597:X597"/>
    <mergeCell ref="Y597:AD597"/>
    <mergeCell ref="AE597:AP597"/>
    <mergeCell ref="AQ597:AX597"/>
    <mergeCell ref="C594:K594"/>
    <mergeCell ref="L594:Q594"/>
    <mergeCell ref="R594:W594"/>
    <mergeCell ref="X594:AX594"/>
    <mergeCell ref="C595:K595"/>
    <mergeCell ref="L595:Q595"/>
    <mergeCell ref="R595:W595"/>
    <mergeCell ref="X595:AX595"/>
    <mergeCell ref="C592:K592"/>
    <mergeCell ref="L592:Q592"/>
    <mergeCell ref="R592:W592"/>
    <mergeCell ref="X592:AX592"/>
    <mergeCell ref="C593:K593"/>
    <mergeCell ref="L593:Q593"/>
    <mergeCell ref="R593:W593"/>
    <mergeCell ref="X593:AX593"/>
    <mergeCell ref="L590:Q590"/>
    <mergeCell ref="R590:W590"/>
    <mergeCell ref="X590:AX590"/>
    <mergeCell ref="C591:K591"/>
    <mergeCell ref="L591:Q591"/>
    <mergeCell ref="R591:W591"/>
    <mergeCell ref="X591:AX591"/>
    <mergeCell ref="A588:B595"/>
    <mergeCell ref="C588:K588"/>
    <mergeCell ref="L588:Q588"/>
    <mergeCell ref="R588:W588"/>
    <mergeCell ref="X588:AX588"/>
    <mergeCell ref="C589:K589"/>
    <mergeCell ref="L589:Q589"/>
    <mergeCell ref="R589:W589"/>
    <mergeCell ref="X589:AX589"/>
    <mergeCell ref="C590:K590"/>
    <mergeCell ref="W581:AC581"/>
    <mergeCell ref="AD581:AJ581"/>
    <mergeCell ref="AK581:AQ581"/>
    <mergeCell ref="AR581:AX581"/>
    <mergeCell ref="I582:O582"/>
    <mergeCell ref="P582:V582"/>
    <mergeCell ref="W582:AC582"/>
    <mergeCell ref="AD582:AJ582"/>
    <mergeCell ref="AK582:AQ582"/>
    <mergeCell ref="AR582:AX582"/>
    <mergeCell ref="G587:O587"/>
    <mergeCell ref="P587:V587"/>
    <mergeCell ref="W587:AC587"/>
    <mergeCell ref="AD587:AJ587"/>
    <mergeCell ref="AK587:AQ587"/>
    <mergeCell ref="AR587:AX587"/>
    <mergeCell ref="G586:O586"/>
    <mergeCell ref="P586:V586"/>
    <mergeCell ref="W586:AC586"/>
    <mergeCell ref="AD586:AJ586"/>
    <mergeCell ref="AK586:AQ586"/>
    <mergeCell ref="AR586:AX586"/>
    <mergeCell ref="I585:O585"/>
    <mergeCell ref="P585:V585"/>
    <mergeCell ref="W585:AC585"/>
    <mergeCell ref="AD585:AJ585"/>
    <mergeCell ref="AK585:AQ585"/>
    <mergeCell ref="AR585:AX585"/>
    <mergeCell ref="AR579:AX579"/>
    <mergeCell ref="G580:H585"/>
    <mergeCell ref="I580:O580"/>
    <mergeCell ref="P580:V580"/>
    <mergeCell ref="W580:AC580"/>
    <mergeCell ref="AD580:AJ580"/>
    <mergeCell ref="AK580:AQ580"/>
    <mergeCell ref="AR580:AX580"/>
    <mergeCell ref="I581:O581"/>
    <mergeCell ref="P581:V581"/>
    <mergeCell ref="A577:F577"/>
    <mergeCell ref="G577:AX577"/>
    <mergeCell ref="A578:F578"/>
    <mergeCell ref="G578:AX578"/>
    <mergeCell ref="A579:F587"/>
    <mergeCell ref="G579:O579"/>
    <mergeCell ref="P579:V579"/>
    <mergeCell ref="W579:AC579"/>
    <mergeCell ref="AD579:AJ579"/>
    <mergeCell ref="AK579:AQ579"/>
    <mergeCell ref="I584:O584"/>
    <mergeCell ref="P584:V584"/>
    <mergeCell ref="W584:AC584"/>
    <mergeCell ref="AD584:AJ584"/>
    <mergeCell ref="AK584:AQ584"/>
    <mergeCell ref="AR584:AX584"/>
    <mergeCell ref="I583:O583"/>
    <mergeCell ref="P583:V583"/>
    <mergeCell ref="W583:AC583"/>
    <mergeCell ref="AD583:AJ583"/>
    <mergeCell ref="AK583:AQ583"/>
    <mergeCell ref="AR583:AX583"/>
    <mergeCell ref="A576:F576"/>
    <mergeCell ref="G576:AX576"/>
    <mergeCell ref="A573:F573"/>
    <mergeCell ref="G573:X573"/>
    <mergeCell ref="Y573:AD573"/>
    <mergeCell ref="AE573:AP573"/>
    <mergeCell ref="AQ573:AX573"/>
    <mergeCell ref="A574:F574"/>
    <mergeCell ref="G574:X574"/>
    <mergeCell ref="Y574:AD574"/>
    <mergeCell ref="AE574:AX574"/>
    <mergeCell ref="AQ571:AX571"/>
    <mergeCell ref="A572:F572"/>
    <mergeCell ref="G572:X572"/>
    <mergeCell ref="Y572:AD572"/>
    <mergeCell ref="AE572:AP572"/>
    <mergeCell ref="AQ572:AX572"/>
    <mergeCell ref="R567:W567"/>
    <mergeCell ref="X567:AX567"/>
    <mergeCell ref="C568:K568"/>
    <mergeCell ref="L568:Q568"/>
    <mergeCell ref="R568:W568"/>
    <mergeCell ref="X568:AX568"/>
    <mergeCell ref="L565:Q565"/>
    <mergeCell ref="R565:W565"/>
    <mergeCell ref="X565:AX565"/>
    <mergeCell ref="C566:K566"/>
    <mergeCell ref="L566:Q566"/>
    <mergeCell ref="R566:W566"/>
    <mergeCell ref="X566:AX566"/>
    <mergeCell ref="A575:F575"/>
    <mergeCell ref="G575:X575"/>
    <mergeCell ref="Y575:AD575"/>
    <mergeCell ref="AE575:AX575"/>
    <mergeCell ref="A563:B570"/>
    <mergeCell ref="C563:K563"/>
    <mergeCell ref="L563:Q563"/>
    <mergeCell ref="R563:W563"/>
    <mergeCell ref="X563:AX563"/>
    <mergeCell ref="C564:K564"/>
    <mergeCell ref="L564:Q564"/>
    <mergeCell ref="R564:W564"/>
    <mergeCell ref="X564:AX564"/>
    <mergeCell ref="C565:K565"/>
    <mergeCell ref="G562:O562"/>
    <mergeCell ref="P562:V562"/>
    <mergeCell ref="W562:AC562"/>
    <mergeCell ref="AD562:AJ562"/>
    <mergeCell ref="AK562:AQ562"/>
    <mergeCell ref="AR562:AX562"/>
    <mergeCell ref="G561:O561"/>
    <mergeCell ref="P561:V561"/>
    <mergeCell ref="W561:AC561"/>
    <mergeCell ref="AD561:AJ561"/>
    <mergeCell ref="AK561:AQ561"/>
    <mergeCell ref="AR561:AX561"/>
    <mergeCell ref="C569:K569"/>
    <mergeCell ref="L569:Q569"/>
    <mergeCell ref="R569:W569"/>
    <mergeCell ref="X569:AX569"/>
    <mergeCell ref="C570:K570"/>
    <mergeCell ref="L570:Q570"/>
    <mergeCell ref="R570:W570"/>
    <mergeCell ref="X570:AX570"/>
    <mergeCell ref="C567:K567"/>
    <mergeCell ref="L567:Q567"/>
    <mergeCell ref="AD557:AJ557"/>
    <mergeCell ref="AK557:AQ557"/>
    <mergeCell ref="AR557:AX557"/>
    <mergeCell ref="AR554:AX554"/>
    <mergeCell ref="G555:H560"/>
    <mergeCell ref="I555:O555"/>
    <mergeCell ref="P555:V555"/>
    <mergeCell ref="W555:AC555"/>
    <mergeCell ref="AD555:AJ555"/>
    <mergeCell ref="AK555:AQ555"/>
    <mergeCell ref="AR555:AX555"/>
    <mergeCell ref="I556:O556"/>
    <mergeCell ref="P556:V556"/>
    <mergeCell ref="I560:O560"/>
    <mergeCell ref="P560:V560"/>
    <mergeCell ref="W560:AC560"/>
    <mergeCell ref="AD560:AJ560"/>
    <mergeCell ref="AK560:AQ560"/>
    <mergeCell ref="AR560:AX560"/>
    <mergeCell ref="I559:O559"/>
    <mergeCell ref="P559:V559"/>
    <mergeCell ref="W559:AC559"/>
    <mergeCell ref="AD559:AJ559"/>
    <mergeCell ref="AK559:AQ559"/>
    <mergeCell ref="AR559:AX559"/>
    <mergeCell ref="I558:O558"/>
    <mergeCell ref="P558:V558"/>
    <mergeCell ref="W558:AC558"/>
    <mergeCell ref="AD558:AJ558"/>
    <mergeCell ref="AK558:AQ558"/>
    <mergeCell ref="AR558:AX558"/>
    <mergeCell ref="A552:F552"/>
    <mergeCell ref="G552:AX552"/>
    <mergeCell ref="A553:F553"/>
    <mergeCell ref="G553:AX553"/>
    <mergeCell ref="A554:F562"/>
    <mergeCell ref="G554:O554"/>
    <mergeCell ref="P554:V554"/>
    <mergeCell ref="W554:AC554"/>
    <mergeCell ref="AD554:AJ554"/>
    <mergeCell ref="AK554:AQ554"/>
    <mergeCell ref="A550:F550"/>
    <mergeCell ref="G550:X550"/>
    <mergeCell ref="Y550:AD550"/>
    <mergeCell ref="AE550:AX550"/>
    <mergeCell ref="A551:F551"/>
    <mergeCell ref="G551:AX551"/>
    <mergeCell ref="A548:F548"/>
    <mergeCell ref="G548:X548"/>
    <mergeCell ref="Y548:AD548"/>
    <mergeCell ref="AE548:AP548"/>
    <mergeCell ref="AQ548:AX548"/>
    <mergeCell ref="A549:F549"/>
    <mergeCell ref="G549:X549"/>
    <mergeCell ref="Y549:AD549"/>
    <mergeCell ref="AE549:AX549"/>
    <mergeCell ref="W556:AC556"/>
    <mergeCell ref="AD556:AJ556"/>
    <mergeCell ref="AK556:AQ556"/>
    <mergeCell ref="AR556:AX556"/>
    <mergeCell ref="I557:O557"/>
    <mergeCell ref="P557:V557"/>
    <mergeCell ref="W557:AC557"/>
    <mergeCell ref="AQ546:AX546"/>
    <mergeCell ref="A547:F547"/>
    <mergeCell ref="G547:X547"/>
    <mergeCell ref="Y547:AD547"/>
    <mergeCell ref="AE547:AP547"/>
    <mergeCell ref="AQ547:AX547"/>
    <mergeCell ref="C544:K544"/>
    <mergeCell ref="L544:Q544"/>
    <mergeCell ref="R544:W544"/>
    <mergeCell ref="X544:AX544"/>
    <mergeCell ref="C545:K545"/>
    <mergeCell ref="L545:Q545"/>
    <mergeCell ref="R545:W545"/>
    <mergeCell ref="X545:AX545"/>
    <mergeCell ref="C542:K542"/>
    <mergeCell ref="L542:Q542"/>
    <mergeCell ref="R542:W542"/>
    <mergeCell ref="X542:AX542"/>
    <mergeCell ref="C543:K543"/>
    <mergeCell ref="L543:Q543"/>
    <mergeCell ref="R543:W543"/>
    <mergeCell ref="X543:AX543"/>
    <mergeCell ref="L540:Q540"/>
    <mergeCell ref="R540:W540"/>
    <mergeCell ref="X540:AX540"/>
    <mergeCell ref="C541:K541"/>
    <mergeCell ref="L541:Q541"/>
    <mergeCell ref="R541:W541"/>
    <mergeCell ref="X541:AX541"/>
    <mergeCell ref="A538:B545"/>
    <mergeCell ref="C538:K538"/>
    <mergeCell ref="L538:Q538"/>
    <mergeCell ref="R538:W538"/>
    <mergeCell ref="X538:AX538"/>
    <mergeCell ref="C539:K539"/>
    <mergeCell ref="L539:Q539"/>
    <mergeCell ref="R539:W539"/>
    <mergeCell ref="X539:AX539"/>
    <mergeCell ref="C540:K540"/>
    <mergeCell ref="W531:AC531"/>
    <mergeCell ref="AD531:AJ531"/>
    <mergeCell ref="AK531:AQ531"/>
    <mergeCell ref="AR531:AX531"/>
    <mergeCell ref="I532:O532"/>
    <mergeCell ref="P532:V532"/>
    <mergeCell ref="W532:AC532"/>
    <mergeCell ref="AD532:AJ532"/>
    <mergeCell ref="AK532:AQ532"/>
    <mergeCell ref="AR532:AX532"/>
    <mergeCell ref="G537:O537"/>
    <mergeCell ref="P537:V537"/>
    <mergeCell ref="W537:AC537"/>
    <mergeCell ref="AD537:AJ537"/>
    <mergeCell ref="AK537:AQ537"/>
    <mergeCell ref="AR537:AX537"/>
    <mergeCell ref="G536:O536"/>
    <mergeCell ref="P536:V536"/>
    <mergeCell ref="W536:AC536"/>
    <mergeCell ref="AD536:AJ536"/>
    <mergeCell ref="AK536:AQ536"/>
    <mergeCell ref="AR536:AX536"/>
    <mergeCell ref="I535:O535"/>
    <mergeCell ref="P535:V535"/>
    <mergeCell ref="W535:AC535"/>
    <mergeCell ref="AD535:AJ535"/>
    <mergeCell ref="AK535:AQ535"/>
    <mergeCell ref="AR535:AX535"/>
    <mergeCell ref="AR529:AX529"/>
    <mergeCell ref="G530:H535"/>
    <mergeCell ref="I530:O530"/>
    <mergeCell ref="P530:V530"/>
    <mergeCell ref="W530:AC530"/>
    <mergeCell ref="AD530:AJ530"/>
    <mergeCell ref="AK530:AQ530"/>
    <mergeCell ref="AR530:AX530"/>
    <mergeCell ref="I531:O531"/>
    <mergeCell ref="P531:V531"/>
    <mergeCell ref="A527:F527"/>
    <mergeCell ref="G527:AX527"/>
    <mergeCell ref="A528:F528"/>
    <mergeCell ref="G528:AX528"/>
    <mergeCell ref="A529:F537"/>
    <mergeCell ref="G529:O529"/>
    <mergeCell ref="P529:V529"/>
    <mergeCell ref="W529:AC529"/>
    <mergeCell ref="AD529:AJ529"/>
    <mergeCell ref="AK529:AQ529"/>
    <mergeCell ref="I534:O534"/>
    <mergeCell ref="P534:V534"/>
    <mergeCell ref="W534:AC534"/>
    <mergeCell ref="AD534:AJ534"/>
    <mergeCell ref="AK534:AQ534"/>
    <mergeCell ref="AR534:AX534"/>
    <mergeCell ref="I533:O533"/>
    <mergeCell ref="P533:V533"/>
    <mergeCell ref="W533:AC533"/>
    <mergeCell ref="AD533:AJ533"/>
    <mergeCell ref="AK533:AQ533"/>
    <mergeCell ref="AR533:AX533"/>
    <mergeCell ref="A526:F526"/>
    <mergeCell ref="G526:AX526"/>
    <mergeCell ref="A523:F523"/>
    <mergeCell ref="G523:X523"/>
    <mergeCell ref="Y523:AD523"/>
    <mergeCell ref="AE523:AP523"/>
    <mergeCell ref="AQ523:AX523"/>
    <mergeCell ref="A524:F524"/>
    <mergeCell ref="G524:X524"/>
    <mergeCell ref="Y524:AD524"/>
    <mergeCell ref="AE524:AX524"/>
    <mergeCell ref="AQ521:AX521"/>
    <mergeCell ref="A522:F522"/>
    <mergeCell ref="G522:X522"/>
    <mergeCell ref="Y522:AD522"/>
    <mergeCell ref="AE522:AP522"/>
    <mergeCell ref="AQ522:AX522"/>
    <mergeCell ref="R517:W517"/>
    <mergeCell ref="X517:AX517"/>
    <mergeCell ref="C518:K518"/>
    <mergeCell ref="L518:Q518"/>
    <mergeCell ref="R518:W518"/>
    <mergeCell ref="X518:AX518"/>
    <mergeCell ref="L515:Q515"/>
    <mergeCell ref="R515:W515"/>
    <mergeCell ref="X515:AX515"/>
    <mergeCell ref="C516:K516"/>
    <mergeCell ref="L516:Q516"/>
    <mergeCell ref="R516:W516"/>
    <mergeCell ref="X516:AX516"/>
    <mergeCell ref="A525:F525"/>
    <mergeCell ref="G525:X525"/>
    <mergeCell ref="Y525:AD525"/>
    <mergeCell ref="AE525:AX525"/>
    <mergeCell ref="A513:B520"/>
    <mergeCell ref="C513:K513"/>
    <mergeCell ref="L513:Q513"/>
    <mergeCell ref="R513:W513"/>
    <mergeCell ref="X513:AX513"/>
    <mergeCell ref="C514:K514"/>
    <mergeCell ref="L514:Q514"/>
    <mergeCell ref="R514:W514"/>
    <mergeCell ref="X514:AX514"/>
    <mergeCell ref="C515:K515"/>
    <mergeCell ref="G512:O512"/>
    <mergeCell ref="P512:V512"/>
    <mergeCell ref="W512:AC512"/>
    <mergeCell ref="AD512:AJ512"/>
    <mergeCell ref="AK512:AQ512"/>
    <mergeCell ref="AR512:AX512"/>
    <mergeCell ref="G511:O511"/>
    <mergeCell ref="P511:V511"/>
    <mergeCell ref="W511:AC511"/>
    <mergeCell ref="AD511:AJ511"/>
    <mergeCell ref="AK511:AQ511"/>
    <mergeCell ref="AR511:AX511"/>
    <mergeCell ref="C519:K519"/>
    <mergeCell ref="L519:Q519"/>
    <mergeCell ref="R519:W519"/>
    <mergeCell ref="X519:AX519"/>
    <mergeCell ref="C520:K520"/>
    <mergeCell ref="L520:Q520"/>
    <mergeCell ref="R520:W520"/>
    <mergeCell ref="X520:AX520"/>
    <mergeCell ref="C517:K517"/>
    <mergeCell ref="L517:Q517"/>
    <mergeCell ref="AD507:AJ507"/>
    <mergeCell ref="AK507:AQ507"/>
    <mergeCell ref="AR507:AX507"/>
    <mergeCell ref="AR504:AX504"/>
    <mergeCell ref="G505:H510"/>
    <mergeCell ref="I505:O505"/>
    <mergeCell ref="P505:V505"/>
    <mergeCell ref="W505:AC505"/>
    <mergeCell ref="AD505:AJ505"/>
    <mergeCell ref="AK505:AQ505"/>
    <mergeCell ref="AR505:AX505"/>
    <mergeCell ref="I506:O506"/>
    <mergeCell ref="P506:V506"/>
    <mergeCell ref="I510:O510"/>
    <mergeCell ref="P510:V510"/>
    <mergeCell ref="W510:AC510"/>
    <mergeCell ref="AD510:AJ510"/>
    <mergeCell ref="AK510:AQ510"/>
    <mergeCell ref="AR510:AX510"/>
    <mergeCell ref="I509:O509"/>
    <mergeCell ref="P509:V509"/>
    <mergeCell ref="W509:AC509"/>
    <mergeCell ref="AD509:AJ509"/>
    <mergeCell ref="AK509:AQ509"/>
    <mergeCell ref="AR509:AX509"/>
    <mergeCell ref="I508:O508"/>
    <mergeCell ref="P508:V508"/>
    <mergeCell ref="W508:AC508"/>
    <mergeCell ref="AD508:AJ508"/>
    <mergeCell ref="AK508:AQ508"/>
    <mergeCell ref="AR508:AX508"/>
    <mergeCell ref="A502:F502"/>
    <mergeCell ref="G502:AX502"/>
    <mergeCell ref="A503:F503"/>
    <mergeCell ref="G503:AX503"/>
    <mergeCell ref="A504:F512"/>
    <mergeCell ref="G504:O504"/>
    <mergeCell ref="P504:V504"/>
    <mergeCell ref="W504:AC504"/>
    <mergeCell ref="AD504:AJ504"/>
    <mergeCell ref="AK504:AQ504"/>
    <mergeCell ref="A500:F500"/>
    <mergeCell ref="G500:X500"/>
    <mergeCell ref="Y500:AD500"/>
    <mergeCell ref="AE500:AX500"/>
    <mergeCell ref="A501:F501"/>
    <mergeCell ref="G501:AX501"/>
    <mergeCell ref="A498:F498"/>
    <mergeCell ref="G498:X498"/>
    <mergeCell ref="Y498:AD498"/>
    <mergeCell ref="AE498:AP498"/>
    <mergeCell ref="AQ498:AX498"/>
    <mergeCell ref="A499:F499"/>
    <mergeCell ref="G499:X499"/>
    <mergeCell ref="Y499:AD499"/>
    <mergeCell ref="AE499:AX499"/>
    <mergeCell ref="W506:AC506"/>
    <mergeCell ref="AD506:AJ506"/>
    <mergeCell ref="AK506:AQ506"/>
    <mergeCell ref="AR506:AX506"/>
    <mergeCell ref="I507:O507"/>
    <mergeCell ref="P507:V507"/>
    <mergeCell ref="W507:AC507"/>
    <mergeCell ref="AQ496:AX496"/>
    <mergeCell ref="A497:F497"/>
    <mergeCell ref="G497:X497"/>
    <mergeCell ref="Y497:AD497"/>
    <mergeCell ref="AE497:AP497"/>
    <mergeCell ref="AQ497:AX497"/>
    <mergeCell ref="C494:K494"/>
    <mergeCell ref="L494:Q494"/>
    <mergeCell ref="R494:W494"/>
    <mergeCell ref="X494:AX494"/>
    <mergeCell ref="C495:K495"/>
    <mergeCell ref="L495:Q495"/>
    <mergeCell ref="R495:W495"/>
    <mergeCell ref="X495:AX495"/>
    <mergeCell ref="C492:K492"/>
    <mergeCell ref="L492:Q492"/>
    <mergeCell ref="R492:W492"/>
    <mergeCell ref="X492:AX492"/>
    <mergeCell ref="C493:K493"/>
    <mergeCell ref="L493:Q493"/>
    <mergeCell ref="R493:W493"/>
    <mergeCell ref="X493:AX493"/>
    <mergeCell ref="L490:Q490"/>
    <mergeCell ref="R490:W490"/>
    <mergeCell ref="X490:AX490"/>
    <mergeCell ref="C491:K491"/>
    <mergeCell ref="L491:Q491"/>
    <mergeCell ref="R491:W491"/>
    <mergeCell ref="X491:AX491"/>
    <mergeCell ref="A488:B495"/>
    <mergeCell ref="C488:K488"/>
    <mergeCell ref="L488:Q488"/>
    <mergeCell ref="R488:W488"/>
    <mergeCell ref="X488:AX488"/>
    <mergeCell ref="C489:K489"/>
    <mergeCell ref="L489:Q489"/>
    <mergeCell ref="R489:W489"/>
    <mergeCell ref="X489:AX489"/>
    <mergeCell ref="C490:K490"/>
    <mergeCell ref="W481:AC481"/>
    <mergeCell ref="AD481:AJ481"/>
    <mergeCell ref="AK481:AQ481"/>
    <mergeCell ref="AR481:AX481"/>
    <mergeCell ref="I482:O482"/>
    <mergeCell ref="P482:V482"/>
    <mergeCell ref="W482:AC482"/>
    <mergeCell ref="AD482:AJ482"/>
    <mergeCell ref="AK482:AQ482"/>
    <mergeCell ref="AR482:AX482"/>
    <mergeCell ref="G487:O487"/>
    <mergeCell ref="P487:V487"/>
    <mergeCell ref="W487:AC487"/>
    <mergeCell ref="AD487:AJ487"/>
    <mergeCell ref="AK487:AQ487"/>
    <mergeCell ref="AR487:AX487"/>
    <mergeCell ref="G486:O486"/>
    <mergeCell ref="P486:V486"/>
    <mergeCell ref="W486:AC486"/>
    <mergeCell ref="AD486:AJ486"/>
    <mergeCell ref="AK486:AQ486"/>
    <mergeCell ref="AR486:AX486"/>
    <mergeCell ref="I485:O485"/>
    <mergeCell ref="P485:V485"/>
    <mergeCell ref="W485:AC485"/>
    <mergeCell ref="AD485:AJ485"/>
    <mergeCell ref="AK485:AQ485"/>
    <mergeCell ref="AR485:AX485"/>
    <mergeCell ref="AR479:AX479"/>
    <mergeCell ref="G480:H485"/>
    <mergeCell ref="I480:O480"/>
    <mergeCell ref="P480:V480"/>
    <mergeCell ref="W480:AC480"/>
    <mergeCell ref="AD480:AJ480"/>
    <mergeCell ref="AK480:AQ480"/>
    <mergeCell ref="AR480:AX480"/>
    <mergeCell ref="I481:O481"/>
    <mergeCell ref="P481:V481"/>
    <mergeCell ref="A477:F477"/>
    <mergeCell ref="G477:AX477"/>
    <mergeCell ref="A478:F478"/>
    <mergeCell ref="G478:AX478"/>
    <mergeCell ref="A479:F487"/>
    <mergeCell ref="G479:O479"/>
    <mergeCell ref="P479:V479"/>
    <mergeCell ref="W479:AC479"/>
    <mergeCell ref="AD479:AJ479"/>
    <mergeCell ref="AK479:AQ479"/>
    <mergeCell ref="I484:O484"/>
    <mergeCell ref="P484:V484"/>
    <mergeCell ref="W484:AC484"/>
    <mergeCell ref="AD484:AJ484"/>
    <mergeCell ref="AK484:AQ484"/>
    <mergeCell ref="AR484:AX484"/>
    <mergeCell ref="I483:O483"/>
    <mergeCell ref="P483:V483"/>
    <mergeCell ref="W483:AC483"/>
    <mergeCell ref="AD483:AJ483"/>
    <mergeCell ref="AK483:AQ483"/>
    <mergeCell ref="AR483:AX483"/>
    <mergeCell ref="A476:F476"/>
    <mergeCell ref="G476:AX476"/>
    <mergeCell ref="A473:F473"/>
    <mergeCell ref="G473:X473"/>
    <mergeCell ref="Y473:AD473"/>
    <mergeCell ref="AE473:AP473"/>
    <mergeCell ref="AQ473:AX473"/>
    <mergeCell ref="A474:F474"/>
    <mergeCell ref="G474:X474"/>
    <mergeCell ref="Y474:AD474"/>
    <mergeCell ref="AE474:AX474"/>
    <mergeCell ref="AQ471:AX471"/>
    <mergeCell ref="A472:F472"/>
    <mergeCell ref="G472:X472"/>
    <mergeCell ref="Y472:AD472"/>
    <mergeCell ref="AE472:AP472"/>
    <mergeCell ref="AQ472:AX472"/>
    <mergeCell ref="R467:W467"/>
    <mergeCell ref="X467:AX467"/>
    <mergeCell ref="C468:K468"/>
    <mergeCell ref="L468:Q468"/>
    <mergeCell ref="R468:W468"/>
    <mergeCell ref="X468:AX468"/>
    <mergeCell ref="L465:Q465"/>
    <mergeCell ref="R465:W465"/>
    <mergeCell ref="X465:AX465"/>
    <mergeCell ref="C466:K466"/>
    <mergeCell ref="L466:Q466"/>
    <mergeCell ref="R466:W466"/>
    <mergeCell ref="X466:AX466"/>
    <mergeCell ref="A475:F475"/>
    <mergeCell ref="G475:X475"/>
    <mergeCell ref="Y475:AD475"/>
    <mergeCell ref="AE475:AX475"/>
    <mergeCell ref="A463:B470"/>
    <mergeCell ref="C463:K463"/>
    <mergeCell ref="L463:Q463"/>
    <mergeCell ref="R463:W463"/>
    <mergeCell ref="X463:AX463"/>
    <mergeCell ref="C464:K464"/>
    <mergeCell ref="L464:Q464"/>
    <mergeCell ref="R464:W464"/>
    <mergeCell ref="X464:AX464"/>
    <mergeCell ref="C465:K465"/>
    <mergeCell ref="G462:O462"/>
    <mergeCell ref="P462:V462"/>
    <mergeCell ref="W462:AC462"/>
    <mergeCell ref="AD462:AJ462"/>
    <mergeCell ref="AK462:AQ462"/>
    <mergeCell ref="AR462:AX462"/>
    <mergeCell ref="G461:O461"/>
    <mergeCell ref="P461:V461"/>
    <mergeCell ref="W461:AC461"/>
    <mergeCell ref="AD461:AJ461"/>
    <mergeCell ref="AK461:AQ461"/>
    <mergeCell ref="AR461:AX461"/>
    <mergeCell ref="C469:K469"/>
    <mergeCell ref="L469:Q469"/>
    <mergeCell ref="R469:W469"/>
    <mergeCell ref="X469:AX469"/>
    <mergeCell ref="C470:K470"/>
    <mergeCell ref="L470:Q470"/>
    <mergeCell ref="R470:W470"/>
    <mergeCell ref="X470:AX470"/>
    <mergeCell ref="C467:K467"/>
    <mergeCell ref="L467:Q467"/>
    <mergeCell ref="AD457:AJ457"/>
    <mergeCell ref="AK457:AQ457"/>
    <mergeCell ref="AR457:AX457"/>
    <mergeCell ref="AR454:AX454"/>
    <mergeCell ref="G455:H460"/>
    <mergeCell ref="I455:O455"/>
    <mergeCell ref="P455:V455"/>
    <mergeCell ref="W455:AC455"/>
    <mergeCell ref="AD455:AJ455"/>
    <mergeCell ref="AK455:AQ455"/>
    <mergeCell ref="AR455:AX455"/>
    <mergeCell ref="I456:O456"/>
    <mergeCell ref="P456:V456"/>
    <mergeCell ref="I460:O460"/>
    <mergeCell ref="P460:V460"/>
    <mergeCell ref="W460:AC460"/>
    <mergeCell ref="AD460:AJ460"/>
    <mergeCell ref="AK460:AQ460"/>
    <mergeCell ref="AR460:AX460"/>
    <mergeCell ref="I459:O459"/>
    <mergeCell ref="P459:V459"/>
    <mergeCell ref="W459:AC459"/>
    <mergeCell ref="AD459:AJ459"/>
    <mergeCell ref="AK459:AQ459"/>
    <mergeCell ref="AR459:AX459"/>
    <mergeCell ref="I458:O458"/>
    <mergeCell ref="P458:V458"/>
    <mergeCell ref="W458:AC458"/>
    <mergeCell ref="AD458:AJ458"/>
    <mergeCell ref="AK458:AQ458"/>
    <mergeCell ref="AR458:AX458"/>
    <mergeCell ref="A452:F452"/>
    <mergeCell ref="G452:AX452"/>
    <mergeCell ref="A453:F453"/>
    <mergeCell ref="G453:AX453"/>
    <mergeCell ref="A454:F462"/>
    <mergeCell ref="G454:O454"/>
    <mergeCell ref="P454:V454"/>
    <mergeCell ref="W454:AC454"/>
    <mergeCell ref="AD454:AJ454"/>
    <mergeCell ref="AK454:AQ454"/>
    <mergeCell ref="A450:F450"/>
    <mergeCell ref="G450:X450"/>
    <mergeCell ref="Y450:AD450"/>
    <mergeCell ref="AE450:AX450"/>
    <mergeCell ref="A451:F451"/>
    <mergeCell ref="G451:AX451"/>
    <mergeCell ref="A448:F448"/>
    <mergeCell ref="G448:X448"/>
    <mergeCell ref="Y448:AD448"/>
    <mergeCell ref="AE448:AP448"/>
    <mergeCell ref="AQ448:AX448"/>
    <mergeCell ref="A449:F449"/>
    <mergeCell ref="G449:X449"/>
    <mergeCell ref="Y449:AD449"/>
    <mergeCell ref="AE449:AX449"/>
    <mergeCell ref="W456:AC456"/>
    <mergeCell ref="AD456:AJ456"/>
    <mergeCell ref="AK456:AQ456"/>
    <mergeCell ref="AR456:AX456"/>
    <mergeCell ref="I457:O457"/>
    <mergeCell ref="P457:V457"/>
    <mergeCell ref="W457:AC457"/>
    <mergeCell ref="AQ446:AX446"/>
    <mergeCell ref="A447:F447"/>
    <mergeCell ref="G447:X447"/>
    <mergeCell ref="Y447:AD447"/>
    <mergeCell ref="AE447:AP447"/>
    <mergeCell ref="AQ447:AX447"/>
    <mergeCell ref="C444:K444"/>
    <mergeCell ref="L444:Q444"/>
    <mergeCell ref="R444:W444"/>
    <mergeCell ref="X444:AX444"/>
    <mergeCell ref="C445:K445"/>
    <mergeCell ref="L445:Q445"/>
    <mergeCell ref="R445:W445"/>
    <mergeCell ref="X445:AX445"/>
    <mergeCell ref="C442:K442"/>
    <mergeCell ref="L442:Q442"/>
    <mergeCell ref="R442:W442"/>
    <mergeCell ref="X442:AX442"/>
    <mergeCell ref="C443:K443"/>
    <mergeCell ref="L443:Q443"/>
    <mergeCell ref="R443:W443"/>
    <mergeCell ref="X443:AX443"/>
    <mergeCell ref="L440:Q440"/>
    <mergeCell ref="R440:W440"/>
    <mergeCell ref="X440:AX440"/>
    <mergeCell ref="C441:K441"/>
    <mergeCell ref="L441:Q441"/>
    <mergeCell ref="R441:W441"/>
    <mergeCell ref="X441:AX441"/>
    <mergeCell ref="A438:B445"/>
    <mergeCell ref="C438:K438"/>
    <mergeCell ref="L438:Q438"/>
    <mergeCell ref="R438:W438"/>
    <mergeCell ref="X438:AX438"/>
    <mergeCell ref="C439:K439"/>
    <mergeCell ref="L439:Q439"/>
    <mergeCell ref="R439:W439"/>
    <mergeCell ref="X439:AX439"/>
    <mergeCell ref="C440:K440"/>
    <mergeCell ref="W431:AC431"/>
    <mergeCell ref="AD431:AJ431"/>
    <mergeCell ref="AK431:AQ431"/>
    <mergeCell ref="AR431:AX431"/>
    <mergeCell ref="I432:O432"/>
    <mergeCell ref="P432:V432"/>
    <mergeCell ref="W432:AC432"/>
    <mergeCell ref="AD432:AJ432"/>
    <mergeCell ref="AK432:AQ432"/>
    <mergeCell ref="AR432:AX432"/>
    <mergeCell ref="G437:O437"/>
    <mergeCell ref="P437:V437"/>
    <mergeCell ref="W437:AC437"/>
    <mergeCell ref="AD437:AJ437"/>
    <mergeCell ref="AK437:AQ437"/>
    <mergeCell ref="AR437:AX437"/>
    <mergeCell ref="G436:O436"/>
    <mergeCell ref="P436:V436"/>
    <mergeCell ref="W436:AC436"/>
    <mergeCell ref="AD436:AJ436"/>
    <mergeCell ref="AK436:AQ436"/>
    <mergeCell ref="AR436:AX436"/>
    <mergeCell ref="I435:O435"/>
    <mergeCell ref="P435:V435"/>
    <mergeCell ref="W435:AC435"/>
    <mergeCell ref="AD435:AJ435"/>
    <mergeCell ref="AK435:AQ435"/>
    <mergeCell ref="AR435:AX435"/>
    <mergeCell ref="AR429:AX429"/>
    <mergeCell ref="G430:H435"/>
    <mergeCell ref="I430:O430"/>
    <mergeCell ref="P430:V430"/>
    <mergeCell ref="W430:AC430"/>
    <mergeCell ref="AD430:AJ430"/>
    <mergeCell ref="AK430:AQ430"/>
    <mergeCell ref="AR430:AX430"/>
    <mergeCell ref="I431:O431"/>
    <mergeCell ref="P431:V431"/>
    <mergeCell ref="A427:F427"/>
    <mergeCell ref="G427:AX427"/>
    <mergeCell ref="A428:F428"/>
    <mergeCell ref="G428:AX428"/>
    <mergeCell ref="A429:F437"/>
    <mergeCell ref="G429:O429"/>
    <mergeCell ref="P429:V429"/>
    <mergeCell ref="W429:AC429"/>
    <mergeCell ref="AD429:AJ429"/>
    <mergeCell ref="AK429:AQ429"/>
    <mergeCell ref="I434:O434"/>
    <mergeCell ref="P434:V434"/>
    <mergeCell ref="W434:AC434"/>
    <mergeCell ref="AD434:AJ434"/>
    <mergeCell ref="AK434:AQ434"/>
    <mergeCell ref="AR434:AX434"/>
    <mergeCell ref="I433:O433"/>
    <mergeCell ref="P433:V433"/>
    <mergeCell ref="W433:AC433"/>
    <mergeCell ref="AD433:AJ433"/>
    <mergeCell ref="AK433:AQ433"/>
    <mergeCell ref="AR433:AX433"/>
    <mergeCell ref="A426:F426"/>
    <mergeCell ref="G426:AX426"/>
    <mergeCell ref="A423:F423"/>
    <mergeCell ref="G423:X423"/>
    <mergeCell ref="Y423:AD423"/>
    <mergeCell ref="AE423:AP423"/>
    <mergeCell ref="AQ423:AX423"/>
    <mergeCell ref="A424:F424"/>
    <mergeCell ref="G424:X424"/>
    <mergeCell ref="Y424:AD424"/>
    <mergeCell ref="AE424:AX424"/>
    <mergeCell ref="AQ421:AX421"/>
    <mergeCell ref="A422:F422"/>
    <mergeCell ref="G422:X422"/>
    <mergeCell ref="Y422:AD422"/>
    <mergeCell ref="AE422:AP422"/>
    <mergeCell ref="AQ422:AX422"/>
    <mergeCell ref="R417:W417"/>
    <mergeCell ref="X417:AX417"/>
    <mergeCell ref="C418:K418"/>
    <mergeCell ref="L418:Q418"/>
    <mergeCell ref="R418:W418"/>
    <mergeCell ref="X418:AX418"/>
    <mergeCell ref="L415:Q415"/>
    <mergeCell ref="R415:W415"/>
    <mergeCell ref="X415:AX415"/>
    <mergeCell ref="C416:K416"/>
    <mergeCell ref="L416:Q416"/>
    <mergeCell ref="R416:W416"/>
    <mergeCell ref="X416:AX416"/>
    <mergeCell ref="A425:F425"/>
    <mergeCell ref="G425:X425"/>
    <mergeCell ref="Y425:AD425"/>
    <mergeCell ref="AE425:AX425"/>
    <mergeCell ref="A413:B420"/>
    <mergeCell ref="C413:K413"/>
    <mergeCell ref="L413:Q413"/>
    <mergeCell ref="R413:W413"/>
    <mergeCell ref="X413:AX413"/>
    <mergeCell ref="C414:K414"/>
    <mergeCell ref="L414:Q414"/>
    <mergeCell ref="R414:W414"/>
    <mergeCell ref="X414:AX414"/>
    <mergeCell ref="C415:K415"/>
    <mergeCell ref="G412:O412"/>
    <mergeCell ref="P412:V412"/>
    <mergeCell ref="W412:AC412"/>
    <mergeCell ref="AD412:AJ412"/>
    <mergeCell ref="AK412:AQ412"/>
    <mergeCell ref="AR412:AX412"/>
    <mergeCell ref="G411:O411"/>
    <mergeCell ref="P411:V411"/>
    <mergeCell ref="W411:AC411"/>
    <mergeCell ref="AD411:AJ411"/>
    <mergeCell ref="AK411:AQ411"/>
    <mergeCell ref="AR411:AX411"/>
    <mergeCell ref="C419:K419"/>
    <mergeCell ref="L419:Q419"/>
    <mergeCell ref="R419:W419"/>
    <mergeCell ref="X419:AX419"/>
    <mergeCell ref="C420:K420"/>
    <mergeCell ref="L420:Q420"/>
    <mergeCell ref="R420:W420"/>
    <mergeCell ref="X420:AX420"/>
    <mergeCell ref="C417:K417"/>
    <mergeCell ref="L417:Q417"/>
    <mergeCell ref="AD407:AJ407"/>
    <mergeCell ref="AK407:AQ407"/>
    <mergeCell ref="AR407:AX407"/>
    <mergeCell ref="AR404:AX404"/>
    <mergeCell ref="G405:H410"/>
    <mergeCell ref="I405:O405"/>
    <mergeCell ref="P405:V405"/>
    <mergeCell ref="W405:AC405"/>
    <mergeCell ref="AD405:AJ405"/>
    <mergeCell ref="AK405:AQ405"/>
    <mergeCell ref="AR405:AX405"/>
    <mergeCell ref="I406:O406"/>
    <mergeCell ref="P406:V406"/>
    <mergeCell ref="I410:O410"/>
    <mergeCell ref="P410:V410"/>
    <mergeCell ref="W410:AC410"/>
    <mergeCell ref="AD410:AJ410"/>
    <mergeCell ref="AK410:AQ410"/>
    <mergeCell ref="AR410:AX410"/>
    <mergeCell ref="I409:O409"/>
    <mergeCell ref="P409:V409"/>
    <mergeCell ref="W409:AC409"/>
    <mergeCell ref="AD409:AJ409"/>
    <mergeCell ref="AK409:AQ409"/>
    <mergeCell ref="AR409:AX409"/>
    <mergeCell ref="I408:O408"/>
    <mergeCell ref="P408:V408"/>
    <mergeCell ref="W408:AC408"/>
    <mergeCell ref="AD408:AJ408"/>
    <mergeCell ref="AK408:AQ408"/>
    <mergeCell ref="AR408:AX408"/>
    <mergeCell ref="A402:F402"/>
    <mergeCell ref="G402:AX402"/>
    <mergeCell ref="A403:F403"/>
    <mergeCell ref="G403:AX403"/>
    <mergeCell ref="A404:F412"/>
    <mergeCell ref="G404:O404"/>
    <mergeCell ref="P404:V404"/>
    <mergeCell ref="W404:AC404"/>
    <mergeCell ref="AD404:AJ404"/>
    <mergeCell ref="AK404:AQ404"/>
    <mergeCell ref="A400:F400"/>
    <mergeCell ref="G400:X400"/>
    <mergeCell ref="Y400:AD400"/>
    <mergeCell ref="AE400:AX400"/>
    <mergeCell ref="A401:F401"/>
    <mergeCell ref="G401:AX401"/>
    <mergeCell ref="A398:F398"/>
    <mergeCell ref="G398:X398"/>
    <mergeCell ref="Y398:AD398"/>
    <mergeCell ref="AE398:AP398"/>
    <mergeCell ref="AQ398:AX398"/>
    <mergeCell ref="A399:F399"/>
    <mergeCell ref="G399:X399"/>
    <mergeCell ref="Y399:AD399"/>
    <mergeCell ref="AE399:AX399"/>
    <mergeCell ref="W406:AC406"/>
    <mergeCell ref="AD406:AJ406"/>
    <mergeCell ref="AK406:AQ406"/>
    <mergeCell ref="AR406:AX406"/>
    <mergeCell ref="I407:O407"/>
    <mergeCell ref="P407:V407"/>
    <mergeCell ref="W407:AC407"/>
    <mergeCell ref="AQ396:AX396"/>
    <mergeCell ref="A397:F397"/>
    <mergeCell ref="G397:X397"/>
    <mergeCell ref="Y397:AD397"/>
    <mergeCell ref="AE397:AP397"/>
    <mergeCell ref="AQ397:AX397"/>
    <mergeCell ref="C394:K394"/>
    <mergeCell ref="L394:Q394"/>
    <mergeCell ref="R394:W394"/>
    <mergeCell ref="X394:AX394"/>
    <mergeCell ref="C395:K395"/>
    <mergeCell ref="L395:Q395"/>
    <mergeCell ref="R395:W395"/>
    <mergeCell ref="X395:AX395"/>
    <mergeCell ref="C392:K392"/>
    <mergeCell ref="L392:Q392"/>
    <mergeCell ref="R392:W392"/>
    <mergeCell ref="X392:AX392"/>
    <mergeCell ref="C393:K393"/>
    <mergeCell ref="L393:Q393"/>
    <mergeCell ref="R393:W393"/>
    <mergeCell ref="X393:AX393"/>
    <mergeCell ref="L390:Q390"/>
    <mergeCell ref="R390:W390"/>
    <mergeCell ref="X390:AX390"/>
    <mergeCell ref="C391:K391"/>
    <mergeCell ref="L391:Q391"/>
    <mergeCell ref="R391:W391"/>
    <mergeCell ref="X391:AX391"/>
    <mergeCell ref="A388:B395"/>
    <mergeCell ref="C388:K388"/>
    <mergeCell ref="L388:Q388"/>
    <mergeCell ref="R388:W388"/>
    <mergeCell ref="X388:AX388"/>
    <mergeCell ref="C389:K389"/>
    <mergeCell ref="L389:Q389"/>
    <mergeCell ref="R389:W389"/>
    <mergeCell ref="X389:AX389"/>
    <mergeCell ref="C390:K390"/>
    <mergeCell ref="W381:AC381"/>
    <mergeCell ref="AD381:AJ381"/>
    <mergeCell ref="AK381:AQ381"/>
    <mergeCell ref="AR381:AX381"/>
    <mergeCell ref="I382:O382"/>
    <mergeCell ref="P382:V382"/>
    <mergeCell ref="W382:AC382"/>
    <mergeCell ref="AD382:AJ382"/>
    <mergeCell ref="AK382:AQ382"/>
    <mergeCell ref="AR382:AX382"/>
    <mergeCell ref="G387:O387"/>
    <mergeCell ref="P387:V387"/>
    <mergeCell ref="W387:AC387"/>
    <mergeCell ref="AD387:AJ387"/>
    <mergeCell ref="AK387:AQ387"/>
    <mergeCell ref="AR387:AX387"/>
    <mergeCell ref="G386:O386"/>
    <mergeCell ref="P386:V386"/>
    <mergeCell ref="W386:AC386"/>
    <mergeCell ref="AD386:AJ386"/>
    <mergeCell ref="AK386:AQ386"/>
    <mergeCell ref="AR386:AX386"/>
    <mergeCell ref="I385:O385"/>
    <mergeCell ref="P385:V385"/>
    <mergeCell ref="W385:AC385"/>
    <mergeCell ref="AD385:AJ385"/>
    <mergeCell ref="AK385:AQ385"/>
    <mergeCell ref="AR385:AX385"/>
    <mergeCell ref="AR379:AX379"/>
    <mergeCell ref="G380:H385"/>
    <mergeCell ref="I380:O380"/>
    <mergeCell ref="P380:V380"/>
    <mergeCell ref="W380:AC380"/>
    <mergeCell ref="AD380:AJ380"/>
    <mergeCell ref="AK380:AQ380"/>
    <mergeCell ref="AR380:AX380"/>
    <mergeCell ref="I381:O381"/>
    <mergeCell ref="P381:V381"/>
    <mergeCell ref="A377:F377"/>
    <mergeCell ref="G377:AX377"/>
    <mergeCell ref="A378:F378"/>
    <mergeCell ref="G378:AX378"/>
    <mergeCell ref="A379:F387"/>
    <mergeCell ref="G379:O379"/>
    <mergeCell ref="P379:V379"/>
    <mergeCell ref="W379:AC379"/>
    <mergeCell ref="AD379:AJ379"/>
    <mergeCell ref="AK379:AQ379"/>
    <mergeCell ref="I384:O384"/>
    <mergeCell ref="P384:V384"/>
    <mergeCell ref="W384:AC384"/>
    <mergeCell ref="AD384:AJ384"/>
    <mergeCell ref="AK384:AQ384"/>
    <mergeCell ref="AR384:AX384"/>
    <mergeCell ref="I383:O383"/>
    <mergeCell ref="P383:V383"/>
    <mergeCell ref="W383:AC383"/>
    <mergeCell ref="AD383:AJ383"/>
    <mergeCell ref="AK383:AQ383"/>
    <mergeCell ref="AR383:AX383"/>
    <mergeCell ref="A375:F375"/>
    <mergeCell ref="G375:X375"/>
    <mergeCell ref="Y375:AD375"/>
    <mergeCell ref="AE375:AX375"/>
    <mergeCell ref="A376:F376"/>
    <mergeCell ref="G376:AX376"/>
    <mergeCell ref="A373:F373"/>
    <mergeCell ref="G373:X373"/>
    <mergeCell ref="Y373:AD373"/>
    <mergeCell ref="AE373:AP373"/>
    <mergeCell ref="AQ373:AX373"/>
    <mergeCell ref="A374:F374"/>
    <mergeCell ref="G374:X374"/>
    <mergeCell ref="Y374:AD374"/>
    <mergeCell ref="AE374:AX374"/>
    <mergeCell ref="AQ371:AX371"/>
    <mergeCell ref="A372:F372"/>
    <mergeCell ref="G372:X372"/>
    <mergeCell ref="Y372:AD372"/>
    <mergeCell ref="AE372:AP372"/>
    <mergeCell ref="AQ372:AX372"/>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0:AB210"/>
    <mergeCell ref="AC210:AX210"/>
    <mergeCell ref="G211:K211"/>
    <mergeCell ref="L211:X211"/>
    <mergeCell ref="Y211:AB211"/>
    <mergeCell ref="AC211:AG211"/>
    <mergeCell ref="AH211:AT211"/>
    <mergeCell ref="AU211:AX211"/>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8:AB198"/>
    <mergeCell ref="AC198:AX198"/>
    <mergeCell ref="G199:K199"/>
    <mergeCell ref="L199:X199"/>
    <mergeCell ref="Y199:AB199"/>
    <mergeCell ref="AC199:AG199"/>
    <mergeCell ref="AH199:AT199"/>
    <mergeCell ref="AU199:AX199"/>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2:AB192"/>
    <mergeCell ref="AC192:AX192"/>
    <mergeCell ref="G193:K193"/>
    <mergeCell ref="L193:X193"/>
    <mergeCell ref="Y193:AB193"/>
    <mergeCell ref="AC193:AG193"/>
    <mergeCell ref="AH193:AT193"/>
    <mergeCell ref="AU193:AX193"/>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Y187:AB187"/>
    <mergeCell ref="AC187:AG187"/>
    <mergeCell ref="AH187:AT187"/>
    <mergeCell ref="AU187:AX187"/>
    <mergeCell ref="G188:K188"/>
    <mergeCell ref="L188:X188"/>
    <mergeCell ref="Y188:AB188"/>
    <mergeCell ref="AC188:AG188"/>
    <mergeCell ref="AH188:AT188"/>
    <mergeCell ref="AU188:AX188"/>
    <mergeCell ref="M135:T136"/>
    <mergeCell ref="Y135:AF136"/>
    <mergeCell ref="AK135:AR136"/>
    <mergeCell ref="AM113:AT114"/>
    <mergeCell ref="S115:Z116"/>
    <mergeCell ref="AC115:AJ116"/>
    <mergeCell ref="AM115:AT116"/>
    <mergeCell ref="S117:Z119"/>
    <mergeCell ref="AC117:AJ119"/>
    <mergeCell ref="AM117:AT119"/>
    <mergeCell ref="O164:V166"/>
    <mergeCell ref="AG164:AN166"/>
    <mergeCell ref="A168:F175"/>
    <mergeCell ref="A178:F181"/>
    <mergeCell ref="A182:F183"/>
    <mergeCell ref="A186:F215"/>
    <mergeCell ref="G186:AB186"/>
    <mergeCell ref="AC186:AX186"/>
    <mergeCell ref="G187:K187"/>
    <mergeCell ref="L187:X187"/>
    <mergeCell ref="O158:V159"/>
    <mergeCell ref="AG158:AN159"/>
    <mergeCell ref="O160:V161"/>
    <mergeCell ref="AG160:AN161"/>
    <mergeCell ref="O162:V163"/>
    <mergeCell ref="AG162:AN163"/>
    <mergeCell ref="M141:T143"/>
    <mergeCell ref="Y141:AF143"/>
    <mergeCell ref="AK141:AR143"/>
    <mergeCell ref="X147:AE148"/>
    <mergeCell ref="X149:AE150"/>
    <mergeCell ref="X151:AE153"/>
    <mergeCell ref="I105:P106"/>
    <mergeCell ref="S105:Z106"/>
    <mergeCell ref="I107:P109"/>
    <mergeCell ref="S107:Z109"/>
    <mergeCell ref="S113:Z114"/>
    <mergeCell ref="AC113:AJ114"/>
    <mergeCell ref="AL92:AS93"/>
    <mergeCell ref="P94:W95"/>
    <mergeCell ref="AL94:AS95"/>
    <mergeCell ref="P96:W98"/>
    <mergeCell ref="AL96:AS98"/>
    <mergeCell ref="I103:P104"/>
    <mergeCell ref="S103:Z104"/>
    <mergeCell ref="AI73:AP73"/>
    <mergeCell ref="AQ73:AX73"/>
    <mergeCell ref="A74:R74"/>
    <mergeCell ref="A75:F167"/>
    <mergeCell ref="Y79:AF80"/>
    <mergeCell ref="Y81:AF82"/>
    <mergeCell ref="Y83:AF85"/>
    <mergeCell ref="P90:W91"/>
    <mergeCell ref="AL90:AS91"/>
    <mergeCell ref="P92:W93"/>
    <mergeCell ref="M137:T138"/>
    <mergeCell ref="Y137:AF138"/>
    <mergeCell ref="AK137:AR138"/>
    <mergeCell ref="M139:T140"/>
    <mergeCell ref="Y139:AF140"/>
    <mergeCell ref="AK139:AR140"/>
    <mergeCell ref="Y124:AF125"/>
    <mergeCell ref="Y126:AF127"/>
    <mergeCell ref="Y128:AF130"/>
    <mergeCell ref="A69:E69"/>
    <mergeCell ref="F69:AX69"/>
    <mergeCell ref="A70:AX70"/>
    <mergeCell ref="A71:AX71"/>
    <mergeCell ref="A72:AX72"/>
    <mergeCell ref="A73:B73"/>
    <mergeCell ref="C73:J73"/>
    <mergeCell ref="K73:R73"/>
    <mergeCell ref="S73:Z73"/>
    <mergeCell ref="AA73:AH73"/>
    <mergeCell ref="A64:AX64"/>
    <mergeCell ref="A65:AX65"/>
    <mergeCell ref="A66:AX66"/>
    <mergeCell ref="A67:E67"/>
    <mergeCell ref="F67:AX67"/>
    <mergeCell ref="A68:AX68"/>
    <mergeCell ref="C61:F61"/>
    <mergeCell ref="G61:S61"/>
    <mergeCell ref="T61:AF61"/>
    <mergeCell ref="A62:B63"/>
    <mergeCell ref="C62:F62"/>
    <mergeCell ref="G62:AX62"/>
    <mergeCell ref="C63:F63"/>
    <mergeCell ref="G63:AX63"/>
    <mergeCell ref="A58:B61"/>
    <mergeCell ref="C58:AC58"/>
    <mergeCell ref="AD58:AF58"/>
    <mergeCell ref="AG58:AX61"/>
    <mergeCell ref="C59:F59"/>
    <mergeCell ref="G59:S59"/>
    <mergeCell ref="T59:AF59"/>
    <mergeCell ref="C60:F60"/>
    <mergeCell ref="G60:S60"/>
    <mergeCell ref="T60:AF60"/>
    <mergeCell ref="A55:B57"/>
    <mergeCell ref="C55:AC55"/>
    <mergeCell ref="AD55:AF55"/>
    <mergeCell ref="AG55:AX57"/>
    <mergeCell ref="C56:AC56"/>
    <mergeCell ref="AD56:AF56"/>
    <mergeCell ref="C57:AC57"/>
    <mergeCell ref="AD57:AF57"/>
    <mergeCell ref="C52:AC52"/>
    <mergeCell ref="AD52:AF52"/>
    <mergeCell ref="C53:AC53"/>
    <mergeCell ref="AD53:AF53"/>
    <mergeCell ref="C54:AC54"/>
    <mergeCell ref="AD54:AF54"/>
    <mergeCell ref="C48:AC48"/>
    <mergeCell ref="AD48:AF48"/>
    <mergeCell ref="A49:B54"/>
    <mergeCell ref="C49:AC49"/>
    <mergeCell ref="AD49:AF49"/>
    <mergeCell ref="AG49:AX54"/>
    <mergeCell ref="C50:AC50"/>
    <mergeCell ref="AD50:AF50"/>
    <mergeCell ref="C51:AC51"/>
    <mergeCell ref="AD51:AF51"/>
    <mergeCell ref="L37:Q37"/>
    <mergeCell ref="R37:W37"/>
    <mergeCell ref="C38:K38"/>
    <mergeCell ref="L38:Q38"/>
    <mergeCell ref="R38:W38"/>
    <mergeCell ref="C35:K35"/>
    <mergeCell ref="L35:Q35"/>
    <mergeCell ref="R35:W35"/>
    <mergeCell ref="C36:K36"/>
    <mergeCell ref="L36:Q36"/>
    <mergeCell ref="R36:W36"/>
    <mergeCell ref="A44:AX44"/>
    <mergeCell ref="C45:AC45"/>
    <mergeCell ref="AD45:AF45"/>
    <mergeCell ref="AG45:AX45"/>
    <mergeCell ref="A46:B48"/>
    <mergeCell ref="C46:AC46"/>
    <mergeCell ref="AD46:AF46"/>
    <mergeCell ref="AG46:AX48"/>
    <mergeCell ref="C47:AC47"/>
    <mergeCell ref="AD47:AF47"/>
    <mergeCell ref="C41:K41"/>
    <mergeCell ref="L41:Q41"/>
    <mergeCell ref="R41:W41"/>
    <mergeCell ref="X41:AX41"/>
    <mergeCell ref="C42:K42"/>
    <mergeCell ref="L42:Q42"/>
    <mergeCell ref="R42:W42"/>
    <mergeCell ref="X42:AX42"/>
    <mergeCell ref="C33:K33"/>
    <mergeCell ref="L33:Q33"/>
    <mergeCell ref="R33:W33"/>
    <mergeCell ref="C34:K34"/>
    <mergeCell ref="L34:Q34"/>
    <mergeCell ref="R34:W34"/>
    <mergeCell ref="L31:Q31"/>
    <mergeCell ref="R31:W31"/>
    <mergeCell ref="C32:K32"/>
    <mergeCell ref="L32:Q32"/>
    <mergeCell ref="R32:W32"/>
    <mergeCell ref="X32:AX32"/>
    <mergeCell ref="A29:B42"/>
    <mergeCell ref="C29:K29"/>
    <mergeCell ref="L29:Q29"/>
    <mergeCell ref="R29:W29"/>
    <mergeCell ref="X29:AX29"/>
    <mergeCell ref="C30:K30"/>
    <mergeCell ref="L30:Q30"/>
    <mergeCell ref="R30:W30"/>
    <mergeCell ref="X30:AX30"/>
    <mergeCell ref="C31:K31"/>
    <mergeCell ref="C39:K39"/>
    <mergeCell ref="L39:Q39"/>
    <mergeCell ref="R39:W39"/>
    <mergeCell ref="X39:AX39"/>
    <mergeCell ref="C40:K40"/>
    <mergeCell ref="L40:Q40"/>
    <mergeCell ref="R40:W40"/>
    <mergeCell ref="X40:AX40"/>
    <mergeCell ref="X36:AX36"/>
    <mergeCell ref="C37:K37"/>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5" manualBreakCount="15">
    <brk id="42" max="49" man="1"/>
    <brk id="73" max="49" man="1"/>
    <brk id="167" max="49" man="1"/>
    <brk id="176" max="49" man="1"/>
    <brk id="176" max="16383" man="1"/>
    <brk id="184" max="16383" man="1"/>
    <brk id="216" max="49" man="1"/>
    <brk id="271" max="49" man="1"/>
    <brk id="321" max="49" man="1"/>
    <brk id="370" max="16383" man="1"/>
    <brk id="420" max="16383" man="1"/>
    <brk id="470" max="16383" man="1"/>
    <brk id="520" max="16383" man="1"/>
    <brk id="570" max="49" man="1"/>
    <brk id="62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048</vt:lpstr>
      <vt:lpstr>'048'!Print_Area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2014-07-01T11:10:00Z</dcterms:created>
  <dcterms:modified xsi:type="dcterms:W3CDTF">2014-07-03T09:16:49Z</dcterms:modified>
</cp:coreProperties>
</file>