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1025"/>
  </bookViews>
  <sheets>
    <sheet name="030" sheetId="1" r:id="rId1"/>
  </sheets>
  <definedNames>
    <definedName name="_xlnm.Print_Area" localSheetId="0">'030'!$A$1:$AX$345</definedName>
  </definedNames>
  <calcPr calcId="145621"/>
</workbook>
</file>

<file path=xl/calcChain.xml><?xml version="1.0" encoding="utf-8"?>
<calcChain xmlns="http://schemas.openxmlformats.org/spreadsheetml/2006/main">
  <c r="AU134" i="1" l="1"/>
  <c r="Y134" i="1"/>
  <c r="AU130" i="1"/>
  <c r="Y130" i="1"/>
  <c r="AU126" i="1"/>
  <c r="Y126" i="1"/>
  <c r="AU122" i="1"/>
  <c r="Y122" i="1"/>
  <c r="AQ1" i="1"/>
</calcChain>
</file>

<file path=xl/sharedStrings.xml><?xml version="1.0" encoding="utf-8"?>
<sst xmlns="http://schemas.openxmlformats.org/spreadsheetml/2006/main" count="816" uniqueCount="242">
  <si>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</si>
  <si>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</si>
  <si>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</si>
  <si>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</si>
  <si>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中東地域諸国との関係強化</t>
    <rPh sb="0" eb="2">
      <t>チュウトウ</t>
    </rPh>
    <rPh sb="2" eb="4">
      <t>チイキ</t>
    </rPh>
    <rPh sb="4" eb="6">
      <t>ショコク</t>
    </rPh>
    <rPh sb="8" eb="12">
      <t>カンケイキョウカ</t>
    </rPh>
    <phoneticPr fontId="2"/>
  </si>
  <si>
    <t>担当部局庁</t>
    <phoneticPr fontId="4"/>
  </si>
  <si>
    <t>中東アフリカ局</t>
    <rPh sb="0" eb="2">
      <t>チュウトウ</t>
    </rPh>
    <rPh sb="6" eb="7">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</si>
  <si>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</si>
  <si>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</si>
  <si>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</si>
  <si>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</si>
  <si>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中東第一課・中東第二課</t>
    <rPh sb="0" eb="2">
      <t>チュウトウ</t>
    </rPh>
    <rPh sb="2" eb="5">
      <t>ダイイッカ</t>
    </rPh>
    <rPh sb="6" eb="8">
      <t>チュウトウ</t>
    </rPh>
    <rPh sb="8" eb="10">
      <t>ダイニ</t>
    </rPh>
    <rPh sb="10" eb="11">
      <t>カ</t>
    </rPh>
    <phoneticPr fontId="2"/>
  </si>
  <si>
    <t>課長　向　賢一郎
課長　金井　正彰　</t>
    <rPh sb="0" eb="2">
      <t>カチョウ</t>
    </rPh>
    <rPh sb="3" eb="4">
      <t>ムカイ</t>
    </rPh>
    <rPh sb="5" eb="8">
      <t>ケンイチロウ</t>
    </rPh>
    <rPh sb="9" eb="11">
      <t>カチョウ</t>
    </rPh>
    <rPh sb="12" eb="14">
      <t>カナイ</t>
    </rPh>
    <rPh sb="15" eb="17">
      <t>マサアキ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</si>
  <si>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</si>
  <si>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</si>
  <si>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</si>
  <si>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</si>
  <si>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</si>
  <si>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</si>
  <si>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エネルギー安全保障等の観点から，我が国にとって死活的に重要な中東地域諸国との間で，対話や交流計画，周年事業等の機会を捉え，政治・経済・文化の様々な分野，様々なレベルで相互理解を増進し，関係の強化を図る。</t>
    <rPh sb="5" eb="7">
      <t>アンゼン</t>
    </rPh>
    <rPh sb="7" eb="9">
      <t>ホショウ</t>
    </rPh>
    <rPh sb="9" eb="10">
      <t>トウ</t>
    </rPh>
    <rPh sb="11" eb="13">
      <t>カンテン</t>
    </rPh>
    <rPh sb="16" eb="17">
      <t>ワ</t>
    </rPh>
    <rPh sb="18" eb="19">
      <t>クニ</t>
    </rPh>
    <rPh sb="23" eb="26">
      <t>シカツテキ</t>
    </rPh>
    <rPh sb="27" eb="29">
      <t>ジュウヨウ</t>
    </rPh>
    <rPh sb="30" eb="32">
      <t>チュウトウ</t>
    </rPh>
    <rPh sb="32" eb="34">
      <t>チイキ</t>
    </rPh>
    <rPh sb="34" eb="36">
      <t>ショコク</t>
    </rPh>
    <rPh sb="38" eb="39">
      <t>アイダ</t>
    </rPh>
    <rPh sb="41" eb="43">
      <t>タイワ</t>
    </rPh>
    <rPh sb="44" eb="46">
      <t>コウリュウ</t>
    </rPh>
    <rPh sb="46" eb="48">
      <t>ケイカク</t>
    </rPh>
    <rPh sb="49" eb="51">
      <t>シュウネン</t>
    </rPh>
    <rPh sb="51" eb="53">
      <t>ジギョウ</t>
    </rPh>
    <rPh sb="53" eb="54">
      <t>トウ</t>
    </rPh>
    <rPh sb="55" eb="57">
      <t>キカイ</t>
    </rPh>
    <rPh sb="58" eb="59">
      <t>トラ</t>
    </rPh>
    <rPh sb="61" eb="63">
      <t>セイジ</t>
    </rPh>
    <rPh sb="64" eb="66">
      <t>ケイザイ</t>
    </rPh>
    <rPh sb="67" eb="69">
      <t>ブンカ</t>
    </rPh>
    <rPh sb="70" eb="72">
      <t>サマザマ</t>
    </rPh>
    <rPh sb="73" eb="75">
      <t>ブンヤ</t>
    </rPh>
    <rPh sb="76" eb="78">
      <t>サマザマ</t>
    </rPh>
    <rPh sb="83" eb="85">
      <t>ソウゴ</t>
    </rPh>
    <rPh sb="85" eb="87">
      <t>リカイ</t>
    </rPh>
    <rPh sb="88" eb="90">
      <t>ゾウシン</t>
    </rPh>
    <rPh sb="92" eb="94">
      <t>カンケイ</t>
    </rPh>
    <rPh sb="95" eb="97">
      <t>キョウカ</t>
    </rPh>
    <rPh sb="98" eb="99">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</si>
  <si>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</si>
  <si>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①中東諸国との経済外交の推進を目指す。
②日本とイスラム世界との未来への対話を実施する。
③「日・サウジアラビア外交関係樹立６０周年周年事業」を行う。
④ＧＣＣ諸国との経済外交の推進を目指す。
⑤中東アラブ連盟との対話強化を目指す。
⑥サウジアラビアとの政策対話セミナーを行い，ニーズや考え方を把握する。</t>
    <rPh sb="1" eb="3">
      <t>チュウトウ</t>
    </rPh>
    <rPh sb="3" eb="5">
      <t>ショコク</t>
    </rPh>
    <rPh sb="7" eb="9">
      <t>ケイザイ</t>
    </rPh>
    <rPh sb="9" eb="11">
      <t>ガイコウ</t>
    </rPh>
    <rPh sb="12" eb="14">
      <t>スイシン</t>
    </rPh>
    <rPh sb="15" eb="17">
      <t>メザ</t>
    </rPh>
    <rPh sb="21" eb="23">
      <t>ニホン</t>
    </rPh>
    <rPh sb="28" eb="30">
      <t>セカイ</t>
    </rPh>
    <rPh sb="32" eb="34">
      <t>ミライ</t>
    </rPh>
    <rPh sb="36" eb="38">
      <t>タイワ</t>
    </rPh>
    <rPh sb="39" eb="41">
      <t>ジッシ</t>
    </rPh>
    <rPh sb="47" eb="48">
      <t>ニチ</t>
    </rPh>
    <rPh sb="56" eb="58">
      <t>ガイコウ</t>
    </rPh>
    <rPh sb="58" eb="60">
      <t>カンケイ</t>
    </rPh>
    <rPh sb="60" eb="62">
      <t>ジュリツ</t>
    </rPh>
    <rPh sb="64" eb="66">
      <t>シュウネン</t>
    </rPh>
    <rPh sb="66" eb="68">
      <t>シュウネン</t>
    </rPh>
    <rPh sb="68" eb="70">
      <t>ジギョウ</t>
    </rPh>
    <rPh sb="72" eb="73">
      <t>オコナ</t>
    </rPh>
    <rPh sb="80" eb="82">
      <t>ショコク</t>
    </rPh>
    <rPh sb="84" eb="86">
      <t>ケイザイ</t>
    </rPh>
    <rPh sb="86" eb="88">
      <t>ガイコウ</t>
    </rPh>
    <rPh sb="89" eb="91">
      <t>スイシン</t>
    </rPh>
    <rPh sb="92" eb="94">
      <t>メザ</t>
    </rPh>
    <rPh sb="98" eb="100">
      <t>チュウトウ</t>
    </rPh>
    <rPh sb="103" eb="105">
      <t>レンメイ</t>
    </rPh>
    <rPh sb="107" eb="109">
      <t>タイワ</t>
    </rPh>
    <rPh sb="109" eb="111">
      <t>キョウカ</t>
    </rPh>
    <rPh sb="112" eb="114">
      <t>メザ</t>
    </rPh>
    <rPh sb="127" eb="129">
      <t>セイサク</t>
    </rPh>
    <rPh sb="129" eb="131">
      <t>タイワ</t>
    </rPh>
    <rPh sb="136" eb="137">
      <t>オコナ</t>
    </rPh>
    <rPh sb="143" eb="144">
      <t>カンガ</t>
    </rPh>
    <rPh sb="145" eb="146">
      <t>カタ</t>
    </rPh>
    <rPh sb="147" eb="149">
      <t>ハアク</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</si>
  <si>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</si>
  <si>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</si>
  <si>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</si>
  <si>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</si>
  <si>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</si>
  <si>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</si>
  <si>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</si>
  <si>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</si>
  <si>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</si>
  <si>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</si>
  <si>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</si>
  <si>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</si>
  <si>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</si>
  <si>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</si>
  <si>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</si>
  <si>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</si>
  <si>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</si>
  <si>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</si>
  <si>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</si>
  <si>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</si>
  <si>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</si>
  <si>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</si>
  <si>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日・アルジェリア投資協定交渉の妥結及び日・トルコ経済連携協定締結に向けたトルコ側との協議・意見交換。
トルコ及びアルジェリアに対する我が国の輸出額</t>
    <rPh sb="0" eb="1">
      <t>ニチ</t>
    </rPh>
    <rPh sb="8" eb="10">
      <t>トウシ</t>
    </rPh>
    <rPh sb="10" eb="12">
      <t>キョウテイ</t>
    </rPh>
    <rPh sb="12" eb="14">
      <t>コウショウ</t>
    </rPh>
    <rPh sb="15" eb="17">
      <t>ダケツ</t>
    </rPh>
    <rPh sb="17" eb="18">
      <t>オヨ</t>
    </rPh>
    <rPh sb="19" eb="20">
      <t>ニチ</t>
    </rPh>
    <rPh sb="24" eb="26">
      <t>ケイザイ</t>
    </rPh>
    <rPh sb="26" eb="28">
      <t>レンケイ</t>
    </rPh>
    <rPh sb="28" eb="30">
      <t>キョウテイ</t>
    </rPh>
    <rPh sb="30" eb="32">
      <t>テイケツ</t>
    </rPh>
    <rPh sb="33" eb="34">
      <t>ム</t>
    </rPh>
    <rPh sb="39" eb="40">
      <t>ガワ</t>
    </rPh>
    <rPh sb="42" eb="44">
      <t>キョウギ</t>
    </rPh>
    <rPh sb="45" eb="47">
      <t>イケン</t>
    </rPh>
    <rPh sb="47" eb="49">
      <t>コウカン</t>
    </rPh>
    <rPh sb="54" eb="55">
      <t>オヨ</t>
    </rPh>
    <rPh sb="63" eb="64">
      <t>タイ</t>
    </rPh>
    <rPh sb="66" eb="67">
      <t>ワ</t>
    </rPh>
    <rPh sb="68" eb="69">
      <t>クニ</t>
    </rPh>
    <rPh sb="70" eb="73">
      <t>ユシュツガク</t>
    </rPh>
    <phoneticPr fontId="2"/>
  </si>
  <si>
    <t>成果実績</t>
    <rPh sb="0" eb="2">
      <t>セイカ</t>
    </rPh>
    <rPh sb="2" eb="4">
      <t>ジッセキ</t>
    </rPh>
    <phoneticPr fontId="4"/>
  </si>
  <si>
    <t>非公表</t>
    <rPh sb="0" eb="3">
      <t>ヒコウヒョウ</t>
    </rPh>
    <phoneticPr fontId="2"/>
  </si>
  <si>
    <t>目標値</t>
    <rPh sb="0" eb="3">
      <t>モクヒョウチ</t>
    </rPh>
    <phoneticPr fontId="4"/>
  </si>
  <si>
    <t>達成度</t>
    <rPh sb="0" eb="2">
      <t>タッセイ</t>
    </rPh>
    <rPh sb="2" eb="3">
      <t>ド</t>
    </rPh>
    <phoneticPr fontId="4"/>
  </si>
  <si>
    <t>％</t>
    <phoneticPr fontId="4"/>
  </si>
  <si>
    <t>イスラム諸国の間で我が国に対する認識を高め，日本とイスラム諸国の対話・協力のネットワークを拡大する。
参加国数。</t>
    <rPh sb="4" eb="6">
      <t>ショコク</t>
    </rPh>
    <rPh sb="7" eb="8">
      <t>アイダ</t>
    </rPh>
    <rPh sb="9" eb="10">
      <t>ワ</t>
    </rPh>
    <rPh sb="11" eb="12">
      <t>クニ</t>
    </rPh>
    <rPh sb="13" eb="14">
      <t>タイ</t>
    </rPh>
    <rPh sb="16" eb="18">
      <t>ニンシキ</t>
    </rPh>
    <rPh sb="19" eb="20">
      <t>タカ</t>
    </rPh>
    <rPh sb="22" eb="24">
      <t>ニホン</t>
    </rPh>
    <rPh sb="29" eb="31">
      <t>ショコク</t>
    </rPh>
    <rPh sb="32" eb="34">
      <t>タイワ</t>
    </rPh>
    <rPh sb="35" eb="37">
      <t>キョウリョク</t>
    </rPh>
    <rPh sb="45" eb="47">
      <t>カクダイ</t>
    </rPh>
    <rPh sb="51" eb="53">
      <t>サンカ</t>
    </rPh>
    <rPh sb="53" eb="55">
      <t>コクスウ</t>
    </rPh>
    <phoneticPr fontId="2"/>
  </si>
  <si>
    <t>国数</t>
    <rPh sb="0" eb="1">
      <t>クニ</t>
    </rPh>
    <rPh sb="1" eb="2">
      <t>スウ</t>
    </rPh>
    <phoneticPr fontId="2"/>
  </si>
  <si>
    <t>ＧＣＣ各国との経済関連条約（投資協定，租税協定）締結に向けた各国との協議・意見交換
ＧＣＣと我が国との貿易額</t>
    <rPh sb="3" eb="5">
      <t>カッコク</t>
    </rPh>
    <rPh sb="7" eb="9">
      <t>ケイザイ</t>
    </rPh>
    <rPh sb="9" eb="11">
      <t>カンレン</t>
    </rPh>
    <rPh sb="11" eb="13">
      <t>ジョウヤク</t>
    </rPh>
    <rPh sb="14" eb="16">
      <t>トウシ</t>
    </rPh>
    <rPh sb="16" eb="18">
      <t>キョウテイ</t>
    </rPh>
    <rPh sb="19" eb="21">
      <t>ソゼイ</t>
    </rPh>
    <rPh sb="21" eb="23">
      <t>キョウテイ</t>
    </rPh>
    <rPh sb="24" eb="26">
      <t>テイケツ</t>
    </rPh>
    <rPh sb="27" eb="28">
      <t>ム</t>
    </rPh>
    <rPh sb="30" eb="32">
      <t>カッコク</t>
    </rPh>
    <rPh sb="34" eb="36">
      <t>キョウギ</t>
    </rPh>
    <rPh sb="37" eb="39">
      <t>イケン</t>
    </rPh>
    <rPh sb="39" eb="41">
      <t>コウカン</t>
    </rPh>
    <rPh sb="46" eb="47">
      <t>ワ</t>
    </rPh>
    <rPh sb="48" eb="49">
      <t>クニ</t>
    </rPh>
    <rPh sb="51" eb="54">
      <t>ボウエキガク</t>
    </rPh>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</si>
  <si>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</si>
  <si>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</si>
  <si>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</si>
  <si>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各国との交渉及び会合出席のための出張回数</t>
    <rPh sb="0" eb="2">
      <t>カッコク</t>
    </rPh>
    <rPh sb="4" eb="6">
      <t>コウショウ</t>
    </rPh>
    <rPh sb="6" eb="7">
      <t>オヨ</t>
    </rPh>
    <rPh sb="8" eb="10">
      <t>カイゴウ</t>
    </rPh>
    <rPh sb="10" eb="12">
      <t>シュッセキ</t>
    </rPh>
    <rPh sb="16" eb="18">
      <t>シュッチョウ</t>
    </rPh>
    <rPh sb="18" eb="20">
      <t>カイスウ</t>
    </rPh>
    <phoneticPr fontId="2"/>
  </si>
  <si>
    <t>活動実績</t>
    <rPh sb="0" eb="2">
      <t>カツドウ</t>
    </rPh>
    <rPh sb="2" eb="4">
      <t>ジッセキ</t>
    </rPh>
    <phoneticPr fontId="4"/>
  </si>
  <si>
    <t>回</t>
    <rPh sb="0" eb="1">
      <t>カイ</t>
    </rPh>
    <phoneticPr fontId="2"/>
  </si>
  <si>
    <t>-</t>
    <phoneticPr fontId="2"/>
  </si>
  <si>
    <t>―</t>
    <phoneticPr fontId="4"/>
  </si>
  <si>
    <t>当初見込み</t>
    <phoneticPr fontId="4"/>
  </si>
  <si>
    <t>平成２１年度までは「イスラム世界との文明間対話セミナー」を，平成２２年度から２４年度までは「日本とイスラム世界との未来への対話」を，毎年１回中東地域内ないし日本で開催する。</t>
    <rPh sb="0" eb="2">
      <t>ヘイセイ</t>
    </rPh>
    <rPh sb="4" eb="6">
      <t>ネンド</t>
    </rPh>
    <rPh sb="14" eb="16">
      <t>セカイ</t>
    </rPh>
    <rPh sb="18" eb="20">
      <t>ブンメイ</t>
    </rPh>
    <rPh sb="20" eb="21">
      <t>アイダ</t>
    </rPh>
    <rPh sb="21" eb="23">
      <t>タイワ</t>
    </rPh>
    <rPh sb="30" eb="32">
      <t>ヘイセイ</t>
    </rPh>
    <rPh sb="34" eb="36">
      <t>ネンド</t>
    </rPh>
    <rPh sb="40" eb="42">
      <t>ネンド</t>
    </rPh>
    <rPh sb="46" eb="48">
      <t>ニホン</t>
    </rPh>
    <rPh sb="53" eb="55">
      <t>セカイ</t>
    </rPh>
    <rPh sb="57" eb="59">
      <t>ミライ</t>
    </rPh>
    <rPh sb="61" eb="63">
      <t>タイワ</t>
    </rPh>
    <rPh sb="66" eb="68">
      <t>マイトシ</t>
    </rPh>
    <rPh sb="69" eb="70">
      <t>カイ</t>
    </rPh>
    <rPh sb="70" eb="72">
      <t>チュウトウ</t>
    </rPh>
    <rPh sb="72" eb="75">
      <t>チイキナイ</t>
    </rPh>
    <rPh sb="78" eb="80">
      <t>ニホン</t>
    </rPh>
    <rPh sb="81" eb="83">
      <t>カイサイ</t>
    </rPh>
    <phoneticPr fontId="2"/>
  </si>
  <si>
    <t>―</t>
    <phoneticPr fontId="4"/>
  </si>
  <si>
    <t>当初見込み</t>
    <phoneticPr fontId="4"/>
  </si>
  <si>
    <t>交渉会合等</t>
    <rPh sb="0" eb="2">
      <t>コウショウ</t>
    </rPh>
    <rPh sb="2" eb="4">
      <t>カイゴウ</t>
    </rPh>
    <rPh sb="4" eb="5">
      <t>ナド</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</si>
  <si>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</si>
  <si>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</si>
  <si>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</si>
  <si>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平成２５年度実績額÷交渉回数及び会合数　　　　　　　　　　　　　　</t>
    <rPh sb="0" eb="2">
      <t>ヘイセイ</t>
    </rPh>
    <rPh sb="4" eb="6">
      <t>ネンド</t>
    </rPh>
    <rPh sb="6" eb="9">
      <t>ジッセキガク</t>
    </rPh>
    <rPh sb="10" eb="12">
      <t>コウショウ</t>
    </rPh>
    <rPh sb="12" eb="14">
      <t>カイスウ</t>
    </rPh>
    <rPh sb="14" eb="15">
      <t>オヨ</t>
    </rPh>
    <rPh sb="16" eb="18">
      <t>カイゴウ</t>
    </rPh>
    <rPh sb="18" eb="19">
      <t>カズ</t>
    </rPh>
    <phoneticPr fontId="4"/>
  </si>
  <si>
    <t>-</t>
    <phoneticPr fontId="2"/>
  </si>
  <si>
    <t>計算式</t>
    <rPh sb="0" eb="2">
      <t>ケイサン</t>
    </rPh>
    <rPh sb="2" eb="3">
      <t>シキ</t>
    </rPh>
    <phoneticPr fontId="4"/>
  </si>
  <si>
    <t>　　/</t>
    <phoneticPr fontId="4"/>
  </si>
  <si>
    <t>7/6</t>
    <phoneticPr fontId="2"/>
  </si>
  <si>
    <t>１／１</t>
    <phoneticPr fontId="2"/>
  </si>
  <si>
    <t>毎年実績額÷会合数　　　　　　　　　　　　　　</t>
    <rPh sb="0" eb="2">
      <t>マイトシ</t>
    </rPh>
    <rPh sb="2" eb="5">
      <t>ジッセキガク</t>
    </rPh>
    <rPh sb="6" eb="8">
      <t>カイゴウ</t>
    </rPh>
    <rPh sb="8" eb="9">
      <t>スウ</t>
    </rPh>
    <phoneticPr fontId="4"/>
  </si>
  <si>
    <t>16／3</t>
    <phoneticPr fontId="2"/>
  </si>
  <si>
    <t>3／4</t>
    <phoneticPr fontId="2"/>
  </si>
  <si>
    <t>11／9</t>
    <phoneticPr fontId="2"/>
  </si>
  <si>
    <t>１8/7</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</si>
  <si>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</si>
  <si>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</si>
  <si>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</si>
  <si>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</si>
  <si>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中東諸国における経済外交推進関連経費</t>
    <rPh sb="0" eb="2">
      <t>チュウトウ</t>
    </rPh>
    <rPh sb="2" eb="4">
      <t>ショコク</t>
    </rPh>
    <rPh sb="8" eb="10">
      <t>ケイザイ</t>
    </rPh>
    <rPh sb="10" eb="12">
      <t>ガイコウ</t>
    </rPh>
    <rPh sb="12" eb="14">
      <t>スイシン</t>
    </rPh>
    <rPh sb="14" eb="16">
      <t>カンレン</t>
    </rPh>
    <rPh sb="16" eb="18">
      <t>ケイヒ</t>
    </rPh>
    <phoneticPr fontId="2"/>
  </si>
  <si>
    <t>日・中東間対話関連経費</t>
    <rPh sb="0" eb="1">
      <t>ニチ</t>
    </rPh>
    <rPh sb="2" eb="5">
      <t>チュウトウカン</t>
    </rPh>
    <rPh sb="5" eb="7">
      <t>タイワ</t>
    </rPh>
    <rPh sb="7" eb="9">
      <t>カンレン</t>
    </rPh>
    <rPh sb="9" eb="11">
      <t>ケイヒ</t>
    </rPh>
    <phoneticPr fontId="2"/>
  </si>
  <si>
    <t>中東諸国における周年記念事業</t>
    <rPh sb="0" eb="2">
      <t>チュウトウ</t>
    </rPh>
    <rPh sb="2" eb="4">
      <t>ショコク</t>
    </rPh>
    <rPh sb="8" eb="10">
      <t>シュウネン</t>
    </rPh>
    <rPh sb="10" eb="12">
      <t>キネン</t>
    </rPh>
    <rPh sb="12" eb="14">
      <t>ジギョウ</t>
    </rPh>
    <phoneticPr fontId="2"/>
  </si>
  <si>
    <t>ＧＣＣ諸国との経済連携関連経費</t>
    <rPh sb="3" eb="5">
      <t>ショコク</t>
    </rPh>
    <rPh sb="7" eb="9">
      <t>ケイザイ</t>
    </rPh>
    <rPh sb="9" eb="11">
      <t>レンケイ</t>
    </rPh>
    <rPh sb="11" eb="13">
      <t>カンレン</t>
    </rPh>
    <rPh sb="13" eb="15">
      <t>ケイヒ</t>
    </rPh>
    <phoneticPr fontId="2"/>
  </si>
  <si>
    <t>中東・アラブ連盟との対話強化</t>
    <rPh sb="0" eb="2">
      <t>チュウトウ</t>
    </rPh>
    <rPh sb="6" eb="8">
      <t>レンメイ</t>
    </rPh>
    <rPh sb="10" eb="12">
      <t>タイワ</t>
    </rPh>
    <rPh sb="12" eb="14">
      <t>キョウカ</t>
    </rPh>
    <phoneticPr fontId="2"/>
  </si>
  <si>
    <t>サウジアラビアとの政策対話セミナー</t>
    <rPh sb="9" eb="11">
      <t>セイサク</t>
    </rPh>
    <rPh sb="11" eb="13">
      <t>タイワ</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</si>
  <si>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</si>
  <si>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</si>
  <si>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</si>
  <si>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</si>
  <si>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</si>
  <si>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</si>
  <si>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</si>
  <si>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我が国は中東地域に原油輸入の約９割を依存しており，そのような中東地域諸国との関係強化は重要且つ国が率先して取り組むべき事業である。</t>
    <rPh sb="0" eb="1">
      <t>ワ</t>
    </rPh>
    <rPh sb="2" eb="3">
      <t>クニ</t>
    </rPh>
    <rPh sb="4" eb="6">
      <t>チュウトウ</t>
    </rPh>
    <rPh sb="6" eb="8">
      <t>チイキ</t>
    </rPh>
    <rPh sb="9" eb="11">
      <t>ゲンユ</t>
    </rPh>
    <rPh sb="11" eb="13">
      <t>ユニュウ</t>
    </rPh>
    <rPh sb="14" eb="15">
      <t>ヤク</t>
    </rPh>
    <rPh sb="16" eb="17">
      <t>ワリ</t>
    </rPh>
    <rPh sb="18" eb="20">
      <t>イゾン</t>
    </rPh>
    <rPh sb="30" eb="32">
      <t>チュウトウ</t>
    </rPh>
    <rPh sb="32" eb="34">
      <t>チイキ</t>
    </rPh>
    <rPh sb="34" eb="36">
      <t>ショコク</t>
    </rPh>
    <rPh sb="38" eb="42">
      <t>カンケイキョウカ</t>
    </rPh>
    <rPh sb="43" eb="45">
      <t>ジュウヨウ</t>
    </rPh>
    <rPh sb="45" eb="46">
      <t>カ</t>
    </rPh>
    <rPh sb="47" eb="48">
      <t>クニ</t>
    </rPh>
    <rPh sb="49" eb="51">
      <t>ソッセン</t>
    </rPh>
    <rPh sb="53" eb="54">
      <t>ト</t>
    </rPh>
    <rPh sb="55" eb="56">
      <t>ク</t>
    </rPh>
    <rPh sb="59" eb="61">
      <t>ジギョウ</t>
    </rPh>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</si>
  <si>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</si>
  <si>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</si>
  <si>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</si>
  <si>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</si>
  <si>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</si>
  <si>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2"/>
  </si>
  <si>
    <t>本事業の支出は目的に即したものであり，支出先の選定，受益者との負担関係，単位当たりコストの水準等はいずれも問題はなかった。</t>
    <rPh sb="0" eb="1">
      <t>ホン</t>
    </rPh>
    <rPh sb="1" eb="3">
      <t>ジギョウ</t>
    </rPh>
    <rPh sb="4" eb="6">
      <t>シシュツ</t>
    </rPh>
    <rPh sb="7" eb="9">
      <t>モクテキ</t>
    </rPh>
    <rPh sb="10" eb="11">
      <t>ソク</t>
    </rPh>
    <rPh sb="19" eb="22">
      <t>シシュツサキ</t>
    </rPh>
    <rPh sb="23" eb="25">
      <t>センテイ</t>
    </rPh>
    <rPh sb="26" eb="29">
      <t>ジュエキシャ</t>
    </rPh>
    <rPh sb="31" eb="33">
      <t>フタン</t>
    </rPh>
    <rPh sb="33" eb="35">
      <t>カンケイ</t>
    </rPh>
    <rPh sb="36" eb="38">
      <t>タンイ</t>
    </rPh>
    <rPh sb="38" eb="39">
      <t>ア</t>
    </rPh>
    <rPh sb="45" eb="47">
      <t>スイジュン</t>
    </rPh>
    <rPh sb="47" eb="48">
      <t>トウ</t>
    </rPh>
    <rPh sb="53" eb="55">
      <t>モンダイ</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</si>
  <si>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</si>
  <si>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</si>
  <si>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</si>
  <si>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</si>
  <si>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</si>
  <si>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</si>
  <si>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</si>
  <si>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事業はいずれも大きな問題なく実施され，成果についてはＨＰ等も活用して積極的に広報を行った。</t>
    <rPh sb="0" eb="2">
      <t>ジギョウ</t>
    </rPh>
    <rPh sb="7" eb="8">
      <t>オオ</t>
    </rPh>
    <rPh sb="10" eb="12">
      <t>モンダイ</t>
    </rPh>
    <rPh sb="14" eb="16">
      <t>ジッシ</t>
    </rPh>
    <rPh sb="19" eb="21">
      <t>セイカ</t>
    </rPh>
    <rPh sb="28" eb="29">
      <t>トウ</t>
    </rPh>
    <rPh sb="30" eb="32">
      <t>カツヨウ</t>
    </rPh>
    <rPh sb="34" eb="37">
      <t>セッキョクテキ</t>
    </rPh>
    <rPh sb="38" eb="40">
      <t>コウホウ</t>
    </rPh>
    <rPh sb="41" eb="42">
      <t>オコナ</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</si>
  <si>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</si>
  <si>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</si>
  <si>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</si>
  <si>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</si>
  <si>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</si>
  <si>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</si>
  <si>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</si>
  <si>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</si>
  <si>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</si>
  <si>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点検の結果，国費投入の必要性，事業の効率性，事業の有効性のいずれにおいても問題はないと判断した。</t>
    <rPh sb="0" eb="2">
      <t>テンケン</t>
    </rPh>
    <rPh sb="3" eb="5">
      <t>ケッカ</t>
    </rPh>
    <rPh sb="6" eb="8">
      <t>コクヒ</t>
    </rPh>
    <rPh sb="8" eb="10">
      <t>トウニュウ</t>
    </rPh>
    <rPh sb="11" eb="14">
      <t>ヒツヨウセイ</t>
    </rPh>
    <rPh sb="15" eb="17">
      <t>ジギョウ</t>
    </rPh>
    <rPh sb="18" eb="21">
      <t>コウリツセイ</t>
    </rPh>
    <rPh sb="22" eb="24">
      <t>ジギョウ</t>
    </rPh>
    <rPh sb="25" eb="28">
      <t>ユウコウセイ</t>
    </rPh>
    <rPh sb="37" eb="39">
      <t>モンダイ</t>
    </rPh>
    <rPh sb="43" eb="45">
      <t>ハンダン</t>
    </rPh>
    <phoneticPr fontId="2"/>
  </si>
  <si>
    <t>改善の
方向性</t>
    <rPh sb="0" eb="2">
      <t>カイゼン</t>
    </rPh>
    <rPh sb="4" eb="7">
      <t>ホウコウセイ</t>
    </rPh>
    <phoneticPr fontId="4"/>
  </si>
  <si>
    <t>引き続き，限られた予算であることを念頭に置き，執行実績を考慮し、また入札等を用いて適切な予算要求及び執行に努める。</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</si>
  <si>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</si>
  <si>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</si>
  <si>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</si>
  <si>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</si>
  <si>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（１）中東地域における経済外交推進関連経費（Ａ－Ｂブロック）
（２）日・中東間対話関連経費（Ｃ－Ｄブロック）
（３）ＧＣＣ諸国との経済連携関係経費（Ｅ－Ｆブロック）
（４）中東アラブ連盟との対話強化（Ｇブロック）
（５）サウジアラビアとの政策対話セミナー（Ｈ－Ｊブロック）</t>
    <rPh sb="3" eb="5">
      <t>チュウトウ</t>
    </rPh>
    <rPh sb="5" eb="7">
      <t>チイキ</t>
    </rPh>
    <rPh sb="11" eb="13">
      <t>ケイザイ</t>
    </rPh>
    <rPh sb="13" eb="15">
      <t>ガイコウ</t>
    </rPh>
    <rPh sb="15" eb="17">
      <t>スイシン</t>
    </rPh>
    <rPh sb="17" eb="19">
      <t>カンレン</t>
    </rPh>
    <rPh sb="19" eb="21">
      <t>ケイヒ</t>
    </rPh>
    <rPh sb="34" eb="35">
      <t>ニチ</t>
    </rPh>
    <rPh sb="36" eb="38">
      <t>チュウトウ</t>
    </rPh>
    <rPh sb="38" eb="39">
      <t>アイダ</t>
    </rPh>
    <rPh sb="39" eb="41">
      <t>タイワ</t>
    </rPh>
    <rPh sb="41" eb="43">
      <t>カンレン</t>
    </rPh>
    <rPh sb="43" eb="45">
      <t>ケイヒ</t>
    </rPh>
    <rPh sb="61" eb="63">
      <t>ショコク</t>
    </rPh>
    <rPh sb="65" eb="67">
      <t>ケイザイ</t>
    </rPh>
    <rPh sb="67" eb="69">
      <t>レンケイ</t>
    </rPh>
    <rPh sb="69" eb="71">
      <t>カンケイ</t>
    </rPh>
    <rPh sb="71" eb="73">
      <t>ケイヒ</t>
    </rPh>
    <rPh sb="86" eb="88">
      <t>チュウトウ</t>
    </rPh>
    <rPh sb="91" eb="93">
      <t>レンメイ</t>
    </rPh>
    <rPh sb="95" eb="97">
      <t>タイワ</t>
    </rPh>
    <rPh sb="97" eb="99">
      <t>キョウカ</t>
    </rPh>
    <rPh sb="119" eb="121">
      <t>セイサク</t>
    </rPh>
    <rPh sb="121" eb="123">
      <t>タイワ</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</si>
  <si>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</si>
  <si>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</si>
  <si>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</si>
  <si>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</si>
  <si>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</si>
  <si>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</si>
  <si>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（１）中東地域における経済外交推進関連経費</t>
    <rPh sb="3" eb="5">
      <t>チュウトウ</t>
    </rPh>
    <rPh sb="5" eb="7">
      <t>チイキ</t>
    </rPh>
    <rPh sb="11" eb="13">
      <t>ケイザイ</t>
    </rPh>
    <rPh sb="13" eb="15">
      <t>ガイコウ</t>
    </rPh>
    <rPh sb="15" eb="17">
      <t>スイシン</t>
    </rPh>
    <rPh sb="17" eb="19">
      <t>カンレン</t>
    </rPh>
    <rPh sb="19" eb="21">
      <t>ケイヒ</t>
    </rPh>
    <phoneticPr fontId="2"/>
  </si>
  <si>
    <t>（２）日・中東間対話関連経費</t>
    <rPh sb="3" eb="4">
      <t>ニチ</t>
    </rPh>
    <rPh sb="5" eb="8">
      <t>チュウトウカン</t>
    </rPh>
    <rPh sb="8" eb="10">
      <t>タイワ</t>
    </rPh>
    <rPh sb="10" eb="12">
      <t>カンレン</t>
    </rPh>
    <rPh sb="12" eb="14">
      <t>ケイヒ</t>
    </rPh>
    <phoneticPr fontId="2"/>
  </si>
  <si>
    <t>（３）ＧＣＣ諸国との経済連携関係経費</t>
    <rPh sb="6" eb="8">
      <t>ショコク</t>
    </rPh>
    <rPh sb="10" eb="12">
      <t>ケイザイ</t>
    </rPh>
    <rPh sb="12" eb="14">
      <t>レンケイ</t>
    </rPh>
    <rPh sb="14" eb="16">
      <t>カンケイ</t>
    </rPh>
    <rPh sb="16" eb="18">
      <t>ケイヒ</t>
    </rPh>
    <phoneticPr fontId="2"/>
  </si>
  <si>
    <t>（４）中東アラブ連盟との対話強化</t>
    <rPh sb="3" eb="5">
      <t>チュウトウ</t>
    </rPh>
    <rPh sb="8" eb="10">
      <t>レンメイ</t>
    </rPh>
    <rPh sb="12" eb="14">
      <t>タイワ</t>
    </rPh>
    <rPh sb="14" eb="16">
      <t>キョウカ</t>
    </rPh>
    <phoneticPr fontId="2"/>
  </si>
  <si>
    <t>（５）サウジアラビアとの政策対話セミナー</t>
    <rPh sb="12" eb="14">
      <t>セイサク</t>
    </rPh>
    <rPh sb="14" eb="16">
      <t>タイワ</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</si>
  <si>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</si>
  <si>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</si>
  <si>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Ｅ.</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</si>
  <si>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</si>
  <si>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</si>
  <si>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</si>
  <si>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調査委託</t>
    <rPh sb="0" eb="2">
      <t>チョウサ</t>
    </rPh>
    <rPh sb="2" eb="4">
      <t>イタク</t>
    </rPh>
    <phoneticPr fontId="4"/>
  </si>
  <si>
    <t>人件費</t>
    <rPh sb="0" eb="3">
      <t>ジンケンヒ</t>
    </rPh>
    <phoneticPr fontId="2"/>
  </si>
  <si>
    <t>Ｆ.</t>
    <phoneticPr fontId="4"/>
  </si>
  <si>
    <t>F.</t>
    <phoneticPr fontId="4"/>
  </si>
  <si>
    <t>旅費</t>
    <rPh sb="0" eb="2">
      <t>リョヒ</t>
    </rPh>
    <phoneticPr fontId="2"/>
  </si>
  <si>
    <t>会議出席</t>
    <rPh sb="0" eb="2">
      <t>カイギ</t>
    </rPh>
    <rPh sb="2" eb="4">
      <t>シュッセキ</t>
    </rPh>
    <phoneticPr fontId="2"/>
  </si>
  <si>
    <t>Ｈ.</t>
    <phoneticPr fontId="4"/>
  </si>
  <si>
    <t>G.</t>
    <phoneticPr fontId="4"/>
  </si>
  <si>
    <t>有識者旅費</t>
    <rPh sb="0" eb="3">
      <t>ユウシキシャ</t>
    </rPh>
    <rPh sb="3" eb="5">
      <t>リョヒ</t>
    </rPh>
    <phoneticPr fontId="2"/>
  </si>
  <si>
    <t>会合出席</t>
    <rPh sb="0" eb="2">
      <t>カイゴウ</t>
    </rPh>
    <rPh sb="2" eb="4">
      <t>シュッセキ</t>
    </rPh>
    <phoneticPr fontId="2"/>
  </si>
  <si>
    <t>Ｉ.</t>
    <phoneticPr fontId="4"/>
  </si>
  <si>
    <t>H.</t>
    <phoneticPr fontId="4"/>
  </si>
  <si>
    <t>庁費</t>
    <rPh sb="0" eb="2">
      <t>チョウヒ</t>
    </rPh>
    <phoneticPr fontId="2"/>
  </si>
  <si>
    <t>会合開催経費</t>
    <rPh sb="0" eb="2">
      <t>カイゴウ</t>
    </rPh>
    <rPh sb="2" eb="4">
      <t>カイサイ</t>
    </rPh>
    <rPh sb="4" eb="6">
      <t>ケイヒ</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</si>
  <si>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</si>
  <si>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</si>
  <si>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</si>
  <si>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</si>
  <si>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</si>
  <si>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</si>
  <si>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</si>
  <si>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2"/>
  </si>
  <si>
    <t>出張旅費</t>
    <rPh sb="0" eb="2">
      <t>シュッチョウ</t>
    </rPh>
    <rPh sb="2" eb="4">
      <t>リョヒ</t>
    </rPh>
    <phoneticPr fontId="2"/>
  </si>
  <si>
    <t>随意契約</t>
    <rPh sb="0" eb="2">
      <t>ズイイ</t>
    </rPh>
    <rPh sb="2" eb="4">
      <t>ケイヤク</t>
    </rPh>
    <phoneticPr fontId="2"/>
  </si>
  <si>
    <t>B.</t>
    <phoneticPr fontId="4"/>
  </si>
  <si>
    <t>C.</t>
    <phoneticPr fontId="4"/>
  </si>
  <si>
    <t>個人（Ｂ）</t>
    <rPh sb="0" eb="2">
      <t>コジン</t>
    </rPh>
    <phoneticPr fontId="2"/>
  </si>
  <si>
    <t>個人（Ｃ）</t>
    <rPh sb="0" eb="2">
      <t>コジン</t>
    </rPh>
    <phoneticPr fontId="2"/>
  </si>
  <si>
    <t>個人（Ｄ）</t>
    <rPh sb="0" eb="2">
      <t>コジン</t>
    </rPh>
    <phoneticPr fontId="2"/>
  </si>
  <si>
    <t>個人（Ｅ）</t>
    <rPh sb="0" eb="2">
      <t>コジン</t>
    </rPh>
    <phoneticPr fontId="2"/>
  </si>
  <si>
    <t>D.</t>
    <phoneticPr fontId="4"/>
  </si>
  <si>
    <t>在バーレーン日本大使館</t>
    <rPh sb="0" eb="1">
      <t>ザイ</t>
    </rPh>
    <rPh sb="6" eb="8">
      <t>ニホン</t>
    </rPh>
    <rPh sb="8" eb="11">
      <t>タイシカン</t>
    </rPh>
    <phoneticPr fontId="2"/>
  </si>
  <si>
    <t>外国出張（有識者）</t>
    <rPh sb="0" eb="2">
      <t>ガイコク</t>
    </rPh>
    <rPh sb="2" eb="4">
      <t>シュッチョウ</t>
    </rPh>
    <rPh sb="5" eb="8">
      <t>ユウシキシャ</t>
    </rPh>
    <phoneticPr fontId="2"/>
  </si>
  <si>
    <t>在ジッダ日本国総領事館</t>
    <rPh sb="0" eb="1">
      <t>ザイ</t>
    </rPh>
    <rPh sb="4" eb="7">
      <t>ニホンコク</t>
    </rPh>
    <rPh sb="7" eb="11">
      <t>ソウリョウジカン</t>
    </rPh>
    <phoneticPr fontId="2"/>
  </si>
  <si>
    <t>在アフガニスタン日本大使館</t>
    <rPh sb="0" eb="1">
      <t>ザイ</t>
    </rPh>
    <rPh sb="8" eb="10">
      <t>ニホン</t>
    </rPh>
    <rPh sb="10" eb="13">
      <t>タイシカン</t>
    </rPh>
    <phoneticPr fontId="2"/>
  </si>
  <si>
    <t>Ｅ.</t>
    <phoneticPr fontId="4"/>
  </si>
  <si>
    <t>研究委嘱員</t>
    <rPh sb="0" eb="2">
      <t>ケンキュウ</t>
    </rPh>
    <rPh sb="2" eb="4">
      <t>イショク</t>
    </rPh>
    <rPh sb="4" eb="5">
      <t>イン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</si>
  <si>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</si>
  <si>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</si>
  <si>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</si>
  <si>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</si>
  <si>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</si>
  <si>
    <t>Ｇ.</t>
    <phoneticPr fontId="4"/>
  </si>
  <si>
    <t>（株）ザプリンス東京プリンスホテル</t>
    <rPh sb="1" eb="2">
      <t>カブ</t>
    </rPh>
    <rPh sb="8" eb="10">
      <t>トウキョウ</t>
    </rPh>
    <phoneticPr fontId="2"/>
  </si>
  <si>
    <t>会合司会モデレーター</t>
    <rPh sb="0" eb="2">
      <t>カイゴウ</t>
    </rPh>
    <rPh sb="2" eb="4">
      <t>シカイ</t>
    </rPh>
    <phoneticPr fontId="2"/>
  </si>
  <si>
    <t>Ｊ.</t>
    <phoneticPr fontId="4"/>
  </si>
  <si>
    <t>別紙</t>
    <rPh sb="0" eb="2">
      <t>ベッシ</t>
    </rPh>
    <phoneticPr fontId="4"/>
  </si>
  <si>
    <t>個別事業名</t>
    <rPh sb="0" eb="2">
      <t>コベツ</t>
    </rPh>
    <rPh sb="2" eb="4">
      <t>ジギョウ</t>
    </rPh>
    <rPh sb="4" eb="5">
      <t>メイ</t>
    </rPh>
    <phoneticPr fontId="4"/>
  </si>
  <si>
    <t>中東諸国における経済外交推進関連経費</t>
    <rPh sb="0" eb="2">
      <t>チュウトウ</t>
    </rPh>
    <phoneticPr fontId="2"/>
  </si>
  <si>
    <t>平成２４年度・未定</t>
    <rPh sb="0" eb="2">
      <t>ヘイセイ</t>
    </rPh>
    <rPh sb="4" eb="6">
      <t>ネンド</t>
    </rPh>
    <rPh sb="7" eb="9">
      <t>ミテイ</t>
    </rPh>
    <phoneticPr fontId="2"/>
  </si>
  <si>
    <t>中東第一課</t>
    <rPh sb="0" eb="2">
      <t>チュウトウ</t>
    </rPh>
    <rPh sb="2" eb="5">
      <t>ダイイッカ</t>
    </rPh>
    <phoneticPr fontId="2"/>
  </si>
  <si>
    <t>課長　向　賢一郎</t>
    <rPh sb="0" eb="2">
      <t>カチョウ</t>
    </rPh>
    <rPh sb="3" eb="4">
      <t>ムカイ</t>
    </rPh>
    <rPh sb="5" eb="8">
      <t>ケンイチロウ</t>
    </rPh>
    <phoneticPr fontId="2"/>
  </si>
  <si>
    <t>Ⅰ－５－２　中東諸国との関係の強化</t>
    <rPh sb="8" eb="10">
      <t>ショコク</t>
    </rPh>
    <rPh sb="12" eb="14">
      <t>カンケイ</t>
    </rPh>
    <rPh sb="15" eb="17">
      <t>キョウカ</t>
    </rPh>
    <phoneticPr fontId="2"/>
  </si>
  <si>
    <t>外務省設置法第４条第二・三項</t>
    <rPh sb="0" eb="3">
      <t>ガイムショウ</t>
    </rPh>
    <rPh sb="3" eb="6">
      <t>セッチホウ</t>
    </rPh>
    <rPh sb="6" eb="7">
      <t>ダイ</t>
    </rPh>
    <rPh sb="8" eb="9">
      <t>ジョウ</t>
    </rPh>
    <rPh sb="9" eb="10">
      <t>ダイ</t>
    </rPh>
    <rPh sb="10" eb="11">
      <t>ニ</t>
    </rPh>
    <rPh sb="12" eb="13">
      <t>サン</t>
    </rPh>
    <rPh sb="13" eb="14">
      <t>コウ</t>
    </rPh>
    <phoneticPr fontId="2"/>
  </si>
  <si>
    <t>関係する計画、通知等</t>
    <phoneticPr fontId="4"/>
  </si>
  <si>
    <t>－</t>
    <phoneticPr fontId="2"/>
  </si>
  <si>
    <t>中東地域各国との間で経済外交を進め，我が国と同地域の経済外交関係の強化を目指す。</t>
    <rPh sb="0" eb="2">
      <t>チュウトウ</t>
    </rPh>
    <rPh sb="2" eb="4">
      <t>チイキ</t>
    </rPh>
    <rPh sb="4" eb="6">
      <t>カッコク</t>
    </rPh>
    <rPh sb="8" eb="9">
      <t>アイダ</t>
    </rPh>
    <rPh sb="10" eb="12">
      <t>ケイザイ</t>
    </rPh>
    <rPh sb="12" eb="14">
      <t>ガイコウ</t>
    </rPh>
    <rPh sb="15" eb="16">
      <t>スス</t>
    </rPh>
    <rPh sb="18" eb="19">
      <t>ワ</t>
    </rPh>
    <rPh sb="20" eb="21">
      <t>クニ</t>
    </rPh>
    <rPh sb="22" eb="23">
      <t>ドウ</t>
    </rPh>
    <rPh sb="23" eb="25">
      <t>チイキ</t>
    </rPh>
    <rPh sb="26" eb="28">
      <t>ケイザイ</t>
    </rPh>
    <rPh sb="28" eb="30">
      <t>ガイコウ</t>
    </rPh>
    <rPh sb="30" eb="32">
      <t>カンケイ</t>
    </rPh>
    <rPh sb="33" eb="35">
      <t>キョウカ</t>
    </rPh>
    <rPh sb="36" eb="38">
      <t>メザ</t>
    </rPh>
    <phoneticPr fontId="2"/>
  </si>
  <si>
    <t>日・トルコＥＰＡ，日アルジェリア投資協定を継続させるとともに，開始が決定された日・トルコ原子力協力を進める交渉に取り組む。</t>
    <rPh sb="0" eb="1">
      <t>ニチ</t>
    </rPh>
    <rPh sb="9" eb="10">
      <t>ニチ</t>
    </rPh>
    <rPh sb="16" eb="18">
      <t>トウシ</t>
    </rPh>
    <rPh sb="18" eb="20">
      <t>キョウテイ</t>
    </rPh>
    <rPh sb="21" eb="23">
      <t>ケイゾク</t>
    </rPh>
    <rPh sb="31" eb="33">
      <t>カイシ</t>
    </rPh>
    <rPh sb="34" eb="36">
      <t>ケッテイ</t>
    </rPh>
    <rPh sb="39" eb="40">
      <t>ニチ</t>
    </rPh>
    <rPh sb="44" eb="47">
      <t>ゲンシリョク</t>
    </rPh>
    <rPh sb="47" eb="49">
      <t>キョウリョク</t>
    </rPh>
    <rPh sb="50" eb="51">
      <t>スス</t>
    </rPh>
    <rPh sb="53" eb="55">
      <t>コウショウ</t>
    </rPh>
    <rPh sb="56" eb="57">
      <t>ト</t>
    </rPh>
    <rPh sb="58" eb="59">
      <t>ク</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</si>
  <si>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</si>
  <si>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</si>
  <si>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</si>
  <si>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</si>
  <si>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</si>
  <si>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</si>
  <si>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t>
    <phoneticPr fontId="2"/>
  </si>
  <si>
    <t>外部委託</t>
    <rPh sb="0" eb="2">
      <t>ガイブ</t>
    </rPh>
    <rPh sb="2" eb="4">
      <t>イタク</t>
    </rPh>
    <phoneticPr fontId="2"/>
  </si>
  <si>
    <t>その他</t>
    <rPh sb="2" eb="3">
      <t>タ</t>
    </rPh>
    <phoneticPr fontId="2"/>
  </si>
  <si>
    <t>日・中東間対話関連経費</t>
    <phoneticPr fontId="2"/>
  </si>
  <si>
    <t>担当部局庁</t>
    <phoneticPr fontId="4"/>
  </si>
  <si>
    <t>平成１７年度開始・未定</t>
    <rPh sb="0" eb="2">
      <t>ヘイセイ</t>
    </rPh>
    <rPh sb="4" eb="6">
      <t>ネンド</t>
    </rPh>
    <rPh sb="6" eb="8">
      <t>カイシ</t>
    </rPh>
    <rPh sb="9" eb="11">
      <t>ミテイ</t>
    </rPh>
    <phoneticPr fontId="2"/>
  </si>
  <si>
    <t>中東第二課</t>
    <rPh sb="0" eb="2">
      <t>チュウトウ</t>
    </rPh>
    <rPh sb="2" eb="4">
      <t>ダイニ</t>
    </rPh>
    <rPh sb="4" eb="5">
      <t>カ</t>
    </rPh>
    <phoneticPr fontId="2"/>
  </si>
  <si>
    <t>課長　金井　正彰</t>
    <rPh sb="0" eb="2">
      <t>カチョウ</t>
    </rPh>
    <rPh sb="3" eb="5">
      <t>カナイ</t>
    </rPh>
    <rPh sb="6" eb="8">
      <t>マサアキ</t>
    </rPh>
    <phoneticPr fontId="2"/>
  </si>
  <si>
    <t>関係する計画、通知等</t>
    <phoneticPr fontId="4"/>
  </si>
  <si>
    <t>－</t>
    <phoneticPr fontId="2"/>
  </si>
  <si>
    <t>イランの核問題，ペルシャ湾の安全航行及び海賊対策を含む湾岸周辺地域の安定と安全保障は，石油・天然ガスの約８割を中東諸国に依存している我が国にとって，国益に直結する問題であると共に地域を含む国際社会の重大な関心事項である。そこで，積極的平和主義を掲げる我が国として我が国の具体的な協力に関して有識者を交え議論する。</t>
    <rPh sb="4" eb="7">
      <t>カクモンダイ</t>
    </rPh>
    <rPh sb="12" eb="13">
      <t>ワン</t>
    </rPh>
    <rPh sb="14" eb="16">
      <t>アンゼン</t>
    </rPh>
    <rPh sb="16" eb="18">
      <t>コウコウ</t>
    </rPh>
    <rPh sb="18" eb="19">
      <t>オヨ</t>
    </rPh>
    <rPh sb="20" eb="22">
      <t>カイゾク</t>
    </rPh>
    <rPh sb="22" eb="24">
      <t>タイサク</t>
    </rPh>
    <rPh sb="25" eb="26">
      <t>フク</t>
    </rPh>
    <rPh sb="27" eb="29">
      <t>ワンガン</t>
    </rPh>
    <rPh sb="29" eb="31">
      <t>シュウヘン</t>
    </rPh>
    <rPh sb="31" eb="33">
      <t>チイキ</t>
    </rPh>
    <rPh sb="34" eb="36">
      <t>アンテイ</t>
    </rPh>
    <rPh sb="37" eb="39">
      <t>アンゼン</t>
    </rPh>
    <rPh sb="39" eb="41">
      <t>ホショウ</t>
    </rPh>
    <rPh sb="43" eb="45">
      <t>セキユ</t>
    </rPh>
    <rPh sb="46" eb="48">
      <t>テンネン</t>
    </rPh>
    <rPh sb="51" eb="52">
      <t>ヤク</t>
    </rPh>
    <rPh sb="53" eb="54">
      <t>ワリ</t>
    </rPh>
    <rPh sb="55" eb="57">
      <t>チュウトウ</t>
    </rPh>
    <rPh sb="57" eb="59">
      <t>ショコク</t>
    </rPh>
    <rPh sb="60" eb="62">
      <t>イゾン</t>
    </rPh>
    <rPh sb="66" eb="67">
      <t>ワ</t>
    </rPh>
    <rPh sb="68" eb="69">
      <t>クニ</t>
    </rPh>
    <rPh sb="74" eb="76">
      <t>コクエキ</t>
    </rPh>
    <rPh sb="77" eb="79">
      <t>チョッケツ</t>
    </rPh>
    <rPh sb="81" eb="83">
      <t>モンダイ</t>
    </rPh>
    <rPh sb="87" eb="88">
      <t>トモ</t>
    </rPh>
    <rPh sb="89" eb="91">
      <t>チイキ</t>
    </rPh>
    <rPh sb="92" eb="93">
      <t>フク</t>
    </rPh>
    <rPh sb="94" eb="96">
      <t>コクサイ</t>
    </rPh>
    <rPh sb="96" eb="98">
      <t>シャカイ</t>
    </rPh>
    <rPh sb="99" eb="101">
      <t>ジュウダイ</t>
    </rPh>
    <rPh sb="102" eb="104">
      <t>カンシン</t>
    </rPh>
    <rPh sb="104" eb="106">
      <t>ジコウ</t>
    </rPh>
    <rPh sb="114" eb="117">
      <t>セッキョクテキ</t>
    </rPh>
    <rPh sb="117" eb="119">
      <t>ヘイワ</t>
    </rPh>
    <rPh sb="119" eb="121">
      <t>シュギ</t>
    </rPh>
    <rPh sb="122" eb="123">
      <t>カカ</t>
    </rPh>
    <rPh sb="125" eb="126">
      <t>ワ</t>
    </rPh>
    <rPh sb="127" eb="128">
      <t>クニ</t>
    </rPh>
    <rPh sb="131" eb="132">
      <t>ワ</t>
    </rPh>
    <rPh sb="133" eb="134">
      <t>クニ</t>
    </rPh>
    <rPh sb="135" eb="138">
      <t>グタイテキ</t>
    </rPh>
    <rPh sb="139" eb="141">
      <t>キョウリョク</t>
    </rPh>
    <rPh sb="142" eb="143">
      <t>カン</t>
    </rPh>
    <rPh sb="145" eb="148">
      <t>ユウシキシャ</t>
    </rPh>
    <rPh sb="149" eb="150">
      <t>マジ</t>
    </rPh>
    <rPh sb="151" eb="153">
      <t>ギロン</t>
    </rPh>
    <phoneticPr fontId="2"/>
  </si>
  <si>
    <t>湾岸地域レベルの具体的協力のあり方に関してイラン及びサウジアラビアを含む湾岸周辺の有識者，欧米シンクタンク関係者等が出席するトラック２のセミナーとした形で現地において開催し，同地域には海上安全確保，海洋汚染対策，原発事故対策等多くの分野で共通の相互利益に基づく協力と連携の余地があることを議論する。</t>
    <rPh sb="0" eb="2">
      <t>ワンガン</t>
    </rPh>
    <rPh sb="2" eb="4">
      <t>チイキ</t>
    </rPh>
    <rPh sb="8" eb="11">
      <t>グタイテキ</t>
    </rPh>
    <rPh sb="11" eb="13">
      <t>キョウリョク</t>
    </rPh>
    <rPh sb="16" eb="17">
      <t>カタ</t>
    </rPh>
    <rPh sb="18" eb="19">
      <t>カン</t>
    </rPh>
    <rPh sb="24" eb="25">
      <t>オヨ</t>
    </rPh>
    <rPh sb="34" eb="35">
      <t>フク</t>
    </rPh>
    <rPh sb="36" eb="38">
      <t>ワンガン</t>
    </rPh>
    <rPh sb="38" eb="40">
      <t>シュウヘン</t>
    </rPh>
    <rPh sb="41" eb="44">
      <t>ユウシキシャ</t>
    </rPh>
    <rPh sb="45" eb="47">
      <t>オウベイ</t>
    </rPh>
    <rPh sb="53" eb="56">
      <t>カンケイシャ</t>
    </rPh>
    <rPh sb="56" eb="57">
      <t>トウ</t>
    </rPh>
    <rPh sb="58" eb="60">
      <t>シュッセキ</t>
    </rPh>
    <rPh sb="75" eb="76">
      <t>カタチ</t>
    </rPh>
    <rPh sb="77" eb="79">
      <t>ゲンチ</t>
    </rPh>
    <rPh sb="83" eb="85">
      <t>カイサイ</t>
    </rPh>
    <rPh sb="87" eb="88">
      <t>ドウ</t>
    </rPh>
    <rPh sb="88" eb="90">
      <t>チイキ</t>
    </rPh>
    <rPh sb="92" eb="94">
      <t>カイジョウ</t>
    </rPh>
    <rPh sb="94" eb="96">
      <t>アンゼン</t>
    </rPh>
    <rPh sb="96" eb="98">
      <t>カクホ</t>
    </rPh>
    <rPh sb="99" eb="101">
      <t>カイヨウ</t>
    </rPh>
    <rPh sb="101" eb="103">
      <t>オセン</t>
    </rPh>
    <rPh sb="103" eb="105">
      <t>タイサク</t>
    </rPh>
    <rPh sb="106" eb="108">
      <t>ゲンパツ</t>
    </rPh>
    <rPh sb="108" eb="110">
      <t>ジコ</t>
    </rPh>
    <rPh sb="110" eb="112">
      <t>タイサク</t>
    </rPh>
    <rPh sb="112" eb="113">
      <t>トウ</t>
    </rPh>
    <rPh sb="113" eb="114">
      <t>オオ</t>
    </rPh>
    <rPh sb="116" eb="118">
      <t>ブンヤ</t>
    </rPh>
    <rPh sb="119" eb="121">
      <t>キョウツウ</t>
    </rPh>
    <rPh sb="122" eb="124">
      <t>ソウゴ</t>
    </rPh>
    <rPh sb="124" eb="126">
      <t>リエキ</t>
    </rPh>
    <rPh sb="127" eb="128">
      <t>モト</t>
    </rPh>
    <rPh sb="130" eb="132">
      <t>キョウリョク</t>
    </rPh>
    <rPh sb="133" eb="135">
      <t>レンケイ</t>
    </rPh>
    <rPh sb="136" eb="138">
      <t>ヨチ</t>
    </rPh>
    <rPh sb="144" eb="146">
      <t>ギロン</t>
    </rPh>
    <phoneticPr fontId="2"/>
  </si>
  <si>
    <t>-</t>
    <phoneticPr fontId="2"/>
  </si>
  <si>
    <t>日・サウジアラビア外交樹立６０周年記念事業</t>
    <rPh sb="0" eb="1">
      <t>ニチ</t>
    </rPh>
    <rPh sb="9" eb="11">
      <t>ガイコウ</t>
    </rPh>
    <rPh sb="11" eb="13">
      <t>ジュリツ</t>
    </rPh>
    <rPh sb="15" eb="17">
      <t>シュウネン</t>
    </rPh>
    <rPh sb="17" eb="19">
      <t>キネン</t>
    </rPh>
    <rPh sb="19" eb="21">
      <t>ジギョウ</t>
    </rPh>
    <phoneticPr fontId="2"/>
  </si>
  <si>
    <t>平成２６年度開始・未定</t>
    <rPh sb="0" eb="2">
      <t>ヘイセイ</t>
    </rPh>
    <rPh sb="4" eb="6">
      <t>ネンド</t>
    </rPh>
    <rPh sb="6" eb="8">
      <t>カイシ</t>
    </rPh>
    <rPh sb="9" eb="11">
      <t>ミテイ</t>
    </rPh>
    <phoneticPr fontId="2"/>
  </si>
  <si>
    <t>Ⅰ－５－２　中東諸国との関係の強化</t>
    <phoneticPr fontId="2"/>
  </si>
  <si>
    <t>日・サウジアラビア外交関係樹立６０周年記念事業を進めるもの。</t>
    <rPh sb="0" eb="1">
      <t>ニチ</t>
    </rPh>
    <rPh sb="9" eb="11">
      <t>ガイコウ</t>
    </rPh>
    <rPh sb="11" eb="13">
      <t>カンケイ</t>
    </rPh>
    <rPh sb="13" eb="15">
      <t>ジュリツ</t>
    </rPh>
    <rPh sb="17" eb="19">
      <t>シュウネン</t>
    </rPh>
    <rPh sb="19" eb="21">
      <t>キネン</t>
    </rPh>
    <rPh sb="21" eb="23">
      <t>ジギョウ</t>
    </rPh>
    <rPh sb="24" eb="25">
      <t>スス</t>
    </rPh>
    <phoneticPr fontId="2"/>
  </si>
  <si>
    <t>行事開催に必要な物品を調達する。</t>
    <rPh sb="0" eb="2">
      <t>ギョウジ</t>
    </rPh>
    <rPh sb="2" eb="4">
      <t>カイサイ</t>
    </rPh>
    <rPh sb="5" eb="7">
      <t>ヒツヨウ</t>
    </rPh>
    <rPh sb="8" eb="10">
      <t>ブッピン</t>
    </rPh>
    <rPh sb="11" eb="13">
      <t>チョウタツ</t>
    </rPh>
    <phoneticPr fontId="2"/>
  </si>
  <si>
    <t>消耗品</t>
    <rPh sb="0" eb="3">
      <t>ショウモウヒン</t>
    </rPh>
    <phoneticPr fontId="2"/>
  </si>
  <si>
    <t>ＧＣＣ諸国との経済連携関連経費</t>
    <phoneticPr fontId="2"/>
  </si>
  <si>
    <t>平成２２年度・未定</t>
    <rPh sb="0" eb="2">
      <t>ヘイセイ</t>
    </rPh>
    <rPh sb="4" eb="6">
      <t>ネンド</t>
    </rPh>
    <rPh sb="7" eb="9">
      <t>ミテイ</t>
    </rPh>
    <phoneticPr fontId="2"/>
  </si>
  <si>
    <t>ＧＣＣ諸国との経済連携を目指すもの。</t>
    <rPh sb="12" eb="14">
      <t>メザ</t>
    </rPh>
    <phoneticPr fontId="2"/>
  </si>
  <si>
    <t>ＧＣＣ６カ国と物品・サービス貿易に関するＦＴＡ交渉と平行して，ＧＣＣ各国との経済関係強化を進める。特に我が国経済界及び相手国要望を踏まえて各種経済関係協定の締結を進めるもの。</t>
    <rPh sb="5" eb="6">
      <t>コク</t>
    </rPh>
    <rPh sb="7" eb="9">
      <t>ブッピン</t>
    </rPh>
    <rPh sb="14" eb="16">
      <t>ボウエキ</t>
    </rPh>
    <rPh sb="17" eb="18">
      <t>カン</t>
    </rPh>
    <rPh sb="23" eb="25">
      <t>コウショウ</t>
    </rPh>
    <rPh sb="26" eb="28">
      <t>ヘイコウ</t>
    </rPh>
    <rPh sb="34" eb="36">
      <t>カッコク</t>
    </rPh>
    <rPh sb="38" eb="40">
      <t>ケイザイ</t>
    </rPh>
    <rPh sb="40" eb="44">
      <t>カンケイキョウカ</t>
    </rPh>
    <rPh sb="45" eb="46">
      <t>スス</t>
    </rPh>
    <rPh sb="49" eb="50">
      <t>トク</t>
    </rPh>
    <rPh sb="51" eb="52">
      <t>ワ</t>
    </rPh>
    <rPh sb="53" eb="54">
      <t>クニ</t>
    </rPh>
    <rPh sb="54" eb="56">
      <t>ケイザイ</t>
    </rPh>
    <rPh sb="56" eb="57">
      <t>カイ</t>
    </rPh>
    <rPh sb="57" eb="58">
      <t>オヨ</t>
    </rPh>
    <rPh sb="59" eb="62">
      <t>アイテコク</t>
    </rPh>
    <rPh sb="62" eb="64">
      <t>ヨウボウ</t>
    </rPh>
    <rPh sb="65" eb="66">
      <t>フ</t>
    </rPh>
    <rPh sb="69" eb="71">
      <t>カクシュ</t>
    </rPh>
    <rPh sb="71" eb="73">
      <t>ケイザイ</t>
    </rPh>
    <rPh sb="73" eb="75">
      <t>カンケイ</t>
    </rPh>
    <rPh sb="75" eb="77">
      <t>キョウテイ</t>
    </rPh>
    <rPh sb="78" eb="80">
      <t>テイケツ</t>
    </rPh>
    <rPh sb="81" eb="82">
      <t>スス</t>
    </rPh>
    <phoneticPr fontId="2"/>
  </si>
  <si>
    <t>中東・アラブ連盟との対話強化</t>
    <phoneticPr fontId="2"/>
  </si>
  <si>
    <t>平成２５年度・未定</t>
    <rPh sb="0" eb="2">
      <t>ヘイセイ</t>
    </rPh>
    <rPh sb="4" eb="6">
      <t>ネンド</t>
    </rPh>
    <rPh sb="7" eb="9">
      <t>ミテイ</t>
    </rPh>
    <phoneticPr fontId="2"/>
  </si>
  <si>
    <t>日・アラブ連盟間の政治対話・文化協力の面でより恒常的な連携の深化及び，アラブ連盟に所属する各国やマグレブ諸国との対話強化。</t>
    <rPh sb="0" eb="1">
      <t>ニチ</t>
    </rPh>
    <rPh sb="5" eb="7">
      <t>レンメイ</t>
    </rPh>
    <rPh sb="7" eb="8">
      <t>アイダ</t>
    </rPh>
    <rPh sb="9" eb="11">
      <t>セイジ</t>
    </rPh>
    <rPh sb="11" eb="13">
      <t>タイワ</t>
    </rPh>
    <rPh sb="14" eb="16">
      <t>ブンカ</t>
    </rPh>
    <rPh sb="16" eb="18">
      <t>キョウリョク</t>
    </rPh>
    <rPh sb="19" eb="20">
      <t>メン</t>
    </rPh>
    <rPh sb="23" eb="26">
      <t>コウジョウテキ</t>
    </rPh>
    <rPh sb="27" eb="29">
      <t>レンケイ</t>
    </rPh>
    <rPh sb="30" eb="32">
      <t>シンカ</t>
    </rPh>
    <rPh sb="32" eb="33">
      <t>オヨ</t>
    </rPh>
    <rPh sb="38" eb="40">
      <t>レンメイ</t>
    </rPh>
    <rPh sb="41" eb="43">
      <t>ショゾク</t>
    </rPh>
    <rPh sb="45" eb="47">
      <t>カッコク</t>
    </rPh>
    <rPh sb="52" eb="54">
      <t>ショコク</t>
    </rPh>
    <rPh sb="56" eb="58">
      <t>タイワ</t>
    </rPh>
    <rPh sb="58" eb="60">
      <t>キョウカ</t>
    </rPh>
    <phoneticPr fontId="2"/>
  </si>
  <si>
    <t>アラブ連盟事務局及びマグレブ諸国との中東和平問題やシリア問題等中東地域情勢に関する協議を行う。また，外部有識者によるマグレブ諸国の政情実態を調査する。</t>
    <rPh sb="3" eb="5">
      <t>レンメイ</t>
    </rPh>
    <rPh sb="5" eb="8">
      <t>ジムキョク</t>
    </rPh>
    <rPh sb="8" eb="9">
      <t>オヨ</t>
    </rPh>
    <rPh sb="14" eb="16">
      <t>ショコク</t>
    </rPh>
    <rPh sb="18" eb="20">
      <t>チュウトウ</t>
    </rPh>
    <rPh sb="20" eb="22">
      <t>ワヘイ</t>
    </rPh>
    <rPh sb="22" eb="24">
      <t>モンダイ</t>
    </rPh>
    <rPh sb="28" eb="30">
      <t>モンダイ</t>
    </rPh>
    <rPh sb="30" eb="31">
      <t>トウ</t>
    </rPh>
    <rPh sb="31" eb="33">
      <t>チュウトウ</t>
    </rPh>
    <rPh sb="33" eb="35">
      <t>チイキ</t>
    </rPh>
    <rPh sb="35" eb="37">
      <t>ジョウセイ</t>
    </rPh>
    <rPh sb="38" eb="39">
      <t>カン</t>
    </rPh>
    <rPh sb="41" eb="43">
      <t>キョウギ</t>
    </rPh>
    <rPh sb="44" eb="45">
      <t>オコナ</t>
    </rPh>
    <rPh sb="50" eb="52">
      <t>ガイブ</t>
    </rPh>
    <rPh sb="52" eb="55">
      <t>ユウシキシャ</t>
    </rPh>
    <rPh sb="62" eb="64">
      <t>ショコク</t>
    </rPh>
    <rPh sb="65" eb="67">
      <t>セイジョウ</t>
    </rPh>
    <rPh sb="67" eb="69">
      <t>ジッタイ</t>
    </rPh>
    <rPh sb="70" eb="72">
      <t>チョウサ</t>
    </rPh>
    <phoneticPr fontId="2"/>
  </si>
  <si>
    <t>会議費</t>
    <rPh sb="0" eb="3">
      <t>カイギヒ</t>
    </rPh>
    <phoneticPr fontId="2"/>
  </si>
  <si>
    <t>平成２５年度</t>
    <rPh sb="0" eb="2">
      <t>ヘイセイ</t>
    </rPh>
    <rPh sb="4" eb="6">
      <t>ネンド</t>
    </rPh>
    <phoneticPr fontId="2"/>
  </si>
  <si>
    <t>サウジアラビアが益々その重要性を深めている中，我が国として同国と引き続き重層的な関係の構築に努めていく必要がある。重層的な関係を中長期的に更に強化・深化していくために，従来から政府レベルでの協議・対話とは別に，未来志向で諸々の分野におけるあるべき両国関係や二国間協力について両国青年の間で率直に議論する政策セミナーを開催し，サウジアラビアのニーズや考え方を把握する。</t>
    <rPh sb="8" eb="10">
      <t>マスマス</t>
    </rPh>
    <rPh sb="12" eb="15">
      <t>ジュウヨウセイ</t>
    </rPh>
    <rPh sb="16" eb="17">
      <t>フカ</t>
    </rPh>
    <rPh sb="21" eb="22">
      <t>ナカ</t>
    </rPh>
    <rPh sb="23" eb="24">
      <t>ワ</t>
    </rPh>
    <rPh sb="25" eb="26">
      <t>クニ</t>
    </rPh>
    <rPh sb="29" eb="31">
      <t>ドウコク</t>
    </rPh>
    <rPh sb="32" eb="33">
      <t>ヒ</t>
    </rPh>
    <rPh sb="34" eb="35">
      <t>ツヅ</t>
    </rPh>
    <rPh sb="36" eb="39">
      <t>ジュウソウテキ</t>
    </rPh>
    <rPh sb="40" eb="42">
      <t>カンケイ</t>
    </rPh>
    <rPh sb="43" eb="45">
      <t>コウチク</t>
    </rPh>
    <rPh sb="46" eb="47">
      <t>ツト</t>
    </rPh>
    <rPh sb="51" eb="53">
      <t>ヒツヨウ</t>
    </rPh>
    <rPh sb="57" eb="60">
      <t>ジュウソウテキ</t>
    </rPh>
    <rPh sb="61" eb="63">
      <t>カンケイ</t>
    </rPh>
    <rPh sb="64" eb="65">
      <t>チュウ</t>
    </rPh>
    <rPh sb="65" eb="68">
      <t>チョウキテキ</t>
    </rPh>
    <rPh sb="69" eb="70">
      <t>サラ</t>
    </rPh>
    <rPh sb="71" eb="73">
      <t>キョウカ</t>
    </rPh>
    <rPh sb="74" eb="76">
      <t>シンカ</t>
    </rPh>
    <rPh sb="84" eb="86">
      <t>ジュウライ</t>
    </rPh>
    <rPh sb="88" eb="90">
      <t>セイフ</t>
    </rPh>
    <rPh sb="95" eb="97">
      <t>キョウギ</t>
    </rPh>
    <rPh sb="98" eb="100">
      <t>タイワ</t>
    </rPh>
    <rPh sb="102" eb="103">
      <t>ベツ</t>
    </rPh>
    <rPh sb="105" eb="107">
      <t>ミライ</t>
    </rPh>
    <rPh sb="107" eb="109">
      <t>シコウ</t>
    </rPh>
    <rPh sb="110" eb="112">
      <t>モロモロ</t>
    </rPh>
    <rPh sb="113" eb="115">
      <t>ブンヤ</t>
    </rPh>
    <rPh sb="123" eb="125">
      <t>リョウコク</t>
    </rPh>
    <rPh sb="125" eb="127">
      <t>カンケイ</t>
    </rPh>
    <rPh sb="128" eb="129">
      <t>ニ</t>
    </rPh>
    <rPh sb="129" eb="131">
      <t>コクカン</t>
    </rPh>
    <rPh sb="131" eb="133">
      <t>キョウリョク</t>
    </rPh>
    <rPh sb="137" eb="139">
      <t>リョウコク</t>
    </rPh>
    <rPh sb="139" eb="141">
      <t>セイネン</t>
    </rPh>
    <rPh sb="142" eb="143">
      <t>アイダ</t>
    </rPh>
    <rPh sb="144" eb="146">
      <t>ソッチョク</t>
    </rPh>
    <rPh sb="147" eb="149">
      <t>ギロン</t>
    </rPh>
    <rPh sb="151" eb="153">
      <t>セイサク</t>
    </rPh>
    <rPh sb="158" eb="160">
      <t>カイサイ</t>
    </rPh>
    <rPh sb="174" eb="175">
      <t>カンガ</t>
    </rPh>
    <rPh sb="176" eb="177">
      <t>カタ</t>
    </rPh>
    <rPh sb="178" eb="180">
      <t>ハアク</t>
    </rPh>
    <phoneticPr fontId="2"/>
  </si>
  <si>
    <t>２０１３年４月３０日－５月１日の安倍総理のサウジアラビア訪問に際し，政治・経済・文化を含む幅広い分野での「包括的パートナーシップ」の強化で一致した。本件セミナーはこのフォローアップの一環として，「包括的パートナーシップ」強化に向けた具体的な取り進め方につき，両国関係の将来を担う青年有識者及び実務担当者で議論を行い，これを通じて，両国青年間での交流深化及びサウジアラビア側青年による親日意識・対日理解を促進することを目的として開催した。議論の結果は，「青年による東京宣言」として纏められ，対外発表された。</t>
    <rPh sb="4" eb="5">
      <t>ネン</t>
    </rPh>
    <rPh sb="6" eb="7">
      <t>ガツ</t>
    </rPh>
    <rPh sb="9" eb="10">
      <t>ニチ</t>
    </rPh>
    <rPh sb="12" eb="13">
      <t>ガツ</t>
    </rPh>
    <rPh sb="14" eb="15">
      <t>ニチ</t>
    </rPh>
    <rPh sb="16" eb="18">
      <t>アベ</t>
    </rPh>
    <rPh sb="18" eb="20">
      <t>ソウリ</t>
    </rPh>
    <rPh sb="28" eb="30">
      <t>ホウモン</t>
    </rPh>
    <rPh sb="31" eb="32">
      <t>サイ</t>
    </rPh>
    <rPh sb="34" eb="36">
      <t>セイジ</t>
    </rPh>
    <rPh sb="37" eb="39">
      <t>ケイザイ</t>
    </rPh>
    <rPh sb="40" eb="42">
      <t>ブンカ</t>
    </rPh>
    <rPh sb="43" eb="44">
      <t>フク</t>
    </rPh>
    <rPh sb="45" eb="47">
      <t>ハバヒロ</t>
    </rPh>
    <rPh sb="48" eb="50">
      <t>ブンヤ</t>
    </rPh>
    <rPh sb="53" eb="56">
      <t>ホウカツテキ</t>
    </rPh>
    <rPh sb="66" eb="68">
      <t>キョウカ</t>
    </rPh>
    <rPh sb="69" eb="71">
      <t>イッチ</t>
    </rPh>
    <rPh sb="74" eb="76">
      <t>ホンケン</t>
    </rPh>
    <rPh sb="91" eb="93">
      <t>イッカン</t>
    </rPh>
    <rPh sb="98" eb="101">
      <t>ホウカツテキ</t>
    </rPh>
    <rPh sb="110" eb="112">
      <t>キョウカ</t>
    </rPh>
    <rPh sb="113" eb="114">
      <t>ム</t>
    </rPh>
    <rPh sb="116" eb="119">
      <t>グタイテキ</t>
    </rPh>
    <rPh sb="120" eb="121">
      <t>ト</t>
    </rPh>
    <rPh sb="122" eb="123">
      <t>スス</t>
    </rPh>
    <rPh sb="124" eb="125">
      <t>カタ</t>
    </rPh>
    <rPh sb="129" eb="131">
      <t>リョウコク</t>
    </rPh>
    <rPh sb="131" eb="133">
      <t>カンケイ</t>
    </rPh>
    <rPh sb="134" eb="136">
      <t>ショウライ</t>
    </rPh>
    <rPh sb="137" eb="138">
      <t>ニナ</t>
    </rPh>
    <rPh sb="139" eb="141">
      <t>セイネン</t>
    </rPh>
    <rPh sb="141" eb="144">
      <t>ユウシキシャ</t>
    </rPh>
    <rPh sb="144" eb="145">
      <t>オヨ</t>
    </rPh>
    <rPh sb="146" eb="148">
      <t>ジツム</t>
    </rPh>
    <rPh sb="148" eb="151">
      <t>タントウシャ</t>
    </rPh>
    <rPh sb="152" eb="154">
      <t>ギロン</t>
    </rPh>
    <rPh sb="155" eb="156">
      <t>オコナ</t>
    </rPh>
    <rPh sb="161" eb="162">
      <t>ツウ</t>
    </rPh>
    <rPh sb="165" eb="167">
      <t>リョウコク</t>
    </rPh>
    <rPh sb="167" eb="169">
      <t>セイネン</t>
    </rPh>
    <rPh sb="169" eb="170">
      <t>アイダ</t>
    </rPh>
    <rPh sb="172" eb="174">
      <t>コウリュウ</t>
    </rPh>
    <rPh sb="174" eb="176">
      <t>シンカ</t>
    </rPh>
    <rPh sb="176" eb="177">
      <t>オヨ</t>
    </rPh>
    <rPh sb="185" eb="186">
      <t>ガワ</t>
    </rPh>
    <rPh sb="186" eb="188">
      <t>セイネン</t>
    </rPh>
    <rPh sb="191" eb="193">
      <t>シンニチ</t>
    </rPh>
    <rPh sb="193" eb="195">
      <t>イシキ</t>
    </rPh>
    <rPh sb="196" eb="197">
      <t>タイ</t>
    </rPh>
    <rPh sb="197" eb="198">
      <t>ニチ</t>
    </rPh>
    <rPh sb="198" eb="200">
      <t>リカイ</t>
    </rPh>
    <rPh sb="201" eb="203">
      <t>ソクシン</t>
    </rPh>
    <rPh sb="208" eb="210">
      <t>モクテキ</t>
    </rPh>
    <rPh sb="213" eb="215">
      <t>カイサイ</t>
    </rPh>
    <rPh sb="218" eb="220">
      <t>ギロン</t>
    </rPh>
    <rPh sb="221" eb="223">
      <t>ケッカ</t>
    </rPh>
    <rPh sb="226" eb="228">
      <t>セイネン</t>
    </rPh>
    <rPh sb="231" eb="233">
      <t>トウキョウ</t>
    </rPh>
    <rPh sb="233" eb="235">
      <t>センゲン</t>
    </rPh>
    <rPh sb="239" eb="240">
      <t>マト</t>
    </rPh>
    <rPh sb="244" eb="246">
      <t>タイガイ</t>
    </rPh>
    <rPh sb="246" eb="248">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</si>
</sst>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_ "/>
    <numFmt numFmtId="178" formatCode="#,##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54">
    <xf numFmtId="0" fontId="0" fillId="0" borderId="0" xfId="0">
      <alignment vertical="center"/>
    </xf>
    <xf numFmtId="0" fontId="1" fillId="0" borderId="0" xfId="1" applyFont="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9" fillId="0" borderId="122" xfId="3" applyFont="1" applyFill="1" applyBorder="1" applyAlignment="1" applyProtection="1">
      <alignment vertical="top"/>
    </xf>
    <xf numFmtId="0" fontId="9" fillId="0" borderId="120" xfId="3" applyFont="1" applyFill="1" applyBorder="1" applyAlignment="1" applyProtection="1">
      <alignment vertical="top"/>
    </xf>
    <xf numFmtId="0" fontId="9" fillId="0" borderId="12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0" xfId="3" applyFont="1" applyFill="1" applyBorder="1" applyAlignment="1" applyProtection="1">
      <alignment horizontal="left" vertical="top"/>
    </xf>
    <xf numFmtId="0" fontId="9" fillId="0" borderId="62" xfId="3" applyFont="1" applyFill="1" applyBorder="1" applyAlignment="1" applyProtection="1">
      <alignment vertical="top"/>
    </xf>
    <xf numFmtId="0" fontId="9" fillId="0" borderId="124"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16" fillId="0" borderId="120" xfId="1" applyFont="1" applyFill="1" applyBorder="1" applyAlignment="1">
      <alignment horizontal="center" vertical="center" textRotation="255" wrapText="1"/>
    </xf>
    <xf numFmtId="0" fontId="1" fillId="0" borderId="120" xfId="1" applyFont="1" applyFill="1" applyBorder="1" applyAlignment="1">
      <alignment horizontal="center" vertical="center"/>
    </xf>
    <xf numFmtId="0" fontId="1" fillId="0" borderId="120" xfId="1" applyFont="1" applyFill="1" applyBorder="1" applyAlignment="1">
      <alignment horizontal="center" vertical="top"/>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4"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7"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4" borderId="20" xfId="1" applyFont="1" applyFill="1" applyBorder="1" applyAlignment="1">
      <alignment horizontal="left" vertical="center" wrapText="1"/>
    </xf>
    <xf numFmtId="0" fontId="1" fillId="4" borderId="19" xfId="1" applyFont="1" applyFill="1" applyBorder="1" applyAlignment="1">
      <alignment horizontal="left" vertical="center"/>
    </xf>
    <xf numFmtId="0" fontId="1" fillId="4" borderId="27" xfId="1" applyFont="1" applyFill="1" applyBorder="1" applyAlignment="1">
      <alignment horizontal="left" vertical="center"/>
    </xf>
    <xf numFmtId="0" fontId="1" fillId="4" borderId="31" xfId="1" applyFont="1" applyFill="1" applyBorder="1" applyAlignment="1">
      <alignment horizontal="left" vertical="center"/>
    </xf>
    <xf numFmtId="0" fontId="1" fillId="4" borderId="0" xfId="1" applyFont="1" applyFill="1" applyBorder="1" applyAlignment="1">
      <alignment horizontal="left" vertical="center"/>
    </xf>
    <xf numFmtId="0" fontId="1" fillId="4" borderId="32" xfId="1" applyFont="1" applyFill="1" applyBorder="1" applyAlignment="1">
      <alignment horizontal="left" vertical="center"/>
    </xf>
    <xf numFmtId="0" fontId="1" fillId="4" borderId="43" xfId="1" applyFont="1" applyFill="1" applyBorder="1" applyAlignment="1">
      <alignment horizontal="left" vertical="center"/>
    </xf>
    <xf numFmtId="0" fontId="1" fillId="4" borderId="46" xfId="1" applyFont="1" applyFill="1" applyBorder="1" applyAlignment="1">
      <alignment horizontal="left" vertical="center"/>
    </xf>
    <xf numFmtId="0" fontId="1" fillId="4" borderId="44" xfId="1" applyFont="1" applyFill="1" applyBorder="1" applyAlignment="1">
      <alignment horizontal="left" vertical="center"/>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1" xfId="1" applyFont="1" applyBorder="1" applyAlignment="1">
      <alignment horizontal="center" vertical="center"/>
    </xf>
    <xf numFmtId="0" fontId="14" fillId="0" borderId="20" xfId="1" applyFont="1" applyBorder="1" applyAlignment="1">
      <alignment horizontal="left" vertical="center" wrapText="1"/>
    </xf>
    <xf numFmtId="0" fontId="14" fillId="0" borderId="19" xfId="1" applyFont="1" applyBorder="1" applyAlignment="1">
      <alignment horizontal="left" vertical="center" wrapText="1"/>
    </xf>
    <xf numFmtId="0" fontId="14" fillId="0" borderId="27" xfId="1" applyFont="1" applyBorder="1" applyAlignment="1">
      <alignment horizontal="left" vertical="center" wrapText="1"/>
    </xf>
    <xf numFmtId="0" fontId="14" fillId="0" borderId="43" xfId="1" applyFont="1" applyBorder="1" applyAlignment="1">
      <alignment horizontal="left" vertical="center" wrapText="1"/>
    </xf>
    <xf numFmtId="0" fontId="14" fillId="0" borderId="46" xfId="1" applyFont="1" applyBorder="1" applyAlignment="1">
      <alignment horizontal="left" vertical="center" wrapText="1"/>
    </xf>
    <xf numFmtId="0" fontId="14"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58" xfId="1" applyFont="1" applyBorder="1" applyAlignment="1">
      <alignment horizontal="center" vertical="center"/>
    </xf>
    <xf numFmtId="0" fontId="1" fillId="0" borderId="50" xfId="1" applyFont="1" applyBorder="1" applyAlignment="1">
      <alignment horizontal="center" vertical="center"/>
    </xf>
    <xf numFmtId="0" fontId="1" fillId="0" borderId="20" xfId="1" applyFont="1" applyBorder="1" applyAlignment="1">
      <alignment horizontal="left" vertical="center"/>
    </xf>
    <xf numFmtId="0" fontId="14" fillId="0" borderId="54"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4" borderId="15" xfId="1" applyFont="1" applyFill="1" applyBorder="1" applyAlignment="1">
      <alignment vertical="center"/>
    </xf>
    <xf numFmtId="0" fontId="1" fillId="4" borderId="12" xfId="1" applyFont="1" applyFill="1" applyBorder="1" applyAlignment="1">
      <alignment vertical="center"/>
    </xf>
    <xf numFmtId="0" fontId="1" fillId="4" borderId="16" xfId="1" applyFont="1" applyFill="1" applyBorder="1" applyAlignment="1">
      <alignment vertical="center"/>
    </xf>
    <xf numFmtId="0" fontId="1" fillId="4" borderId="15"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 fillId="4" borderId="15" xfId="1" quotePrefix="1" applyFont="1" applyFill="1" applyBorder="1" applyAlignment="1">
      <alignment horizontal="center" vertical="center"/>
    </xf>
    <xf numFmtId="0" fontId="1" fillId="4" borderId="15" xfId="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44" xfId="1" applyFont="1" applyFill="1" applyBorder="1" applyAlignment="1">
      <alignment horizontal="center" vertical="center"/>
    </xf>
    <xf numFmtId="0" fontId="1" fillId="4" borderId="20" xfId="1" applyFont="1" applyFill="1" applyBorder="1" applyAlignment="1">
      <alignment horizontal="left" vertical="center"/>
    </xf>
    <xf numFmtId="0" fontId="1" fillId="4" borderId="28" xfId="1" applyFont="1" applyFill="1" applyBorder="1" applyAlignment="1">
      <alignment horizontal="center" vertical="center" shrinkToFit="1"/>
    </xf>
    <xf numFmtId="0" fontId="1" fillId="4" borderId="19" xfId="1" applyFont="1" applyFill="1" applyBorder="1" applyAlignment="1">
      <alignment horizontal="center" vertical="center" shrinkToFit="1"/>
    </xf>
    <xf numFmtId="0" fontId="1" fillId="4" borderId="27" xfId="1" applyFont="1" applyFill="1" applyBorder="1" applyAlignment="1">
      <alignment horizontal="center" vertical="center" shrinkToFit="1"/>
    </xf>
    <xf numFmtId="0" fontId="1" fillId="4" borderId="58" xfId="1" applyFont="1" applyFill="1" applyBorder="1" applyAlignment="1">
      <alignment horizontal="center" vertical="center"/>
    </xf>
    <xf numFmtId="0" fontId="1" fillId="4"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0" borderId="67" xfId="1" applyFont="1" applyFill="1" applyBorder="1" applyAlignment="1">
      <alignment horizontal="left" vertical="top" wrapText="1"/>
    </xf>
    <xf numFmtId="0" fontId="14" fillId="0" borderId="34" xfId="1" applyFont="1" applyFill="1" applyBorder="1" applyAlignment="1">
      <alignment horizontal="left" vertical="top" wrapText="1"/>
    </xf>
    <xf numFmtId="0" fontId="14" fillId="0" borderId="35" xfId="1" applyFont="1" applyFill="1" applyBorder="1" applyAlignment="1">
      <alignment horizontal="left" vertical="top" wrapText="1"/>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2"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4" fillId="0" borderId="63" xfId="1" applyFont="1" applyFill="1" applyBorder="1" applyAlignment="1">
      <alignment horizontal="left" vertical="top" wrapText="1"/>
    </xf>
    <xf numFmtId="0" fontId="14" fillId="0" borderId="64" xfId="1" applyFont="1" applyFill="1" applyBorder="1" applyAlignment="1">
      <alignment horizontal="left" vertical="top" wrapText="1"/>
    </xf>
    <xf numFmtId="0" fontId="14" fillId="0" borderId="65" xfId="1" applyFont="1" applyFill="1" applyBorder="1" applyAlignment="1">
      <alignment horizontal="left" vertical="top" wrapText="1"/>
    </xf>
    <xf numFmtId="0" fontId="1" fillId="0" borderId="66" xfId="1" applyFont="1" applyFill="1" applyBorder="1" applyAlignment="1">
      <alignment horizontal="center" vertical="top"/>
    </xf>
    <xf numFmtId="0" fontId="1" fillId="0" borderId="64" xfId="1" applyFont="1" applyFill="1" applyBorder="1" applyAlignment="1">
      <alignment horizontal="center" vertical="top"/>
    </xf>
    <xf numFmtId="0" fontId="1" fillId="0" borderId="65"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0" fontId="11" fillId="2" borderId="87" xfId="1" applyFont="1" applyFill="1" applyBorder="1" applyAlignment="1">
      <alignment horizontal="center" vertical="center" textRotation="255" wrapText="1"/>
    </xf>
    <xf numFmtId="0" fontId="11" fillId="2" borderId="88" xfId="1" applyFont="1" applyFill="1" applyBorder="1" applyAlignment="1">
      <alignment horizontal="center" vertical="center" textRotation="255" wrapText="1"/>
    </xf>
    <xf numFmtId="0" fontId="11" fillId="2" borderId="25" xfId="1" applyFont="1" applyFill="1" applyBorder="1" applyAlignment="1">
      <alignment horizontal="center" vertical="center" textRotation="255" wrapText="1"/>
    </xf>
    <xf numFmtId="0" fontId="11" fillId="2" borderId="26" xfId="1" applyFont="1" applyFill="1" applyBorder="1" applyAlignment="1">
      <alignment horizontal="center" vertical="center" textRotation="255" wrapText="1"/>
    </xf>
    <xf numFmtId="0" fontId="11" fillId="2" borderId="52" xfId="1" applyFont="1" applyFill="1" applyBorder="1" applyAlignment="1">
      <alignment horizontal="center" vertical="center" textRotation="255" wrapText="1"/>
    </xf>
    <xf numFmtId="0" fontId="11" fillId="2" borderId="53" xfId="1" applyFont="1" applyFill="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Fill="1" applyBorder="1" applyAlignment="1">
      <alignment vertical="center" wrapText="1"/>
    </xf>
    <xf numFmtId="0" fontId="1" fillId="0" borderId="91" xfId="1" applyFont="1" applyFill="1" applyBorder="1" applyAlignment="1">
      <alignment vertical="center" wrapText="1"/>
    </xf>
    <xf numFmtId="0" fontId="1" fillId="0" borderId="92" xfId="1" applyFont="1" applyBorder="1" applyAlignment="1">
      <alignment horizontal="center" vertical="center"/>
    </xf>
    <xf numFmtId="0" fontId="1" fillId="0" borderId="90"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Fill="1" applyBorder="1" applyAlignment="1">
      <alignment horizontal="center" vertical="center" wrapText="1"/>
    </xf>
    <xf numFmtId="0" fontId="1" fillId="0" borderId="94" xfId="1" applyFont="1" applyFill="1" applyBorder="1" applyAlignment="1">
      <alignment horizontal="center" vertical="center" wrapText="1"/>
    </xf>
    <xf numFmtId="0" fontId="1" fillId="0" borderId="95" xfId="1" applyFont="1" applyFill="1" applyBorder="1" applyAlignment="1">
      <alignment horizontal="center" vertical="center" wrapText="1"/>
    </xf>
    <xf numFmtId="0" fontId="1" fillId="0" borderId="68"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62"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 fillId="0" borderId="61" xfId="1" applyFont="1" applyFill="1" applyBorder="1" applyAlignment="1">
      <alignment horizontal="center" vertical="center" wrapText="1"/>
    </xf>
    <xf numFmtId="0" fontId="1" fillId="0" borderId="96" xfId="1" applyFont="1" applyFill="1" applyBorder="1" applyAlignment="1">
      <alignment vertical="center" wrapText="1"/>
    </xf>
    <xf numFmtId="0" fontId="1" fillId="0" borderId="34" xfId="1" applyFont="1" applyFill="1" applyBorder="1" applyAlignment="1">
      <alignment vertical="center" wrapText="1"/>
    </xf>
    <xf numFmtId="0" fontId="1" fillId="0" borderId="35" xfId="1" applyFont="1" applyFill="1" applyBorder="1" applyAlignment="1">
      <alignment vertical="center" wrapText="1"/>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4" fillId="0" borderId="69" xfId="1" applyFont="1" applyFill="1" applyBorder="1" applyAlignment="1">
      <alignment horizontal="left" vertical="top" wrapText="1"/>
    </xf>
    <xf numFmtId="0" fontId="14" fillId="0" borderId="70" xfId="1" applyFont="1" applyFill="1" applyBorder="1" applyAlignment="1">
      <alignment horizontal="left" vertical="top" wrapText="1"/>
    </xf>
    <xf numFmtId="0" fontId="14" fillId="0" borderId="71" xfId="1" applyFont="1" applyFill="1" applyBorder="1" applyAlignment="1">
      <alignment horizontal="left" vertical="top" wrapText="1"/>
    </xf>
    <xf numFmtId="0" fontId="1" fillId="0" borderId="72"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 fillId="0" borderId="98" xfId="1" applyFont="1" applyFill="1" applyBorder="1" applyAlignment="1">
      <alignment vertical="center" wrapText="1"/>
    </xf>
    <xf numFmtId="0" fontId="1" fillId="0" borderId="64" xfId="1" applyFont="1" applyFill="1" applyBorder="1" applyAlignment="1">
      <alignment vertical="center" wrapText="1"/>
    </xf>
    <xf numFmtId="0" fontId="1" fillId="0" borderId="65" xfId="1" applyFont="1" applyFill="1" applyBorder="1" applyAlignment="1">
      <alignment vertical="center" wrapText="1"/>
    </xf>
    <xf numFmtId="0" fontId="1" fillId="0" borderId="66"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0" borderId="28"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96" xfId="1" applyFont="1" applyFill="1" applyBorder="1" applyAlignment="1">
      <alignment vertical="center"/>
    </xf>
    <xf numFmtId="0" fontId="1" fillId="0" borderId="34" xfId="1" applyFont="1" applyFill="1" applyBorder="1" applyAlignment="1">
      <alignment vertical="center"/>
    </xf>
    <xf numFmtId="0" fontId="1" fillId="0" borderId="35" xfId="1" applyFont="1" applyFill="1" applyBorder="1" applyAlignment="1">
      <alignment vertical="center"/>
    </xf>
    <xf numFmtId="0" fontId="1" fillId="0" borderId="97" xfId="1" applyFont="1" applyFill="1" applyBorder="1" applyAlignment="1">
      <alignment vertical="center"/>
    </xf>
    <xf numFmtId="0" fontId="1" fillId="0" borderId="70" xfId="1" applyFont="1" applyFill="1" applyBorder="1" applyAlignment="1">
      <alignment vertical="center"/>
    </xf>
    <xf numFmtId="0" fontId="1" fillId="0" borderId="71" xfId="1" applyFont="1" applyFill="1" applyBorder="1" applyAlignment="1">
      <alignment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1" fillId="0" borderId="97" xfId="1" applyFont="1" applyFill="1" applyBorder="1" applyAlignment="1">
      <alignment vertical="center" wrapText="1"/>
    </xf>
    <xf numFmtId="0" fontId="1" fillId="0" borderId="70" xfId="1" applyFont="1" applyFill="1" applyBorder="1" applyAlignment="1">
      <alignment vertical="center" wrapText="1"/>
    </xf>
    <xf numFmtId="0" fontId="1" fillId="0" borderId="71" xfId="1" applyFont="1" applyFill="1" applyBorder="1" applyAlignment="1">
      <alignment vertical="center" wrapText="1"/>
    </xf>
    <xf numFmtId="0" fontId="1" fillId="0" borderId="98" xfId="1" applyFont="1" applyFill="1" applyBorder="1" applyAlignment="1">
      <alignment vertical="center"/>
    </xf>
    <xf numFmtId="0" fontId="1" fillId="0" borderId="64" xfId="1" applyFont="1" applyFill="1" applyBorder="1" applyAlignment="1">
      <alignment vertical="center"/>
    </xf>
    <xf numFmtId="0" fontId="1" fillId="0" borderId="65" xfId="1" applyFont="1" applyFill="1" applyBorder="1" applyAlignment="1">
      <alignment vertical="center"/>
    </xf>
    <xf numFmtId="0" fontId="11" fillId="0" borderId="75" xfId="1" applyFont="1" applyFill="1" applyBorder="1" applyAlignment="1">
      <alignment vertical="center" textRotation="255"/>
    </xf>
    <xf numFmtId="0" fontId="11" fillId="0" borderId="76" xfId="1" applyFont="1" applyFill="1" applyBorder="1" applyAlignment="1">
      <alignment vertical="center" textRotation="255"/>
    </xf>
    <xf numFmtId="0" fontId="11" fillId="0" borderId="114" xfId="1" applyFont="1" applyFill="1" applyBorder="1" applyAlignment="1">
      <alignment vertical="center" textRotation="255"/>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 fillId="0" borderId="76" xfId="1" applyFont="1" applyFill="1" applyBorder="1" applyAlignment="1">
      <alignment vertical="center"/>
    </xf>
    <xf numFmtId="0" fontId="1" fillId="0" borderId="115" xfId="1" applyFont="1" applyFill="1" applyBorder="1" applyAlignment="1">
      <alignment vertical="center"/>
    </xf>
    <xf numFmtId="0" fontId="11" fillId="0" borderId="116" xfId="1" applyFont="1" applyFill="1" applyBorder="1" applyAlignment="1">
      <alignment vertical="center" wrapText="1"/>
    </xf>
    <xf numFmtId="0" fontId="1" fillId="0" borderId="76" xfId="1" applyFont="1" applyFill="1" applyBorder="1" applyAlignment="1">
      <alignment vertical="center" wrapText="1"/>
    </xf>
    <xf numFmtId="0" fontId="1" fillId="0" borderId="114" xfId="1" applyFont="1" applyFill="1" applyBorder="1" applyAlignment="1">
      <alignment vertical="center" wrapText="1"/>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1" xfId="1" applyFont="1" applyFill="1" applyBorder="1" applyAlignment="1">
      <alignment horizontal="center" vertical="center" wrapText="1"/>
    </xf>
    <xf numFmtId="0" fontId="18" fillId="0" borderId="97" xfId="1" applyFont="1" applyFill="1" applyBorder="1" applyAlignment="1">
      <alignment vertical="center"/>
    </xf>
    <xf numFmtId="0" fontId="18" fillId="0" borderId="70" xfId="1" applyFont="1" applyFill="1" applyBorder="1" applyAlignment="1">
      <alignment vertical="center"/>
    </xf>
    <xf numFmtId="0" fontId="18" fillId="0" borderId="101" xfId="1" applyFont="1" applyFill="1" applyBorder="1" applyAlignment="1">
      <alignment vertical="center"/>
    </xf>
    <xf numFmtId="0" fontId="18" fillId="0" borderId="102" xfId="1" applyFont="1" applyFill="1" applyBorder="1" applyAlignment="1">
      <alignment vertical="center"/>
    </xf>
    <xf numFmtId="0" fontId="1" fillId="0" borderId="102" xfId="1" applyFont="1" applyBorder="1" applyAlignment="1">
      <alignment vertical="center"/>
    </xf>
    <xf numFmtId="0" fontId="1" fillId="0" borderId="70" xfId="1" applyFont="1" applyBorder="1" applyAlignment="1">
      <alignment vertical="center"/>
    </xf>
    <xf numFmtId="0" fontId="1" fillId="0" borderId="71" xfId="1" applyFont="1" applyBorder="1" applyAlignment="1">
      <alignment vertical="center"/>
    </xf>
    <xf numFmtId="0" fontId="11" fillId="2" borderId="73" xfId="1" applyFont="1" applyFill="1" applyBorder="1" applyAlignment="1">
      <alignment horizontal="center" vertical="center" textRotation="255" wrapText="1"/>
    </xf>
    <xf numFmtId="0" fontId="11" fillId="2" borderId="108" xfId="1" applyFont="1" applyFill="1" applyBorder="1" applyAlignment="1">
      <alignment horizontal="center" vertical="center" textRotation="255" wrapText="1"/>
    </xf>
    <xf numFmtId="0" fontId="1" fillId="0" borderId="103" xfId="1" applyFont="1" applyFill="1" applyBorder="1" applyAlignment="1">
      <alignment horizontal="center" vertical="center"/>
    </xf>
    <xf numFmtId="0" fontId="1" fillId="0" borderId="104" xfId="1" applyFont="1" applyFill="1" applyBorder="1" applyAlignment="1">
      <alignment horizontal="center" vertical="center"/>
    </xf>
    <xf numFmtId="0" fontId="1" fillId="0" borderId="105" xfId="1" applyFont="1" applyFill="1" applyBorder="1" applyAlignment="1">
      <alignment horizontal="center" vertical="center"/>
    </xf>
    <xf numFmtId="0" fontId="1" fillId="0" borderId="106" xfId="1" applyFont="1" applyFill="1" applyBorder="1" applyAlignment="1">
      <alignment vertical="center"/>
    </xf>
    <xf numFmtId="0" fontId="1" fillId="0" borderId="104" xfId="1" applyFont="1" applyFill="1" applyBorder="1" applyAlignment="1">
      <alignment vertical="center"/>
    </xf>
    <xf numFmtId="0" fontId="1" fillId="0" borderId="107" xfId="1" applyFont="1" applyFill="1" applyBorder="1" applyAlignment="1">
      <alignment vertical="center"/>
    </xf>
    <xf numFmtId="0" fontId="1" fillId="0" borderId="109" xfId="1" applyFont="1" applyFill="1" applyBorder="1" applyAlignment="1">
      <alignment horizontal="center" vertical="center" wrapText="1"/>
    </xf>
    <xf numFmtId="0" fontId="1" fillId="0" borderId="110" xfId="1" applyFont="1" applyFill="1" applyBorder="1" applyAlignment="1">
      <alignment horizontal="center" vertical="center" wrapText="1"/>
    </xf>
    <xf numFmtId="0" fontId="1" fillId="0" borderId="111" xfId="1" applyFont="1" applyFill="1" applyBorder="1" applyAlignment="1">
      <alignment horizontal="center" vertical="center" wrapText="1"/>
    </xf>
    <xf numFmtId="0" fontId="1" fillId="0" borderId="112" xfId="1" applyFont="1" applyFill="1" applyBorder="1" applyAlignment="1">
      <alignment vertical="center"/>
    </xf>
    <xf numFmtId="0" fontId="1" fillId="0" borderId="110" xfId="1" applyFont="1" applyFill="1" applyBorder="1" applyAlignment="1">
      <alignment vertical="center"/>
    </xf>
    <xf numFmtId="0" fontId="1" fillId="0" borderId="113" xfId="1" applyFont="1" applyFill="1" applyBorder="1" applyAlignment="1">
      <alignment vertical="center"/>
    </xf>
    <xf numFmtId="0" fontId="1" fillId="0" borderId="98"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61" xfId="1" applyFont="1" applyFill="1" applyBorder="1" applyAlignment="1">
      <alignment horizontal="center" vertical="center"/>
    </xf>
    <xf numFmtId="0" fontId="18" fillId="3" borderId="96" xfId="1" applyFont="1" applyFill="1" applyBorder="1" applyAlignment="1">
      <alignment horizontal="center" vertical="center" wrapText="1"/>
    </xf>
    <xf numFmtId="0" fontId="18" fillId="3" borderId="34" xfId="1" applyFont="1" applyFill="1" applyBorder="1" applyAlignment="1">
      <alignment horizontal="center" vertical="center" wrapText="1"/>
    </xf>
    <xf numFmtId="0" fontId="18" fillId="3" borderId="99" xfId="1" applyFont="1" applyFill="1" applyBorder="1" applyAlignment="1">
      <alignment horizontal="center" vertical="center" wrapText="1"/>
    </xf>
    <xf numFmtId="0" fontId="18" fillId="3" borderId="100"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35" xfId="1" applyFont="1" applyFill="1" applyBorder="1" applyAlignment="1">
      <alignment horizontal="center" vertical="center" wrapText="1"/>
    </xf>
    <xf numFmtId="0" fontId="18" fillId="0" borderId="96" xfId="1" applyFont="1" applyFill="1" applyBorder="1" applyAlignment="1">
      <alignment vertical="center"/>
    </xf>
    <xf numFmtId="0" fontId="18" fillId="0" borderId="34" xfId="1" applyFont="1" applyFill="1" applyBorder="1" applyAlignment="1">
      <alignment vertical="center"/>
    </xf>
    <xf numFmtId="0" fontId="18" fillId="0" borderId="99" xfId="1" applyFont="1" applyFill="1" applyBorder="1" applyAlignment="1">
      <alignment vertical="center"/>
    </xf>
    <xf numFmtId="0" fontId="18" fillId="0" borderId="100" xfId="1" applyFont="1" applyFill="1" applyBorder="1" applyAlignment="1">
      <alignment vertical="center"/>
    </xf>
    <xf numFmtId="0" fontId="1" fillId="0" borderId="100" xfId="1" applyFont="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3" borderId="78" xfId="1" applyFont="1" applyFill="1" applyBorder="1" applyAlignment="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14" xfId="1" applyFont="1" applyBorder="1" applyAlignment="1">
      <alignment horizontal="left" vertical="center"/>
    </xf>
    <xf numFmtId="0" fontId="7" fillId="2" borderId="119" xfId="2" applyFont="1" applyFill="1" applyBorder="1" applyAlignment="1" applyProtection="1">
      <alignment horizontal="center" vertical="center" wrapText="1"/>
    </xf>
    <xf numFmtId="0" fontId="7" fillId="2" borderId="120" xfId="2" applyFont="1" applyFill="1" applyBorder="1" applyAlignment="1" applyProtection="1">
      <alignment horizontal="center" vertical="center" wrapText="1"/>
    </xf>
    <xf numFmtId="0" fontId="7" fillId="2" borderId="121"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08" xfId="1" applyFont="1" applyBorder="1" applyAlignment="1">
      <alignment horizontal="center" vertical="center" wrapText="1"/>
    </xf>
    <xf numFmtId="0" fontId="11" fillId="2" borderId="119"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76" xfId="1" applyFont="1" applyFill="1" applyBorder="1" applyAlignment="1">
      <alignment vertical="center" textRotation="255"/>
    </xf>
    <xf numFmtId="0" fontId="1" fillId="0" borderId="115" xfId="1" applyFont="1" applyFill="1" applyBorder="1" applyAlignment="1">
      <alignment vertical="center" textRotation="255"/>
    </xf>
    <xf numFmtId="0" fontId="1" fillId="0" borderId="114"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5" xfId="1" applyFont="1" applyFill="1" applyBorder="1" applyAlignment="1">
      <alignment horizontal="left" vertical="center" wrapText="1"/>
    </xf>
    <xf numFmtId="0" fontId="1" fillId="4" borderId="76" xfId="1" applyFont="1" applyFill="1" applyBorder="1" applyAlignment="1">
      <alignment horizontal="left" vertical="center"/>
    </xf>
    <xf numFmtId="0" fontId="1" fillId="4" borderId="114" xfId="1" applyFont="1" applyFill="1" applyBorder="1" applyAlignment="1">
      <alignment horizontal="left"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17" xfId="1" applyFont="1" applyFill="1" applyBorder="1" applyAlignment="1">
      <alignment horizontal="left" vertical="center"/>
    </xf>
    <xf numFmtId="0" fontId="1" fillId="0" borderId="118" xfId="1" applyFont="1" applyFill="1" applyBorder="1" applyAlignment="1">
      <alignment horizontal="left"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4"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8" xfId="1" applyFont="1" applyBorder="1" applyAlignment="1">
      <alignment horizontal="center" vertical="center"/>
    </xf>
    <xf numFmtId="0" fontId="9" fillId="0" borderId="66" xfId="1" applyFont="1" applyBorder="1" applyAlignment="1">
      <alignment horizontal="left" vertical="center" wrapText="1"/>
    </xf>
    <xf numFmtId="0" fontId="9" fillId="0" borderId="64" xfId="1" applyFont="1" applyBorder="1" applyAlignment="1">
      <alignment horizontal="left" vertical="center" wrapText="1"/>
    </xf>
    <xf numFmtId="0" fontId="9" fillId="0" borderId="65" xfId="1" applyFont="1" applyBorder="1" applyAlignment="1">
      <alignment horizontal="left" vertical="center" wrapText="1"/>
    </xf>
    <xf numFmtId="178" fontId="1" fillId="0" borderId="66" xfId="1" applyNumberFormat="1" applyFont="1" applyBorder="1" applyAlignment="1">
      <alignment horizontal="right" vertical="center"/>
    </xf>
    <xf numFmtId="178" fontId="1" fillId="0" borderId="64" xfId="1" applyNumberFormat="1" applyFont="1" applyBorder="1" applyAlignment="1">
      <alignment horizontal="right" vertical="center"/>
    </xf>
    <xf numFmtId="178" fontId="1" fillId="0" borderId="125" xfId="1" applyNumberFormat="1" applyFont="1" applyBorder="1" applyAlignment="1">
      <alignment horizontal="right" vertical="center"/>
    </xf>
    <xf numFmtId="177" fontId="1" fillId="0" borderId="66" xfId="1" applyNumberFormat="1" applyFont="1" applyBorder="1" applyAlignment="1">
      <alignment horizontal="right" vertical="center"/>
    </xf>
    <xf numFmtId="177" fontId="1" fillId="0" borderId="64" xfId="1" applyNumberFormat="1" applyFont="1" applyBorder="1" applyAlignment="1">
      <alignment horizontal="right" vertical="center"/>
    </xf>
    <xf numFmtId="177" fontId="1" fillId="0" borderId="126" xfId="1" applyNumberFormat="1" applyFont="1" applyBorder="1" applyAlignment="1">
      <alignment horizontal="right" vertical="center"/>
    </xf>
    <xf numFmtId="0" fontId="1" fillId="0" borderId="64" xfId="1" applyFont="1" applyBorder="1" applyAlignment="1">
      <alignment horizontal="left" vertical="center"/>
    </xf>
    <xf numFmtId="0" fontId="1" fillId="0" borderId="65" xfId="1" applyFont="1" applyBorder="1" applyAlignment="1">
      <alignment horizontal="left" vertical="center"/>
    </xf>
    <xf numFmtId="178" fontId="1" fillId="0" borderId="65"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27" xfId="1" applyFont="1" applyBorder="1" applyAlignment="1">
      <alignment horizontal="center" vertical="center"/>
    </xf>
    <xf numFmtId="0" fontId="9" fillId="0" borderId="128" xfId="1" applyFont="1" applyBorder="1" applyAlignment="1">
      <alignment horizontal="center" vertical="center" wrapText="1"/>
    </xf>
    <xf numFmtId="0" fontId="1" fillId="0" borderId="118" xfId="1" applyFont="1" applyBorder="1" applyAlignment="1">
      <alignment horizontal="center" vertical="center"/>
    </xf>
    <xf numFmtId="0" fontId="1" fillId="0" borderId="129" xfId="1" applyFont="1" applyBorder="1" applyAlignment="1">
      <alignment horizontal="center" vertical="center"/>
    </xf>
    <xf numFmtId="177" fontId="1" fillId="0" borderId="78" xfId="1" applyNumberFormat="1" applyFont="1" applyBorder="1" applyAlignment="1">
      <alignment horizontal="right" vertical="center"/>
    </xf>
    <xf numFmtId="177" fontId="1" fillId="0" borderId="76" xfId="1" applyNumberFormat="1" applyFont="1" applyBorder="1" applyAlignment="1">
      <alignment horizontal="right" vertical="center"/>
    </xf>
    <xf numFmtId="177" fontId="1" fillId="0" borderId="77" xfId="1" applyNumberFormat="1" applyFont="1" applyBorder="1" applyAlignment="1">
      <alignment horizontal="right" vertical="center"/>
    </xf>
    <xf numFmtId="177" fontId="1" fillId="0" borderId="114"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0" fillId="0" borderId="15" xfId="4"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10" fillId="0" borderId="12"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30" xfId="2"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shrinkToFit="1"/>
    </xf>
    <xf numFmtId="0" fontId="13" fillId="0" borderId="6" xfId="3" applyFont="1" applyFill="1" applyBorder="1" applyAlignment="1" applyProtection="1">
      <alignment horizontal="center" vertical="center" wrapText="1" shrinkToFit="1"/>
    </xf>
    <xf numFmtId="0" fontId="13"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66" xfId="2" applyFont="1" applyFill="1" applyBorder="1" applyAlignment="1" applyProtection="1">
      <alignment horizontal="center" vertical="center" wrapText="1"/>
    </xf>
    <xf numFmtId="0" fontId="10" fillId="2" borderId="64" xfId="2" applyFont="1" applyFill="1" applyBorder="1" applyAlignment="1" applyProtection="1">
      <alignment horizontal="center" vertical="center" wrapText="1"/>
    </xf>
    <xf numFmtId="0" fontId="10" fillId="2" borderId="65" xfId="2" applyFont="1" applyFill="1" applyBorder="1" applyAlignment="1" applyProtection="1">
      <alignment horizontal="center" vertical="center" wrapText="1"/>
    </xf>
    <xf numFmtId="0" fontId="1" fillId="0" borderId="66"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31" xfId="2" applyFont="1" applyFill="1" applyBorder="1" applyAlignment="1" applyProtection="1">
      <alignment horizontal="center" vertical="center" wrapText="1"/>
    </xf>
    <xf numFmtId="0" fontId="7" fillId="0" borderId="55" xfId="2" applyFont="1" applyFill="1" applyBorder="1" applyAlignment="1" applyProtection="1">
      <alignment horizontal="center" vertical="center" wrapText="1"/>
    </xf>
    <xf numFmtId="0" fontId="7" fillId="0" borderId="56" xfId="2" applyFont="1" applyFill="1" applyBorder="1" applyAlignment="1" applyProtection="1">
      <alignment horizontal="center" vertical="center" wrapText="1"/>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133" xfId="1" applyFont="1" applyFill="1" applyBorder="1" applyAlignment="1">
      <alignment horizontal="center" vertical="center"/>
    </xf>
    <xf numFmtId="0" fontId="10" fillId="2" borderId="72" xfId="2" applyFont="1" applyFill="1" applyBorder="1" applyAlignment="1" applyProtection="1">
      <alignment horizontal="center" vertical="center" wrapText="1"/>
    </xf>
    <xf numFmtId="0" fontId="10" fillId="2" borderId="70" xfId="2" applyFont="1" applyFill="1" applyBorder="1" applyAlignment="1" applyProtection="1">
      <alignment horizontal="center" vertical="center" wrapText="1"/>
    </xf>
    <xf numFmtId="0" fontId="10" fillId="2" borderId="71" xfId="2" applyFont="1" applyFill="1" applyBorder="1" applyAlignment="1" applyProtection="1">
      <alignment horizontal="center" vertical="center" wrapText="1"/>
    </xf>
    <xf numFmtId="0" fontId="1" fillId="0" borderId="72"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132"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3" xfId="1" applyFont="1" applyFill="1" applyBorder="1" applyAlignment="1">
      <alignment horizontal="center" vertical="top"/>
    </xf>
    <xf numFmtId="0" fontId="1" fillId="0" borderId="69" xfId="1" applyFont="1" applyFill="1" applyBorder="1" applyAlignment="1">
      <alignment horizontal="center" vertical="top"/>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176893</xdr:colOff>
      <xdr:row>85</xdr:row>
      <xdr:rowOff>571500</xdr:rowOff>
    </xdr:from>
    <xdr:to>
      <xdr:col>20</xdr:col>
      <xdr:colOff>149678</xdr:colOff>
      <xdr:row>87</xdr:row>
      <xdr:rowOff>163286</xdr:rowOff>
    </xdr:to>
    <xdr:sp macro="" textlink="">
      <xdr:nvSpPr>
        <xdr:cNvPr id="2" name="正方形/長方形 1"/>
        <xdr:cNvSpPr/>
      </xdr:nvSpPr>
      <xdr:spPr>
        <a:xfrm>
          <a:off x="2177143" y="31861125"/>
          <a:ext cx="1973035" cy="61096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２．０百万円</a:t>
          </a:r>
        </a:p>
      </xdr:txBody>
    </xdr:sp>
    <xdr:clientData/>
  </xdr:twoCellAnchor>
  <xdr:twoCellAnchor>
    <xdr:from>
      <xdr:col>31</xdr:col>
      <xdr:colOff>68036</xdr:colOff>
      <xdr:row>84</xdr:row>
      <xdr:rowOff>217714</xdr:rowOff>
    </xdr:from>
    <xdr:to>
      <xdr:col>40</xdr:col>
      <xdr:colOff>40821</xdr:colOff>
      <xdr:row>85</xdr:row>
      <xdr:rowOff>585107</xdr:rowOff>
    </xdr:to>
    <xdr:sp macro="" textlink="">
      <xdr:nvSpPr>
        <xdr:cNvPr id="3" name="正方形/長方形 2"/>
        <xdr:cNvSpPr/>
      </xdr:nvSpPr>
      <xdr:spPr>
        <a:xfrm>
          <a:off x="6268811" y="31183489"/>
          <a:ext cx="1773010" cy="68171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Ａ．出張者１名</a:t>
          </a:r>
          <a:endParaRPr kumimoji="1" lang="en-US" altLang="ja-JP" sz="1100"/>
        </a:p>
        <a:p>
          <a:pPr algn="l"/>
          <a:r>
            <a:rPr kumimoji="1" lang="ja-JP" altLang="en-US" sz="1100"/>
            <a:t>１．８百万円</a:t>
          </a:r>
        </a:p>
      </xdr:txBody>
    </xdr:sp>
    <xdr:clientData/>
  </xdr:twoCellAnchor>
  <xdr:twoCellAnchor>
    <xdr:from>
      <xdr:col>31</xdr:col>
      <xdr:colOff>95250</xdr:colOff>
      <xdr:row>86</xdr:row>
      <xdr:rowOff>530679</xdr:rowOff>
    </xdr:from>
    <xdr:to>
      <xdr:col>40</xdr:col>
      <xdr:colOff>40821</xdr:colOff>
      <xdr:row>88</xdr:row>
      <xdr:rowOff>136071</xdr:rowOff>
    </xdr:to>
    <xdr:sp macro="" textlink="">
      <xdr:nvSpPr>
        <xdr:cNvPr id="4" name="正方形/長方形 3"/>
        <xdr:cNvSpPr/>
      </xdr:nvSpPr>
      <xdr:spPr>
        <a:xfrm>
          <a:off x="6296025" y="32306079"/>
          <a:ext cx="1745796" cy="58646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Ｂ．外交実務研修員１名</a:t>
          </a:r>
          <a:endParaRPr kumimoji="1" lang="en-US" altLang="ja-JP" sz="1100"/>
        </a:p>
        <a:p>
          <a:pPr algn="l"/>
          <a:r>
            <a:rPr kumimoji="1" lang="ja-JP" altLang="en-US" sz="1100"/>
            <a:t>０．２百万円</a:t>
          </a:r>
        </a:p>
      </xdr:txBody>
    </xdr:sp>
    <xdr:clientData/>
  </xdr:twoCellAnchor>
  <xdr:twoCellAnchor>
    <xdr:from>
      <xdr:col>21</xdr:col>
      <xdr:colOff>54429</xdr:colOff>
      <xdr:row>85</xdr:row>
      <xdr:rowOff>244929</xdr:rowOff>
    </xdr:from>
    <xdr:to>
      <xdr:col>30</xdr:col>
      <xdr:colOff>176893</xdr:colOff>
      <xdr:row>86</xdr:row>
      <xdr:rowOff>353786</xdr:rowOff>
    </xdr:to>
    <xdr:cxnSp macro="">
      <xdr:nvCxnSpPr>
        <xdr:cNvPr id="5" name="直線矢印コネクタ 4"/>
        <xdr:cNvCxnSpPr/>
      </xdr:nvCxnSpPr>
      <xdr:spPr>
        <a:xfrm flipV="1">
          <a:off x="4254954" y="31658379"/>
          <a:ext cx="1922689" cy="55653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40821</xdr:colOff>
      <xdr:row>86</xdr:row>
      <xdr:rowOff>421821</xdr:rowOff>
    </xdr:from>
    <xdr:to>
      <xdr:col>31</xdr:col>
      <xdr:colOff>95250</xdr:colOff>
      <xdr:row>87</xdr:row>
      <xdr:rowOff>333375</xdr:rowOff>
    </xdr:to>
    <xdr:cxnSp macro="">
      <xdr:nvCxnSpPr>
        <xdr:cNvPr id="6" name="直線矢印コネクタ 5"/>
        <xdr:cNvCxnSpPr>
          <a:endCxn id="4" idx="1"/>
        </xdr:cNvCxnSpPr>
      </xdr:nvCxnSpPr>
      <xdr:spPr>
        <a:xfrm>
          <a:off x="4241346" y="32282946"/>
          <a:ext cx="2054679" cy="35922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27214</xdr:colOff>
      <xdr:row>103</xdr:row>
      <xdr:rowOff>530680</xdr:rowOff>
    </xdr:from>
    <xdr:to>
      <xdr:col>40</xdr:col>
      <xdr:colOff>149678</xdr:colOff>
      <xdr:row>105</xdr:row>
      <xdr:rowOff>217714</xdr:rowOff>
    </xdr:to>
    <xdr:sp macro="" textlink="">
      <xdr:nvSpPr>
        <xdr:cNvPr id="7" name="正方形/長方形 6"/>
        <xdr:cNvSpPr/>
      </xdr:nvSpPr>
      <xdr:spPr>
        <a:xfrm>
          <a:off x="6428014" y="39916555"/>
          <a:ext cx="1722664" cy="66810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Ｇ．出張者３名</a:t>
          </a:r>
          <a:endParaRPr kumimoji="1" lang="en-US" altLang="ja-JP" sz="1100"/>
        </a:p>
        <a:p>
          <a:pPr algn="l"/>
          <a:r>
            <a:rPr kumimoji="1" lang="ja-JP" altLang="en-US" sz="1100"/>
            <a:t>２．２百万円</a:t>
          </a:r>
        </a:p>
      </xdr:txBody>
    </xdr:sp>
    <xdr:clientData/>
  </xdr:twoCellAnchor>
  <xdr:twoCellAnchor>
    <xdr:from>
      <xdr:col>11</xdr:col>
      <xdr:colOff>40820</xdr:colOff>
      <xdr:row>103</xdr:row>
      <xdr:rowOff>530679</xdr:rowOff>
    </xdr:from>
    <xdr:to>
      <xdr:col>20</xdr:col>
      <xdr:colOff>68035</xdr:colOff>
      <xdr:row>105</xdr:row>
      <xdr:rowOff>244929</xdr:rowOff>
    </xdr:to>
    <xdr:sp macro="" textlink="">
      <xdr:nvSpPr>
        <xdr:cNvPr id="8" name="正方形/長方形 7"/>
        <xdr:cNvSpPr/>
      </xdr:nvSpPr>
      <xdr:spPr>
        <a:xfrm>
          <a:off x="2241095" y="39916554"/>
          <a:ext cx="1827440" cy="6953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２．２百万円</a:t>
          </a:r>
        </a:p>
      </xdr:txBody>
    </xdr:sp>
    <xdr:clientData/>
  </xdr:twoCellAnchor>
  <xdr:twoCellAnchor>
    <xdr:from>
      <xdr:col>21</xdr:col>
      <xdr:colOff>95250</xdr:colOff>
      <xdr:row>104</xdr:row>
      <xdr:rowOff>394607</xdr:rowOff>
    </xdr:from>
    <xdr:to>
      <xdr:col>32</xdr:col>
      <xdr:colOff>13607</xdr:colOff>
      <xdr:row>104</xdr:row>
      <xdr:rowOff>394607</xdr:rowOff>
    </xdr:to>
    <xdr:cxnSp macro="">
      <xdr:nvCxnSpPr>
        <xdr:cNvPr id="9" name="直線矢印コネクタ 8"/>
        <xdr:cNvCxnSpPr/>
      </xdr:nvCxnSpPr>
      <xdr:spPr>
        <a:xfrm>
          <a:off x="4295775" y="40313882"/>
          <a:ext cx="211863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190500</xdr:colOff>
      <xdr:row>107</xdr:row>
      <xdr:rowOff>462643</xdr:rowOff>
    </xdr:from>
    <xdr:to>
      <xdr:col>41</xdr:col>
      <xdr:colOff>95250</xdr:colOff>
      <xdr:row>108</xdr:row>
      <xdr:rowOff>639536</xdr:rowOff>
    </xdr:to>
    <xdr:sp macro="" textlink="">
      <xdr:nvSpPr>
        <xdr:cNvPr id="10" name="正方形/長方形 9"/>
        <xdr:cNvSpPr/>
      </xdr:nvSpPr>
      <xdr:spPr>
        <a:xfrm>
          <a:off x="6591300" y="41705893"/>
          <a:ext cx="1704975" cy="45311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Ｈ．有識者３名</a:t>
          </a:r>
          <a:endParaRPr kumimoji="1" lang="en-US" altLang="ja-JP" sz="1100"/>
        </a:p>
        <a:p>
          <a:pPr algn="l"/>
          <a:r>
            <a:rPr kumimoji="1" lang="ja-JP" altLang="en-US" sz="1100"/>
            <a:t>１．８百万円</a:t>
          </a:r>
        </a:p>
      </xdr:txBody>
    </xdr:sp>
    <xdr:clientData/>
  </xdr:twoCellAnchor>
  <xdr:twoCellAnchor>
    <xdr:from>
      <xdr:col>33</xdr:col>
      <xdr:colOff>27214</xdr:colOff>
      <xdr:row>110</xdr:row>
      <xdr:rowOff>122464</xdr:rowOff>
    </xdr:from>
    <xdr:to>
      <xdr:col>41</xdr:col>
      <xdr:colOff>81643</xdr:colOff>
      <xdr:row>111</xdr:row>
      <xdr:rowOff>381000</xdr:rowOff>
    </xdr:to>
    <xdr:sp macro="" textlink="">
      <xdr:nvSpPr>
        <xdr:cNvPr id="11" name="正方形/長方形 10"/>
        <xdr:cNvSpPr/>
      </xdr:nvSpPr>
      <xdr:spPr>
        <a:xfrm>
          <a:off x="6628039" y="42727789"/>
          <a:ext cx="1654629" cy="70621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Ｉ．株式会社ザプリンス東京ホテル</a:t>
          </a:r>
          <a:endParaRPr kumimoji="1" lang="en-US" altLang="ja-JP" sz="1100"/>
        </a:p>
        <a:p>
          <a:pPr algn="l"/>
          <a:r>
            <a:rPr kumimoji="1" lang="ja-JP" altLang="en-US" sz="1100"/>
            <a:t>０．８百万円</a:t>
          </a:r>
        </a:p>
      </xdr:txBody>
    </xdr:sp>
    <xdr:clientData/>
  </xdr:twoCellAnchor>
  <xdr:twoCellAnchor>
    <xdr:from>
      <xdr:col>33</xdr:col>
      <xdr:colOff>0</xdr:colOff>
      <xdr:row>112</xdr:row>
      <xdr:rowOff>272143</xdr:rowOff>
    </xdr:from>
    <xdr:to>
      <xdr:col>41</xdr:col>
      <xdr:colOff>68036</xdr:colOff>
      <xdr:row>113</xdr:row>
      <xdr:rowOff>476250</xdr:rowOff>
    </xdr:to>
    <xdr:sp macro="" textlink="">
      <xdr:nvSpPr>
        <xdr:cNvPr id="12" name="正方形/長方形 11"/>
        <xdr:cNvSpPr/>
      </xdr:nvSpPr>
      <xdr:spPr>
        <a:xfrm>
          <a:off x="6600825" y="43772818"/>
          <a:ext cx="1668236" cy="62320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Ｊ．個人（有識者）</a:t>
          </a:r>
          <a:endParaRPr kumimoji="1" lang="en-US" altLang="ja-JP" sz="1100"/>
        </a:p>
        <a:p>
          <a:pPr algn="l"/>
          <a:r>
            <a:rPr kumimoji="1" lang="ja-JP" altLang="en-US" sz="1100"/>
            <a:t>０．１百万円</a:t>
          </a:r>
        </a:p>
      </xdr:txBody>
    </xdr:sp>
    <xdr:clientData/>
  </xdr:twoCellAnchor>
  <xdr:twoCellAnchor>
    <xdr:from>
      <xdr:col>11</xdr:col>
      <xdr:colOff>95250</xdr:colOff>
      <xdr:row>110</xdr:row>
      <xdr:rowOff>40822</xdr:rowOff>
    </xdr:from>
    <xdr:to>
      <xdr:col>20</xdr:col>
      <xdr:colOff>176893</xdr:colOff>
      <xdr:row>111</xdr:row>
      <xdr:rowOff>312964</xdr:rowOff>
    </xdr:to>
    <xdr:sp macro="" textlink="">
      <xdr:nvSpPr>
        <xdr:cNvPr id="13" name="正方形/長方形 12"/>
        <xdr:cNvSpPr/>
      </xdr:nvSpPr>
      <xdr:spPr>
        <a:xfrm>
          <a:off x="2295525" y="42646147"/>
          <a:ext cx="1881868" cy="71981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２．７百万円</a:t>
          </a:r>
        </a:p>
      </xdr:txBody>
    </xdr:sp>
    <xdr:clientData/>
  </xdr:twoCellAnchor>
  <xdr:twoCellAnchor>
    <xdr:from>
      <xdr:col>21</xdr:col>
      <xdr:colOff>40821</xdr:colOff>
      <xdr:row>108</xdr:row>
      <xdr:rowOff>408214</xdr:rowOff>
    </xdr:from>
    <xdr:to>
      <xdr:col>32</xdr:col>
      <xdr:colOff>68035</xdr:colOff>
      <xdr:row>110</xdr:row>
      <xdr:rowOff>394607</xdr:rowOff>
    </xdr:to>
    <xdr:cxnSp macro="">
      <xdr:nvCxnSpPr>
        <xdr:cNvPr id="14" name="直線矢印コネクタ 13"/>
        <xdr:cNvCxnSpPr/>
      </xdr:nvCxnSpPr>
      <xdr:spPr>
        <a:xfrm flipV="1">
          <a:off x="4241346" y="42118189"/>
          <a:ext cx="2227489" cy="88174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136071</xdr:colOff>
      <xdr:row>110</xdr:row>
      <xdr:rowOff>544286</xdr:rowOff>
    </xdr:from>
    <xdr:to>
      <xdr:col>32</xdr:col>
      <xdr:colOff>122464</xdr:colOff>
      <xdr:row>110</xdr:row>
      <xdr:rowOff>544286</xdr:rowOff>
    </xdr:to>
    <xdr:cxnSp macro="">
      <xdr:nvCxnSpPr>
        <xdr:cNvPr id="15" name="直線矢印コネクタ 14"/>
        <xdr:cNvCxnSpPr/>
      </xdr:nvCxnSpPr>
      <xdr:spPr>
        <a:xfrm>
          <a:off x="4336596" y="43054361"/>
          <a:ext cx="2186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108857</xdr:colOff>
      <xdr:row>110</xdr:row>
      <xdr:rowOff>639536</xdr:rowOff>
    </xdr:from>
    <xdr:to>
      <xdr:col>32</xdr:col>
      <xdr:colOff>81642</xdr:colOff>
      <xdr:row>113</xdr:row>
      <xdr:rowOff>95250</xdr:rowOff>
    </xdr:to>
    <xdr:cxnSp macro="">
      <xdr:nvCxnSpPr>
        <xdr:cNvPr id="16" name="直線矢印コネクタ 15"/>
        <xdr:cNvCxnSpPr/>
      </xdr:nvCxnSpPr>
      <xdr:spPr>
        <a:xfrm>
          <a:off x="4309382" y="43054361"/>
          <a:ext cx="2173060" cy="98923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136071</xdr:colOff>
      <xdr:row>90</xdr:row>
      <xdr:rowOff>231321</xdr:rowOff>
    </xdr:from>
    <xdr:to>
      <xdr:col>40</xdr:col>
      <xdr:colOff>68034</xdr:colOff>
      <xdr:row>91</xdr:row>
      <xdr:rowOff>394606</xdr:rowOff>
    </xdr:to>
    <xdr:sp macro="" textlink="">
      <xdr:nvSpPr>
        <xdr:cNvPr id="17" name="正方形/長方形 16"/>
        <xdr:cNvSpPr/>
      </xdr:nvSpPr>
      <xdr:spPr>
        <a:xfrm>
          <a:off x="6336846" y="33883146"/>
          <a:ext cx="1732188" cy="6109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Ｃ．出張者４名</a:t>
          </a:r>
          <a:endParaRPr kumimoji="1" lang="en-US" altLang="ja-JP" sz="1100"/>
        </a:p>
        <a:p>
          <a:pPr algn="l"/>
          <a:r>
            <a:rPr kumimoji="1" lang="ja-JP" altLang="en-US" sz="1100"/>
            <a:t>２．４百万円</a:t>
          </a:r>
        </a:p>
      </xdr:txBody>
    </xdr:sp>
    <xdr:clientData/>
  </xdr:twoCellAnchor>
  <xdr:twoCellAnchor>
    <xdr:from>
      <xdr:col>31</xdr:col>
      <xdr:colOff>136072</xdr:colOff>
      <xdr:row>92</xdr:row>
      <xdr:rowOff>517072</xdr:rowOff>
    </xdr:from>
    <xdr:to>
      <xdr:col>40</xdr:col>
      <xdr:colOff>68035</xdr:colOff>
      <xdr:row>94</xdr:row>
      <xdr:rowOff>95250</xdr:rowOff>
    </xdr:to>
    <xdr:sp macro="" textlink="">
      <xdr:nvSpPr>
        <xdr:cNvPr id="18" name="正方形/長方形 17"/>
        <xdr:cNvSpPr/>
      </xdr:nvSpPr>
      <xdr:spPr>
        <a:xfrm>
          <a:off x="6336847" y="34997572"/>
          <a:ext cx="1732188" cy="54020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Ｄ．有識者出張費３名</a:t>
          </a:r>
          <a:endParaRPr kumimoji="1" lang="en-US" altLang="ja-JP" sz="1100"/>
        </a:p>
        <a:p>
          <a:pPr algn="l"/>
          <a:r>
            <a:rPr kumimoji="1" lang="ja-JP" altLang="en-US" sz="1100"/>
            <a:t>０．９百万円</a:t>
          </a:r>
        </a:p>
      </xdr:txBody>
    </xdr:sp>
    <xdr:clientData/>
  </xdr:twoCellAnchor>
  <xdr:twoCellAnchor>
    <xdr:from>
      <xdr:col>11</xdr:col>
      <xdr:colOff>0</xdr:colOff>
      <xdr:row>91</xdr:row>
      <xdr:rowOff>408215</xdr:rowOff>
    </xdr:from>
    <xdr:to>
      <xdr:col>20</xdr:col>
      <xdr:colOff>176893</xdr:colOff>
      <xdr:row>93</xdr:row>
      <xdr:rowOff>27215</xdr:rowOff>
    </xdr:to>
    <xdr:sp macro="" textlink="">
      <xdr:nvSpPr>
        <xdr:cNvPr id="19" name="正方形/長方形 18"/>
        <xdr:cNvSpPr/>
      </xdr:nvSpPr>
      <xdr:spPr>
        <a:xfrm>
          <a:off x="2200275" y="34507715"/>
          <a:ext cx="1977118" cy="5143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３．３百万円</a:t>
          </a:r>
        </a:p>
      </xdr:txBody>
    </xdr:sp>
    <xdr:clientData/>
  </xdr:twoCellAnchor>
  <xdr:twoCellAnchor>
    <xdr:from>
      <xdr:col>21</xdr:col>
      <xdr:colOff>68035</xdr:colOff>
      <xdr:row>90</xdr:row>
      <xdr:rowOff>646339</xdr:rowOff>
    </xdr:from>
    <xdr:to>
      <xdr:col>31</xdr:col>
      <xdr:colOff>136071</xdr:colOff>
      <xdr:row>92</xdr:row>
      <xdr:rowOff>231321</xdr:rowOff>
    </xdr:to>
    <xdr:cxnSp macro="">
      <xdr:nvCxnSpPr>
        <xdr:cNvPr id="20" name="直線矢印コネクタ 19"/>
        <xdr:cNvCxnSpPr>
          <a:endCxn id="17" idx="1"/>
        </xdr:cNvCxnSpPr>
      </xdr:nvCxnSpPr>
      <xdr:spPr>
        <a:xfrm flipV="1">
          <a:off x="4268560" y="34098139"/>
          <a:ext cx="2068286" cy="68035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136071</xdr:colOff>
      <xdr:row>92</xdr:row>
      <xdr:rowOff>285750</xdr:rowOff>
    </xdr:from>
    <xdr:to>
      <xdr:col>31</xdr:col>
      <xdr:colOff>136072</xdr:colOff>
      <xdr:row>93</xdr:row>
      <xdr:rowOff>306161</xdr:rowOff>
    </xdr:to>
    <xdr:cxnSp macro="">
      <xdr:nvCxnSpPr>
        <xdr:cNvPr id="21" name="直線矢印コネクタ 20"/>
        <xdr:cNvCxnSpPr>
          <a:endCxn id="18" idx="1"/>
        </xdr:cNvCxnSpPr>
      </xdr:nvCxnSpPr>
      <xdr:spPr>
        <a:xfrm>
          <a:off x="4336596" y="34832925"/>
          <a:ext cx="2000251" cy="4680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149679</xdr:colOff>
      <xdr:row>96</xdr:row>
      <xdr:rowOff>381000</xdr:rowOff>
    </xdr:from>
    <xdr:to>
      <xdr:col>40</xdr:col>
      <xdr:colOff>54428</xdr:colOff>
      <xdr:row>97</xdr:row>
      <xdr:rowOff>585107</xdr:rowOff>
    </xdr:to>
    <xdr:sp macro="" textlink="">
      <xdr:nvSpPr>
        <xdr:cNvPr id="22" name="正方形/長方形 21"/>
        <xdr:cNvSpPr/>
      </xdr:nvSpPr>
      <xdr:spPr>
        <a:xfrm>
          <a:off x="6350454" y="36718875"/>
          <a:ext cx="1704974" cy="5184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Ｅ．研究調査員業務移植</a:t>
          </a:r>
          <a:endParaRPr kumimoji="1" lang="en-US" altLang="ja-JP" sz="1100"/>
        </a:p>
        <a:p>
          <a:pPr algn="l"/>
          <a:r>
            <a:rPr kumimoji="1" lang="ja-JP" altLang="en-US" sz="1100"/>
            <a:t>１．６百万円</a:t>
          </a:r>
        </a:p>
      </xdr:txBody>
    </xdr:sp>
    <xdr:clientData/>
  </xdr:twoCellAnchor>
  <xdr:twoCellAnchor>
    <xdr:from>
      <xdr:col>31</xdr:col>
      <xdr:colOff>136072</xdr:colOff>
      <xdr:row>99</xdr:row>
      <xdr:rowOff>176893</xdr:rowOff>
    </xdr:from>
    <xdr:to>
      <xdr:col>40</xdr:col>
      <xdr:colOff>40821</xdr:colOff>
      <xdr:row>100</xdr:row>
      <xdr:rowOff>299357</xdr:rowOff>
    </xdr:to>
    <xdr:sp macro="" textlink="">
      <xdr:nvSpPr>
        <xdr:cNvPr id="23" name="正方形/長方形 22"/>
        <xdr:cNvSpPr/>
      </xdr:nvSpPr>
      <xdr:spPr>
        <a:xfrm>
          <a:off x="6336847" y="37857793"/>
          <a:ext cx="1704974" cy="57013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Ｆ．出張者１６名</a:t>
          </a:r>
          <a:endParaRPr kumimoji="1" lang="en-US" altLang="ja-JP" sz="1100"/>
        </a:p>
        <a:p>
          <a:pPr algn="l"/>
          <a:r>
            <a:rPr kumimoji="1" lang="ja-JP" altLang="en-US" sz="1100"/>
            <a:t>８．４百万円</a:t>
          </a:r>
        </a:p>
      </xdr:txBody>
    </xdr:sp>
    <xdr:clientData/>
  </xdr:twoCellAnchor>
  <xdr:twoCellAnchor>
    <xdr:from>
      <xdr:col>10</xdr:col>
      <xdr:colOff>108858</xdr:colOff>
      <xdr:row>97</xdr:row>
      <xdr:rowOff>517071</xdr:rowOff>
    </xdr:from>
    <xdr:to>
      <xdr:col>20</xdr:col>
      <xdr:colOff>108857</xdr:colOff>
      <xdr:row>99</xdr:row>
      <xdr:rowOff>95250</xdr:rowOff>
    </xdr:to>
    <xdr:sp macro="" textlink="">
      <xdr:nvSpPr>
        <xdr:cNvPr id="24" name="正方形/長方形 23"/>
        <xdr:cNvSpPr/>
      </xdr:nvSpPr>
      <xdr:spPr>
        <a:xfrm>
          <a:off x="2109108" y="37235946"/>
          <a:ext cx="2000249" cy="540204"/>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１０百万円</a:t>
          </a:r>
        </a:p>
      </xdr:txBody>
    </xdr:sp>
    <xdr:clientData/>
  </xdr:twoCellAnchor>
  <xdr:twoCellAnchor>
    <xdr:from>
      <xdr:col>21</xdr:col>
      <xdr:colOff>122464</xdr:colOff>
      <xdr:row>97</xdr:row>
      <xdr:rowOff>231322</xdr:rowOff>
    </xdr:from>
    <xdr:to>
      <xdr:col>31</xdr:col>
      <xdr:colOff>13608</xdr:colOff>
      <xdr:row>98</xdr:row>
      <xdr:rowOff>285750</xdr:rowOff>
    </xdr:to>
    <xdr:cxnSp macro="">
      <xdr:nvCxnSpPr>
        <xdr:cNvPr id="25" name="直線矢印コネクタ 24"/>
        <xdr:cNvCxnSpPr/>
      </xdr:nvCxnSpPr>
      <xdr:spPr>
        <a:xfrm flipV="1">
          <a:off x="4322989" y="37016872"/>
          <a:ext cx="1891394" cy="50210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136071</xdr:colOff>
      <xdr:row>98</xdr:row>
      <xdr:rowOff>381000</xdr:rowOff>
    </xdr:from>
    <xdr:to>
      <xdr:col>31</xdr:col>
      <xdr:colOff>40822</xdr:colOff>
      <xdr:row>100</xdr:row>
      <xdr:rowOff>13607</xdr:rowOff>
    </xdr:to>
    <xdr:cxnSp macro="">
      <xdr:nvCxnSpPr>
        <xdr:cNvPr id="26" name="直線矢印コネクタ 25"/>
        <xdr:cNvCxnSpPr/>
      </xdr:nvCxnSpPr>
      <xdr:spPr>
        <a:xfrm>
          <a:off x="4336596" y="37614225"/>
          <a:ext cx="1905001" cy="52795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5"/>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67" t="s">
        <v>0</v>
      </c>
      <c r="AK1" s="67"/>
      <c r="AL1" s="67"/>
      <c r="AM1" s="67"/>
      <c r="AN1" s="67"/>
      <c r="AO1" s="67"/>
      <c r="AP1" s="67"/>
      <c r="AQ1" s="68" t="str">
        <f ca="1">RIGHT(CELL("filename",AQ1),LEN(CELL("filename",AQ1))-FIND("]",CELL("filename",AQ1)))</f>
        <v>030</v>
      </c>
      <c r="AR1" s="68"/>
      <c r="AS1" s="68"/>
      <c r="AT1" s="68"/>
      <c r="AU1" s="68"/>
      <c r="AV1" s="68"/>
      <c r="AW1" s="68"/>
      <c r="AX1" s="68"/>
    </row>
    <row r="2" spans="1:50" ht="21" customHeight="1" thickBot="1" x14ac:dyDescent="0.2">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1" t="s">
        <v>2</v>
      </c>
      <c r="AP2" s="72"/>
      <c r="AQ2" s="72"/>
      <c r="AR2" s="72"/>
      <c r="AS2" s="72"/>
      <c r="AT2" s="72"/>
      <c r="AU2" s="72"/>
      <c r="AV2" s="72"/>
      <c r="AW2" s="72"/>
      <c r="AX2" s="73"/>
    </row>
    <row r="3" spans="1:50" ht="25.15" customHeight="1" x14ac:dyDescent="0.15">
      <c r="A3" s="74" t="s">
        <v>3</v>
      </c>
      <c r="B3" s="75"/>
      <c r="C3" s="75"/>
      <c r="D3" s="75"/>
      <c r="E3" s="75"/>
      <c r="F3" s="75"/>
      <c r="G3" s="76" t="s">
        <v>4</v>
      </c>
      <c r="H3" s="77"/>
      <c r="I3" s="77"/>
      <c r="J3" s="77"/>
      <c r="K3" s="77"/>
      <c r="L3" s="77"/>
      <c r="M3" s="77"/>
      <c r="N3" s="77"/>
      <c r="O3" s="77"/>
      <c r="P3" s="77"/>
      <c r="Q3" s="77"/>
      <c r="R3" s="77"/>
      <c r="S3" s="77"/>
      <c r="T3" s="77"/>
      <c r="U3" s="77"/>
      <c r="V3" s="77"/>
      <c r="W3" s="77"/>
      <c r="X3" s="77"/>
      <c r="Y3" s="78" t="s">
        <v>5</v>
      </c>
      <c r="Z3" s="79"/>
      <c r="AA3" s="79"/>
      <c r="AB3" s="79"/>
      <c r="AC3" s="79"/>
      <c r="AD3" s="80"/>
      <c r="AE3" s="81" t="s">
        <v>6</v>
      </c>
      <c r="AF3" s="79"/>
      <c r="AG3" s="79"/>
      <c r="AH3" s="79"/>
      <c r="AI3" s="79"/>
      <c r="AJ3" s="79"/>
      <c r="AK3" s="79"/>
      <c r="AL3" s="79"/>
      <c r="AM3" s="79"/>
      <c r="AN3" s="79"/>
      <c r="AO3" s="79"/>
      <c r="AP3" s="80"/>
      <c r="AQ3" s="82" t="s">
        <v>7</v>
      </c>
      <c r="AR3" s="79"/>
      <c r="AS3" s="79"/>
      <c r="AT3" s="79"/>
      <c r="AU3" s="79"/>
      <c r="AV3" s="79"/>
      <c r="AW3" s="79"/>
      <c r="AX3" s="83"/>
    </row>
    <row r="4" spans="1:50" ht="30" customHeight="1" x14ac:dyDescent="0.15">
      <c r="A4" s="48" t="s">
        <v>8</v>
      </c>
      <c r="B4" s="49"/>
      <c r="C4" s="49"/>
      <c r="D4" s="49"/>
      <c r="E4" s="49"/>
      <c r="F4" s="50"/>
      <c r="G4" s="51" t="s">
        <v>9</v>
      </c>
      <c r="H4" s="52"/>
      <c r="I4" s="52"/>
      <c r="J4" s="52"/>
      <c r="K4" s="52"/>
      <c r="L4" s="52"/>
      <c r="M4" s="52"/>
      <c r="N4" s="52"/>
      <c r="O4" s="52"/>
      <c r="P4" s="52"/>
      <c r="Q4" s="52"/>
      <c r="R4" s="52"/>
      <c r="S4" s="52"/>
      <c r="T4" s="52"/>
      <c r="U4" s="52"/>
      <c r="V4" s="38"/>
      <c r="W4" s="38"/>
      <c r="X4" s="38"/>
      <c r="Y4" s="53" t="s">
        <v>10</v>
      </c>
      <c r="Z4" s="54"/>
      <c r="AA4" s="54"/>
      <c r="AB4" s="54"/>
      <c r="AC4" s="54"/>
      <c r="AD4" s="55"/>
      <c r="AE4" s="54" t="s">
        <v>11</v>
      </c>
      <c r="AF4" s="54"/>
      <c r="AG4" s="54"/>
      <c r="AH4" s="54"/>
      <c r="AI4" s="54"/>
      <c r="AJ4" s="54"/>
      <c r="AK4" s="54"/>
      <c r="AL4" s="54"/>
      <c r="AM4" s="54"/>
      <c r="AN4" s="54"/>
      <c r="AO4" s="54"/>
      <c r="AP4" s="55"/>
      <c r="AQ4" s="56" t="s">
        <v>12</v>
      </c>
      <c r="AR4" s="57"/>
      <c r="AS4" s="57"/>
      <c r="AT4" s="57"/>
      <c r="AU4" s="57"/>
      <c r="AV4" s="57"/>
      <c r="AW4" s="57"/>
      <c r="AX4" s="58"/>
    </row>
    <row r="5" spans="1:50" ht="30" customHeight="1" x14ac:dyDescent="0.15">
      <c r="A5" s="59" t="s">
        <v>13</v>
      </c>
      <c r="B5" s="60"/>
      <c r="C5" s="60"/>
      <c r="D5" s="60"/>
      <c r="E5" s="60"/>
      <c r="F5" s="60"/>
      <c r="G5" s="61" t="s">
        <v>14</v>
      </c>
      <c r="H5" s="38"/>
      <c r="I5" s="38"/>
      <c r="J5" s="38"/>
      <c r="K5" s="38"/>
      <c r="L5" s="38"/>
      <c r="M5" s="38"/>
      <c r="N5" s="38"/>
      <c r="O5" s="38"/>
      <c r="P5" s="38"/>
      <c r="Q5" s="38"/>
      <c r="R5" s="38"/>
      <c r="S5" s="38"/>
      <c r="T5" s="38"/>
      <c r="U5" s="38"/>
      <c r="V5" s="38"/>
      <c r="W5" s="38"/>
      <c r="X5" s="38"/>
      <c r="Y5" s="62" t="s">
        <v>15</v>
      </c>
      <c r="Z5" s="63"/>
      <c r="AA5" s="63"/>
      <c r="AB5" s="63"/>
      <c r="AC5" s="63"/>
      <c r="AD5" s="64"/>
      <c r="AE5" s="65"/>
      <c r="AF5" s="65"/>
      <c r="AG5" s="65"/>
      <c r="AH5" s="65"/>
      <c r="AI5" s="65"/>
      <c r="AJ5" s="65"/>
      <c r="AK5" s="65"/>
      <c r="AL5" s="65"/>
      <c r="AM5" s="65"/>
      <c r="AN5" s="65"/>
      <c r="AO5" s="65"/>
      <c r="AP5" s="65"/>
      <c r="AQ5" s="38"/>
      <c r="AR5" s="38"/>
      <c r="AS5" s="38"/>
      <c r="AT5" s="38"/>
      <c r="AU5" s="38"/>
      <c r="AV5" s="38"/>
      <c r="AW5" s="38"/>
      <c r="AX5" s="66"/>
    </row>
    <row r="6" spans="1:50" ht="39.950000000000003" customHeight="1" x14ac:dyDescent="0.15">
      <c r="A6" s="32" t="s">
        <v>16</v>
      </c>
      <c r="B6" s="33"/>
      <c r="C6" s="33"/>
      <c r="D6" s="33"/>
      <c r="E6" s="33"/>
      <c r="F6" s="33"/>
      <c r="G6" s="34" t="s">
        <v>9</v>
      </c>
      <c r="H6" s="35"/>
      <c r="I6" s="35"/>
      <c r="J6" s="35"/>
      <c r="K6" s="35"/>
      <c r="L6" s="35"/>
      <c r="M6" s="35"/>
      <c r="N6" s="35"/>
      <c r="O6" s="35"/>
      <c r="P6" s="35"/>
      <c r="Q6" s="35"/>
      <c r="R6" s="35"/>
      <c r="S6" s="35"/>
      <c r="T6" s="35"/>
      <c r="U6" s="35"/>
      <c r="V6" s="36"/>
      <c r="W6" s="36"/>
      <c r="X6" s="36"/>
      <c r="Y6" s="37" t="s">
        <v>17</v>
      </c>
      <c r="Z6" s="38"/>
      <c r="AA6" s="38"/>
      <c r="AB6" s="38"/>
      <c r="AC6" s="38"/>
      <c r="AD6" s="39"/>
      <c r="AE6" s="40" t="s">
        <v>9</v>
      </c>
      <c r="AF6" s="41"/>
      <c r="AG6" s="41"/>
      <c r="AH6" s="41"/>
      <c r="AI6" s="41"/>
      <c r="AJ6" s="41"/>
      <c r="AK6" s="41"/>
      <c r="AL6" s="41"/>
      <c r="AM6" s="41"/>
      <c r="AN6" s="41"/>
      <c r="AO6" s="41"/>
      <c r="AP6" s="41"/>
      <c r="AQ6" s="41"/>
      <c r="AR6" s="41"/>
      <c r="AS6" s="41"/>
      <c r="AT6" s="41"/>
      <c r="AU6" s="41"/>
      <c r="AV6" s="41"/>
      <c r="AW6" s="41"/>
      <c r="AX6" s="42"/>
    </row>
    <row r="7" spans="1:50" ht="39.75" customHeight="1" x14ac:dyDescent="0.15">
      <c r="A7" s="43" t="s">
        <v>18</v>
      </c>
      <c r="B7" s="44"/>
      <c r="C7" s="44"/>
      <c r="D7" s="44"/>
      <c r="E7" s="44"/>
      <c r="F7" s="44"/>
      <c r="G7" s="45" t="s">
        <v>19</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7"/>
    </row>
    <row r="8" spans="1:50" ht="92.25" customHeight="1" x14ac:dyDescent="0.15">
      <c r="A8" s="43" t="s">
        <v>20</v>
      </c>
      <c r="B8" s="44"/>
      <c r="C8" s="44"/>
      <c r="D8" s="44"/>
      <c r="E8" s="44"/>
      <c r="F8" s="44"/>
      <c r="G8" s="45" t="s">
        <v>21</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7"/>
    </row>
    <row r="9" spans="1:50" ht="22.5" customHeight="1" x14ac:dyDescent="0.15">
      <c r="A9" s="43" t="s">
        <v>22</v>
      </c>
      <c r="B9" s="44"/>
      <c r="C9" s="44"/>
      <c r="D9" s="44"/>
      <c r="E9" s="44"/>
      <c r="F9" s="102"/>
      <c r="G9" s="103" t="s">
        <v>23</v>
      </c>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5"/>
    </row>
    <row r="10" spans="1:50" ht="21" customHeight="1" x14ac:dyDescent="0.15">
      <c r="A10" s="106" t="s">
        <v>24</v>
      </c>
      <c r="B10" s="107"/>
      <c r="C10" s="107"/>
      <c r="D10" s="107"/>
      <c r="E10" s="107"/>
      <c r="F10" s="108"/>
      <c r="G10" s="115"/>
      <c r="H10" s="116"/>
      <c r="I10" s="116"/>
      <c r="J10" s="116"/>
      <c r="K10" s="116"/>
      <c r="L10" s="116"/>
      <c r="M10" s="116"/>
      <c r="N10" s="116"/>
      <c r="O10" s="116"/>
      <c r="P10" s="84" t="s">
        <v>25</v>
      </c>
      <c r="Q10" s="85"/>
      <c r="R10" s="85"/>
      <c r="S10" s="85"/>
      <c r="T10" s="85"/>
      <c r="U10" s="85"/>
      <c r="V10" s="117"/>
      <c r="W10" s="84" t="s">
        <v>26</v>
      </c>
      <c r="X10" s="85"/>
      <c r="Y10" s="85"/>
      <c r="Z10" s="85"/>
      <c r="AA10" s="85"/>
      <c r="AB10" s="85"/>
      <c r="AC10" s="117"/>
      <c r="AD10" s="84" t="s">
        <v>27</v>
      </c>
      <c r="AE10" s="85"/>
      <c r="AF10" s="85"/>
      <c r="AG10" s="85"/>
      <c r="AH10" s="85"/>
      <c r="AI10" s="85"/>
      <c r="AJ10" s="117"/>
      <c r="AK10" s="84" t="s">
        <v>28</v>
      </c>
      <c r="AL10" s="85"/>
      <c r="AM10" s="85"/>
      <c r="AN10" s="85"/>
      <c r="AO10" s="85"/>
      <c r="AP10" s="85"/>
      <c r="AQ10" s="117"/>
      <c r="AR10" s="84" t="s">
        <v>29</v>
      </c>
      <c r="AS10" s="85"/>
      <c r="AT10" s="85"/>
      <c r="AU10" s="85"/>
      <c r="AV10" s="85"/>
      <c r="AW10" s="85"/>
      <c r="AX10" s="86"/>
    </row>
    <row r="11" spans="1:50" ht="21" customHeight="1" x14ac:dyDescent="0.15">
      <c r="A11" s="109"/>
      <c r="B11" s="110"/>
      <c r="C11" s="110"/>
      <c r="D11" s="110"/>
      <c r="E11" s="110"/>
      <c r="F11" s="111"/>
      <c r="G11" s="87" t="s">
        <v>30</v>
      </c>
      <c r="H11" s="88"/>
      <c r="I11" s="93" t="s">
        <v>31</v>
      </c>
      <c r="J11" s="94"/>
      <c r="K11" s="94"/>
      <c r="L11" s="94"/>
      <c r="M11" s="94"/>
      <c r="N11" s="94"/>
      <c r="O11" s="95"/>
      <c r="P11" s="96">
        <v>23</v>
      </c>
      <c r="Q11" s="96"/>
      <c r="R11" s="96"/>
      <c r="S11" s="96"/>
      <c r="T11" s="96"/>
      <c r="U11" s="96"/>
      <c r="V11" s="96"/>
      <c r="W11" s="96">
        <v>41</v>
      </c>
      <c r="X11" s="96"/>
      <c r="Y11" s="96"/>
      <c r="Z11" s="96"/>
      <c r="AA11" s="96"/>
      <c r="AB11" s="96"/>
      <c r="AC11" s="96"/>
      <c r="AD11" s="96">
        <v>47</v>
      </c>
      <c r="AE11" s="96"/>
      <c r="AF11" s="96"/>
      <c r="AG11" s="96"/>
      <c r="AH11" s="96"/>
      <c r="AI11" s="96"/>
      <c r="AJ11" s="96"/>
      <c r="AK11" s="96">
        <v>41</v>
      </c>
      <c r="AL11" s="96"/>
      <c r="AM11" s="96"/>
      <c r="AN11" s="96"/>
      <c r="AO11" s="96"/>
      <c r="AP11" s="96"/>
      <c r="AQ11" s="96"/>
      <c r="AR11" s="96"/>
      <c r="AS11" s="96"/>
      <c r="AT11" s="96"/>
      <c r="AU11" s="96"/>
      <c r="AV11" s="96"/>
      <c r="AW11" s="96"/>
      <c r="AX11" s="97"/>
    </row>
    <row r="12" spans="1:50" ht="21" customHeight="1" x14ac:dyDescent="0.15">
      <c r="A12" s="109"/>
      <c r="B12" s="110"/>
      <c r="C12" s="110"/>
      <c r="D12" s="110"/>
      <c r="E12" s="110"/>
      <c r="F12" s="111"/>
      <c r="G12" s="89"/>
      <c r="H12" s="90"/>
      <c r="I12" s="98" t="s">
        <v>32</v>
      </c>
      <c r="J12" s="99"/>
      <c r="K12" s="99"/>
      <c r="L12" s="99"/>
      <c r="M12" s="99"/>
      <c r="N12" s="99"/>
      <c r="O12" s="100"/>
      <c r="P12" s="101" t="s">
        <v>33</v>
      </c>
      <c r="Q12" s="101"/>
      <c r="R12" s="101"/>
      <c r="S12" s="101"/>
      <c r="T12" s="101"/>
      <c r="U12" s="101"/>
      <c r="V12" s="101"/>
      <c r="W12" s="101" t="s">
        <v>33</v>
      </c>
      <c r="X12" s="101"/>
      <c r="Y12" s="101"/>
      <c r="Z12" s="101"/>
      <c r="AA12" s="101"/>
      <c r="AB12" s="101"/>
      <c r="AC12" s="101"/>
      <c r="AD12" s="101" t="s">
        <v>33</v>
      </c>
      <c r="AE12" s="101"/>
      <c r="AF12" s="101"/>
      <c r="AG12" s="101"/>
      <c r="AH12" s="101"/>
      <c r="AI12" s="101"/>
      <c r="AJ12" s="101"/>
      <c r="AK12" s="101" t="s">
        <v>33</v>
      </c>
      <c r="AL12" s="101"/>
      <c r="AM12" s="101"/>
      <c r="AN12" s="101"/>
      <c r="AO12" s="101"/>
      <c r="AP12" s="101"/>
      <c r="AQ12" s="101"/>
      <c r="AR12" s="118"/>
      <c r="AS12" s="118"/>
      <c r="AT12" s="118"/>
      <c r="AU12" s="118"/>
      <c r="AV12" s="118"/>
      <c r="AW12" s="118"/>
      <c r="AX12" s="119"/>
    </row>
    <row r="13" spans="1:50" ht="21" customHeight="1" x14ac:dyDescent="0.15">
      <c r="A13" s="109"/>
      <c r="B13" s="110"/>
      <c r="C13" s="110"/>
      <c r="D13" s="110"/>
      <c r="E13" s="110"/>
      <c r="F13" s="111"/>
      <c r="G13" s="89"/>
      <c r="H13" s="90"/>
      <c r="I13" s="98" t="s">
        <v>34</v>
      </c>
      <c r="J13" s="120"/>
      <c r="K13" s="120"/>
      <c r="L13" s="120"/>
      <c r="M13" s="120"/>
      <c r="N13" s="120"/>
      <c r="O13" s="121"/>
      <c r="P13" s="122" t="s">
        <v>33</v>
      </c>
      <c r="Q13" s="123"/>
      <c r="R13" s="123"/>
      <c r="S13" s="123"/>
      <c r="T13" s="123"/>
      <c r="U13" s="123"/>
      <c r="V13" s="124"/>
      <c r="W13" s="122" t="s">
        <v>33</v>
      </c>
      <c r="X13" s="123"/>
      <c r="Y13" s="123"/>
      <c r="Z13" s="123"/>
      <c r="AA13" s="123"/>
      <c r="AB13" s="123"/>
      <c r="AC13" s="124"/>
      <c r="AD13" s="122" t="s">
        <v>33</v>
      </c>
      <c r="AE13" s="123"/>
      <c r="AF13" s="123"/>
      <c r="AG13" s="123"/>
      <c r="AH13" s="123"/>
      <c r="AI13" s="123"/>
      <c r="AJ13" s="124"/>
      <c r="AK13" s="122" t="s">
        <v>33</v>
      </c>
      <c r="AL13" s="123"/>
      <c r="AM13" s="123"/>
      <c r="AN13" s="123"/>
      <c r="AO13" s="123"/>
      <c r="AP13" s="123"/>
      <c r="AQ13" s="124"/>
      <c r="AR13" s="122"/>
      <c r="AS13" s="123"/>
      <c r="AT13" s="123"/>
      <c r="AU13" s="123"/>
      <c r="AV13" s="123"/>
      <c r="AW13" s="123"/>
      <c r="AX13" s="128"/>
    </row>
    <row r="14" spans="1:50" ht="21" customHeight="1" x14ac:dyDescent="0.15">
      <c r="A14" s="109"/>
      <c r="B14" s="110"/>
      <c r="C14" s="110"/>
      <c r="D14" s="110"/>
      <c r="E14" s="110"/>
      <c r="F14" s="111"/>
      <c r="G14" s="89"/>
      <c r="H14" s="90"/>
      <c r="I14" s="98" t="s">
        <v>35</v>
      </c>
      <c r="J14" s="120"/>
      <c r="K14" s="120"/>
      <c r="L14" s="120"/>
      <c r="M14" s="120"/>
      <c r="N14" s="120"/>
      <c r="O14" s="121"/>
      <c r="P14" s="122" t="s">
        <v>33</v>
      </c>
      <c r="Q14" s="123"/>
      <c r="R14" s="123"/>
      <c r="S14" s="123"/>
      <c r="T14" s="123"/>
      <c r="U14" s="123"/>
      <c r="V14" s="124"/>
      <c r="W14" s="122" t="s">
        <v>33</v>
      </c>
      <c r="X14" s="123"/>
      <c r="Y14" s="123"/>
      <c r="Z14" s="123"/>
      <c r="AA14" s="123"/>
      <c r="AB14" s="123"/>
      <c r="AC14" s="124"/>
      <c r="AD14" s="122" t="s">
        <v>33</v>
      </c>
      <c r="AE14" s="123"/>
      <c r="AF14" s="123"/>
      <c r="AG14" s="123"/>
      <c r="AH14" s="123"/>
      <c r="AI14" s="123"/>
      <c r="AJ14" s="124"/>
      <c r="AK14" s="122" t="s">
        <v>33</v>
      </c>
      <c r="AL14" s="123"/>
      <c r="AM14" s="123"/>
      <c r="AN14" s="123"/>
      <c r="AO14" s="123"/>
      <c r="AP14" s="123"/>
      <c r="AQ14" s="124"/>
      <c r="AR14" s="125"/>
      <c r="AS14" s="126"/>
      <c r="AT14" s="126"/>
      <c r="AU14" s="126"/>
      <c r="AV14" s="126"/>
      <c r="AW14" s="126"/>
      <c r="AX14" s="127"/>
    </row>
    <row r="15" spans="1:50" ht="24.75" customHeight="1" x14ac:dyDescent="0.15">
      <c r="A15" s="109"/>
      <c r="B15" s="110"/>
      <c r="C15" s="110"/>
      <c r="D15" s="110"/>
      <c r="E15" s="110"/>
      <c r="F15" s="111"/>
      <c r="G15" s="89"/>
      <c r="H15" s="90"/>
      <c r="I15" s="98" t="s">
        <v>36</v>
      </c>
      <c r="J15" s="99"/>
      <c r="K15" s="99"/>
      <c r="L15" s="99"/>
      <c r="M15" s="99"/>
      <c r="N15" s="99"/>
      <c r="O15" s="100"/>
      <c r="P15" s="101" t="s">
        <v>33</v>
      </c>
      <c r="Q15" s="101"/>
      <c r="R15" s="101"/>
      <c r="S15" s="101"/>
      <c r="T15" s="101"/>
      <c r="U15" s="101"/>
      <c r="V15" s="101"/>
      <c r="W15" s="101" t="s">
        <v>33</v>
      </c>
      <c r="X15" s="101"/>
      <c r="Y15" s="101"/>
      <c r="Z15" s="101"/>
      <c r="AA15" s="101"/>
      <c r="AB15" s="101"/>
      <c r="AC15" s="101"/>
      <c r="AD15" s="101" t="s">
        <v>33</v>
      </c>
      <c r="AE15" s="101"/>
      <c r="AF15" s="101"/>
      <c r="AG15" s="101"/>
      <c r="AH15" s="101"/>
      <c r="AI15" s="101"/>
      <c r="AJ15" s="101"/>
      <c r="AK15" s="101" t="s">
        <v>33</v>
      </c>
      <c r="AL15" s="101"/>
      <c r="AM15" s="101"/>
      <c r="AN15" s="101"/>
      <c r="AO15" s="101"/>
      <c r="AP15" s="101"/>
      <c r="AQ15" s="101"/>
      <c r="AR15" s="118"/>
      <c r="AS15" s="118"/>
      <c r="AT15" s="118"/>
      <c r="AU15" s="118"/>
      <c r="AV15" s="118"/>
      <c r="AW15" s="118"/>
      <c r="AX15" s="119"/>
    </row>
    <row r="16" spans="1:50" ht="24.75" customHeight="1" x14ac:dyDescent="0.15">
      <c r="A16" s="109"/>
      <c r="B16" s="110"/>
      <c r="C16" s="110"/>
      <c r="D16" s="110"/>
      <c r="E16" s="110"/>
      <c r="F16" s="111"/>
      <c r="G16" s="91"/>
      <c r="H16" s="92"/>
      <c r="I16" s="135" t="s">
        <v>37</v>
      </c>
      <c r="J16" s="136"/>
      <c r="K16" s="136"/>
      <c r="L16" s="136"/>
      <c r="M16" s="136"/>
      <c r="N16" s="136"/>
      <c r="O16" s="137"/>
      <c r="P16" s="138">
        <v>23</v>
      </c>
      <c r="Q16" s="138"/>
      <c r="R16" s="138"/>
      <c r="S16" s="138"/>
      <c r="T16" s="138"/>
      <c r="U16" s="138"/>
      <c r="V16" s="138"/>
      <c r="W16" s="138">
        <v>41</v>
      </c>
      <c r="X16" s="138"/>
      <c r="Y16" s="138"/>
      <c r="Z16" s="138"/>
      <c r="AA16" s="138"/>
      <c r="AB16" s="138"/>
      <c r="AC16" s="138"/>
      <c r="AD16" s="138">
        <v>47</v>
      </c>
      <c r="AE16" s="138"/>
      <c r="AF16" s="138"/>
      <c r="AG16" s="138"/>
      <c r="AH16" s="138"/>
      <c r="AI16" s="138"/>
      <c r="AJ16" s="138"/>
      <c r="AK16" s="138">
        <v>41</v>
      </c>
      <c r="AL16" s="138"/>
      <c r="AM16" s="138"/>
      <c r="AN16" s="138"/>
      <c r="AO16" s="138"/>
      <c r="AP16" s="138"/>
      <c r="AQ16" s="138"/>
      <c r="AR16" s="138"/>
      <c r="AS16" s="138"/>
      <c r="AT16" s="138"/>
      <c r="AU16" s="138"/>
      <c r="AV16" s="138"/>
      <c r="AW16" s="138"/>
      <c r="AX16" s="139"/>
    </row>
    <row r="17" spans="1:55" ht="24.75" customHeight="1" x14ac:dyDescent="0.15">
      <c r="A17" s="109"/>
      <c r="B17" s="110"/>
      <c r="C17" s="110"/>
      <c r="D17" s="110"/>
      <c r="E17" s="110"/>
      <c r="F17" s="111"/>
      <c r="G17" s="129" t="s">
        <v>38</v>
      </c>
      <c r="H17" s="130"/>
      <c r="I17" s="130"/>
      <c r="J17" s="130"/>
      <c r="K17" s="130"/>
      <c r="L17" s="130"/>
      <c r="M17" s="130"/>
      <c r="N17" s="130"/>
      <c r="O17" s="130"/>
      <c r="P17" s="131">
        <v>16</v>
      </c>
      <c r="Q17" s="131"/>
      <c r="R17" s="131"/>
      <c r="S17" s="131"/>
      <c r="T17" s="131"/>
      <c r="U17" s="131"/>
      <c r="V17" s="131"/>
      <c r="W17" s="131">
        <v>21</v>
      </c>
      <c r="X17" s="131"/>
      <c r="Y17" s="131"/>
      <c r="Z17" s="131"/>
      <c r="AA17" s="131"/>
      <c r="AB17" s="131"/>
      <c r="AC17" s="131"/>
      <c r="AD17" s="132">
        <v>20</v>
      </c>
      <c r="AE17" s="132"/>
      <c r="AF17" s="132"/>
      <c r="AG17" s="132"/>
      <c r="AH17" s="132"/>
      <c r="AI17" s="132"/>
      <c r="AJ17" s="132"/>
      <c r="AK17" s="133"/>
      <c r="AL17" s="133"/>
      <c r="AM17" s="133"/>
      <c r="AN17" s="133"/>
      <c r="AO17" s="133"/>
      <c r="AP17" s="133"/>
      <c r="AQ17" s="133"/>
      <c r="AR17" s="133"/>
      <c r="AS17" s="133"/>
      <c r="AT17" s="133"/>
      <c r="AU17" s="133"/>
      <c r="AV17" s="133"/>
      <c r="AW17" s="133"/>
      <c r="AX17" s="134"/>
    </row>
    <row r="18" spans="1:55" ht="24.75" customHeight="1" x14ac:dyDescent="0.15">
      <c r="A18" s="112"/>
      <c r="B18" s="113"/>
      <c r="C18" s="113"/>
      <c r="D18" s="113"/>
      <c r="E18" s="113"/>
      <c r="F18" s="114"/>
      <c r="G18" s="129" t="s">
        <v>39</v>
      </c>
      <c r="H18" s="130"/>
      <c r="I18" s="130"/>
      <c r="J18" s="130"/>
      <c r="K18" s="130"/>
      <c r="L18" s="130"/>
      <c r="M18" s="130"/>
      <c r="N18" s="130"/>
      <c r="O18" s="130"/>
      <c r="P18" s="131">
        <v>70</v>
      </c>
      <c r="Q18" s="131"/>
      <c r="R18" s="131"/>
      <c r="S18" s="131"/>
      <c r="T18" s="131"/>
      <c r="U18" s="131"/>
      <c r="V18" s="131"/>
      <c r="W18" s="131">
        <v>51</v>
      </c>
      <c r="X18" s="131"/>
      <c r="Y18" s="131"/>
      <c r="Z18" s="131"/>
      <c r="AA18" s="131"/>
      <c r="AB18" s="131"/>
      <c r="AC18" s="131"/>
      <c r="AD18" s="132">
        <v>43</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5" ht="20.25" customHeight="1" x14ac:dyDescent="0.15">
      <c r="A19" s="164" t="s">
        <v>40</v>
      </c>
      <c r="B19" s="165"/>
      <c r="C19" s="165"/>
      <c r="D19" s="165"/>
      <c r="E19" s="165"/>
      <c r="F19" s="166"/>
      <c r="G19" s="160" t="s">
        <v>41</v>
      </c>
      <c r="H19" s="85"/>
      <c r="I19" s="85"/>
      <c r="J19" s="85"/>
      <c r="K19" s="85"/>
      <c r="L19" s="85"/>
      <c r="M19" s="85"/>
      <c r="N19" s="85"/>
      <c r="O19" s="85"/>
      <c r="P19" s="85"/>
      <c r="Q19" s="85"/>
      <c r="R19" s="85"/>
      <c r="S19" s="85"/>
      <c r="T19" s="85"/>
      <c r="U19" s="85"/>
      <c r="V19" s="85"/>
      <c r="W19" s="85"/>
      <c r="X19" s="117"/>
      <c r="Y19" s="161"/>
      <c r="Z19" s="162"/>
      <c r="AA19" s="163"/>
      <c r="AB19" s="84" t="s">
        <v>42</v>
      </c>
      <c r="AC19" s="85"/>
      <c r="AD19" s="117"/>
      <c r="AE19" s="144" t="s">
        <v>25</v>
      </c>
      <c r="AF19" s="144"/>
      <c r="AG19" s="144"/>
      <c r="AH19" s="144"/>
      <c r="AI19" s="144"/>
      <c r="AJ19" s="144" t="s">
        <v>26</v>
      </c>
      <c r="AK19" s="144"/>
      <c r="AL19" s="144"/>
      <c r="AM19" s="144"/>
      <c r="AN19" s="144"/>
      <c r="AO19" s="144" t="s">
        <v>27</v>
      </c>
      <c r="AP19" s="144"/>
      <c r="AQ19" s="144"/>
      <c r="AR19" s="144"/>
      <c r="AS19" s="144"/>
      <c r="AT19" s="145" t="s">
        <v>43</v>
      </c>
      <c r="AU19" s="144"/>
      <c r="AV19" s="144"/>
      <c r="AW19" s="144"/>
      <c r="AX19" s="146"/>
    </row>
    <row r="20" spans="1:55" ht="20.25" customHeight="1" x14ac:dyDescent="0.15">
      <c r="A20" s="167"/>
      <c r="B20" s="168"/>
      <c r="C20" s="168"/>
      <c r="D20" s="168"/>
      <c r="E20" s="168"/>
      <c r="F20" s="169"/>
      <c r="G20" s="147" t="s">
        <v>44</v>
      </c>
      <c r="H20" s="148"/>
      <c r="I20" s="148"/>
      <c r="J20" s="148"/>
      <c r="K20" s="148"/>
      <c r="L20" s="148"/>
      <c r="M20" s="148"/>
      <c r="N20" s="148"/>
      <c r="O20" s="148"/>
      <c r="P20" s="148"/>
      <c r="Q20" s="148"/>
      <c r="R20" s="148"/>
      <c r="S20" s="148"/>
      <c r="T20" s="148"/>
      <c r="U20" s="148"/>
      <c r="V20" s="148"/>
      <c r="W20" s="148"/>
      <c r="X20" s="149"/>
      <c r="Y20" s="156" t="s">
        <v>45</v>
      </c>
      <c r="Z20" s="157"/>
      <c r="AA20" s="158"/>
      <c r="AB20" s="159"/>
      <c r="AC20" s="159"/>
      <c r="AD20" s="159"/>
      <c r="AE20" s="131" t="s">
        <v>33</v>
      </c>
      <c r="AF20" s="131"/>
      <c r="AG20" s="131"/>
      <c r="AH20" s="131"/>
      <c r="AI20" s="131"/>
      <c r="AJ20" s="131" t="s">
        <v>46</v>
      </c>
      <c r="AK20" s="131"/>
      <c r="AL20" s="131"/>
      <c r="AM20" s="131"/>
      <c r="AN20" s="131"/>
      <c r="AO20" s="131" t="s">
        <v>46</v>
      </c>
      <c r="AP20" s="131"/>
      <c r="AQ20" s="131"/>
      <c r="AR20" s="131"/>
      <c r="AS20" s="131"/>
      <c r="AT20" s="133"/>
      <c r="AU20" s="133"/>
      <c r="AV20" s="133"/>
      <c r="AW20" s="133"/>
      <c r="AX20" s="134"/>
    </row>
    <row r="21" spans="1:55" ht="20.25" customHeight="1" x14ac:dyDescent="0.15">
      <c r="A21" s="167"/>
      <c r="B21" s="168"/>
      <c r="C21" s="168"/>
      <c r="D21" s="168"/>
      <c r="E21" s="168"/>
      <c r="F21" s="169"/>
      <c r="G21" s="150"/>
      <c r="H21" s="151"/>
      <c r="I21" s="151"/>
      <c r="J21" s="151"/>
      <c r="K21" s="151"/>
      <c r="L21" s="151"/>
      <c r="M21" s="151"/>
      <c r="N21" s="151"/>
      <c r="O21" s="151"/>
      <c r="P21" s="151"/>
      <c r="Q21" s="151"/>
      <c r="R21" s="151"/>
      <c r="S21" s="151"/>
      <c r="T21" s="151"/>
      <c r="U21" s="151"/>
      <c r="V21" s="151"/>
      <c r="W21" s="151"/>
      <c r="X21" s="152"/>
      <c r="Y21" s="84" t="s">
        <v>47</v>
      </c>
      <c r="Z21" s="85"/>
      <c r="AA21" s="117"/>
      <c r="AB21" s="140"/>
      <c r="AC21" s="140"/>
      <c r="AD21" s="140"/>
      <c r="AE21" s="140"/>
      <c r="AF21" s="140"/>
      <c r="AG21" s="140"/>
      <c r="AH21" s="140"/>
      <c r="AI21" s="140"/>
      <c r="AJ21" s="140"/>
      <c r="AK21" s="140"/>
      <c r="AL21" s="140"/>
      <c r="AM21" s="140"/>
      <c r="AN21" s="140"/>
      <c r="AO21" s="140"/>
      <c r="AP21" s="140"/>
      <c r="AQ21" s="140"/>
      <c r="AR21" s="140"/>
      <c r="AS21" s="140"/>
      <c r="AT21" s="131"/>
      <c r="AU21" s="131"/>
      <c r="AV21" s="131"/>
      <c r="AW21" s="131"/>
      <c r="AX21" s="141"/>
    </row>
    <row r="22" spans="1:55" ht="20.25" customHeight="1" x14ac:dyDescent="0.15">
      <c r="A22" s="167"/>
      <c r="B22" s="168"/>
      <c r="C22" s="168"/>
      <c r="D22" s="168"/>
      <c r="E22" s="168"/>
      <c r="F22" s="169"/>
      <c r="G22" s="153"/>
      <c r="H22" s="154"/>
      <c r="I22" s="154"/>
      <c r="J22" s="154"/>
      <c r="K22" s="154"/>
      <c r="L22" s="154"/>
      <c r="M22" s="154"/>
      <c r="N22" s="154"/>
      <c r="O22" s="154"/>
      <c r="P22" s="154"/>
      <c r="Q22" s="154"/>
      <c r="R22" s="154"/>
      <c r="S22" s="154"/>
      <c r="T22" s="154"/>
      <c r="U22" s="154"/>
      <c r="V22" s="154"/>
      <c r="W22" s="154"/>
      <c r="X22" s="155"/>
      <c r="Y22" s="84" t="s">
        <v>48</v>
      </c>
      <c r="Z22" s="85"/>
      <c r="AA22" s="117"/>
      <c r="AB22" s="140" t="s">
        <v>49</v>
      </c>
      <c r="AC22" s="140"/>
      <c r="AD22" s="140"/>
      <c r="AE22" s="140" t="s">
        <v>33</v>
      </c>
      <c r="AF22" s="140"/>
      <c r="AG22" s="140"/>
      <c r="AH22" s="140"/>
      <c r="AI22" s="140"/>
      <c r="AJ22" s="140"/>
      <c r="AK22" s="140"/>
      <c r="AL22" s="140"/>
      <c r="AM22" s="140"/>
      <c r="AN22" s="140"/>
      <c r="AO22" s="140"/>
      <c r="AP22" s="140"/>
      <c r="AQ22" s="140"/>
      <c r="AR22" s="140"/>
      <c r="AS22" s="140"/>
      <c r="AT22" s="142"/>
      <c r="AU22" s="142"/>
      <c r="AV22" s="142"/>
      <c r="AW22" s="142"/>
      <c r="AX22" s="143"/>
    </row>
    <row r="23" spans="1:55" ht="20.25" customHeight="1" x14ac:dyDescent="0.15">
      <c r="A23" s="167"/>
      <c r="B23" s="168"/>
      <c r="C23" s="168"/>
      <c r="D23" s="168"/>
      <c r="E23" s="168"/>
      <c r="F23" s="169"/>
      <c r="G23" s="147" t="s">
        <v>50</v>
      </c>
      <c r="H23" s="148"/>
      <c r="I23" s="148"/>
      <c r="J23" s="148"/>
      <c r="K23" s="148"/>
      <c r="L23" s="148"/>
      <c r="M23" s="148"/>
      <c r="N23" s="148"/>
      <c r="O23" s="148"/>
      <c r="P23" s="148"/>
      <c r="Q23" s="148"/>
      <c r="R23" s="148"/>
      <c r="S23" s="148"/>
      <c r="T23" s="148"/>
      <c r="U23" s="148"/>
      <c r="V23" s="148"/>
      <c r="W23" s="148"/>
      <c r="X23" s="149"/>
      <c r="Y23" s="156" t="s">
        <v>45</v>
      </c>
      <c r="Z23" s="157"/>
      <c r="AA23" s="158"/>
      <c r="AB23" s="159" t="s">
        <v>51</v>
      </c>
      <c r="AC23" s="159"/>
      <c r="AD23" s="159"/>
      <c r="AE23" s="131">
        <v>10</v>
      </c>
      <c r="AF23" s="131"/>
      <c r="AG23" s="131"/>
      <c r="AH23" s="131"/>
      <c r="AI23" s="131"/>
      <c r="AJ23" s="131">
        <v>7</v>
      </c>
      <c r="AK23" s="131"/>
      <c r="AL23" s="131"/>
      <c r="AM23" s="131"/>
      <c r="AN23" s="131"/>
      <c r="AO23" s="131">
        <v>3</v>
      </c>
      <c r="AP23" s="131"/>
      <c r="AQ23" s="131"/>
      <c r="AR23" s="131"/>
      <c r="AS23" s="131"/>
      <c r="AT23" s="133"/>
      <c r="AU23" s="133"/>
      <c r="AV23" s="133"/>
      <c r="AW23" s="133"/>
      <c r="AX23" s="134"/>
    </row>
    <row r="24" spans="1:55" ht="20.25" customHeight="1" x14ac:dyDescent="0.15">
      <c r="A24" s="167"/>
      <c r="B24" s="168"/>
      <c r="C24" s="168"/>
      <c r="D24" s="168"/>
      <c r="E24" s="168"/>
      <c r="F24" s="169"/>
      <c r="G24" s="150"/>
      <c r="H24" s="151"/>
      <c r="I24" s="151"/>
      <c r="J24" s="151"/>
      <c r="K24" s="151"/>
      <c r="L24" s="151"/>
      <c r="M24" s="151"/>
      <c r="N24" s="151"/>
      <c r="O24" s="151"/>
      <c r="P24" s="151"/>
      <c r="Q24" s="151"/>
      <c r="R24" s="151"/>
      <c r="S24" s="151"/>
      <c r="T24" s="151"/>
      <c r="U24" s="151"/>
      <c r="V24" s="151"/>
      <c r="W24" s="151"/>
      <c r="X24" s="152"/>
      <c r="Y24" s="84" t="s">
        <v>47</v>
      </c>
      <c r="Z24" s="85"/>
      <c r="AA24" s="117"/>
      <c r="AB24" s="140"/>
      <c r="AC24" s="140"/>
      <c r="AD24" s="140"/>
      <c r="AE24" s="140"/>
      <c r="AF24" s="140"/>
      <c r="AG24" s="140"/>
      <c r="AH24" s="140"/>
      <c r="AI24" s="140"/>
      <c r="AJ24" s="140"/>
      <c r="AK24" s="140"/>
      <c r="AL24" s="140"/>
      <c r="AM24" s="140"/>
      <c r="AN24" s="140"/>
      <c r="AO24" s="140"/>
      <c r="AP24" s="140"/>
      <c r="AQ24" s="140"/>
      <c r="AR24" s="140"/>
      <c r="AS24" s="140"/>
      <c r="AT24" s="131"/>
      <c r="AU24" s="131"/>
      <c r="AV24" s="131"/>
      <c r="AW24" s="131"/>
      <c r="AX24" s="141"/>
    </row>
    <row r="25" spans="1:55" ht="20.25" customHeight="1" x14ac:dyDescent="0.15">
      <c r="A25" s="167"/>
      <c r="B25" s="168"/>
      <c r="C25" s="168"/>
      <c r="D25" s="168"/>
      <c r="E25" s="168"/>
      <c r="F25" s="169"/>
      <c r="G25" s="153"/>
      <c r="H25" s="154"/>
      <c r="I25" s="154"/>
      <c r="J25" s="154"/>
      <c r="K25" s="154"/>
      <c r="L25" s="154"/>
      <c r="M25" s="154"/>
      <c r="N25" s="154"/>
      <c r="O25" s="154"/>
      <c r="P25" s="154"/>
      <c r="Q25" s="154"/>
      <c r="R25" s="154"/>
      <c r="S25" s="154"/>
      <c r="T25" s="154"/>
      <c r="U25" s="154"/>
      <c r="V25" s="154"/>
      <c r="W25" s="154"/>
      <c r="X25" s="155"/>
      <c r="Y25" s="84" t="s">
        <v>48</v>
      </c>
      <c r="Z25" s="85"/>
      <c r="AA25" s="117"/>
      <c r="AB25" s="140" t="s">
        <v>49</v>
      </c>
      <c r="AC25" s="140"/>
      <c r="AD25" s="140"/>
      <c r="AE25" s="140">
        <v>100</v>
      </c>
      <c r="AF25" s="140"/>
      <c r="AG25" s="140"/>
      <c r="AH25" s="140"/>
      <c r="AI25" s="140"/>
      <c r="AJ25" s="140">
        <v>100</v>
      </c>
      <c r="AK25" s="140"/>
      <c r="AL25" s="140"/>
      <c r="AM25" s="140"/>
      <c r="AN25" s="140"/>
      <c r="AO25" s="140">
        <v>100</v>
      </c>
      <c r="AP25" s="140"/>
      <c r="AQ25" s="140"/>
      <c r="AR25" s="140"/>
      <c r="AS25" s="140"/>
      <c r="AT25" s="142"/>
      <c r="AU25" s="142"/>
      <c r="AV25" s="142"/>
      <c r="AW25" s="142"/>
      <c r="AX25" s="143"/>
    </row>
    <row r="26" spans="1:55" ht="20.25" customHeight="1" x14ac:dyDescent="0.15">
      <c r="A26" s="167"/>
      <c r="B26" s="168"/>
      <c r="C26" s="168"/>
      <c r="D26" s="168"/>
      <c r="E26" s="168"/>
      <c r="F26" s="169"/>
      <c r="G26" s="176" t="s">
        <v>52</v>
      </c>
      <c r="H26" s="177"/>
      <c r="I26" s="177"/>
      <c r="J26" s="177"/>
      <c r="K26" s="177"/>
      <c r="L26" s="177"/>
      <c r="M26" s="177"/>
      <c r="N26" s="177"/>
      <c r="O26" s="177"/>
      <c r="P26" s="177"/>
      <c r="Q26" s="177"/>
      <c r="R26" s="177"/>
      <c r="S26" s="177"/>
      <c r="T26" s="177"/>
      <c r="U26" s="177"/>
      <c r="V26" s="177"/>
      <c r="W26" s="177"/>
      <c r="X26" s="178"/>
      <c r="Y26" s="156" t="s">
        <v>45</v>
      </c>
      <c r="Z26" s="157"/>
      <c r="AA26" s="158"/>
      <c r="AB26" s="159"/>
      <c r="AC26" s="159"/>
      <c r="AD26" s="159"/>
      <c r="AE26" s="131"/>
      <c r="AF26" s="131"/>
      <c r="AG26" s="131"/>
      <c r="AH26" s="131"/>
      <c r="AI26" s="131"/>
      <c r="AJ26" s="131" t="s">
        <v>46</v>
      </c>
      <c r="AK26" s="131"/>
      <c r="AL26" s="131"/>
      <c r="AM26" s="131"/>
      <c r="AN26" s="131"/>
      <c r="AO26" s="131" t="s">
        <v>46</v>
      </c>
      <c r="AP26" s="131"/>
      <c r="AQ26" s="131"/>
      <c r="AR26" s="131"/>
      <c r="AS26" s="131"/>
      <c r="AT26" s="133"/>
      <c r="AU26" s="133"/>
      <c r="AV26" s="133"/>
      <c r="AW26" s="133"/>
      <c r="AX26" s="134"/>
    </row>
    <row r="27" spans="1:55" ht="20.25" customHeight="1" x14ac:dyDescent="0.15">
      <c r="A27" s="167"/>
      <c r="B27" s="168"/>
      <c r="C27" s="168"/>
      <c r="D27" s="168"/>
      <c r="E27" s="168"/>
      <c r="F27" s="169"/>
      <c r="G27" s="179"/>
      <c r="H27" s="180"/>
      <c r="I27" s="180"/>
      <c r="J27" s="180"/>
      <c r="K27" s="180"/>
      <c r="L27" s="180"/>
      <c r="M27" s="180"/>
      <c r="N27" s="180"/>
      <c r="O27" s="180"/>
      <c r="P27" s="180"/>
      <c r="Q27" s="180"/>
      <c r="R27" s="180"/>
      <c r="S27" s="180"/>
      <c r="T27" s="180"/>
      <c r="U27" s="180"/>
      <c r="V27" s="180"/>
      <c r="W27" s="180"/>
      <c r="X27" s="181"/>
      <c r="Y27" s="84" t="s">
        <v>47</v>
      </c>
      <c r="Z27" s="85"/>
      <c r="AA27" s="117"/>
      <c r="AB27" s="140"/>
      <c r="AC27" s="140"/>
      <c r="AD27" s="140"/>
      <c r="AE27" s="140"/>
      <c r="AF27" s="140"/>
      <c r="AG27" s="140"/>
      <c r="AH27" s="140"/>
      <c r="AI27" s="140"/>
      <c r="AJ27" s="140"/>
      <c r="AK27" s="140"/>
      <c r="AL27" s="140"/>
      <c r="AM27" s="140"/>
      <c r="AN27" s="140"/>
      <c r="AO27" s="140"/>
      <c r="AP27" s="140"/>
      <c r="AQ27" s="140"/>
      <c r="AR27" s="140"/>
      <c r="AS27" s="140"/>
      <c r="AT27" s="131"/>
      <c r="AU27" s="131"/>
      <c r="AV27" s="131"/>
      <c r="AW27" s="131"/>
      <c r="AX27" s="141"/>
    </row>
    <row r="28" spans="1:55" ht="20.25" customHeight="1" x14ac:dyDescent="0.15">
      <c r="A28" s="170"/>
      <c r="B28" s="171"/>
      <c r="C28" s="171"/>
      <c r="D28" s="171"/>
      <c r="E28" s="171"/>
      <c r="F28" s="172"/>
      <c r="G28" s="182"/>
      <c r="H28" s="183"/>
      <c r="I28" s="183"/>
      <c r="J28" s="183"/>
      <c r="K28" s="183"/>
      <c r="L28" s="183"/>
      <c r="M28" s="183"/>
      <c r="N28" s="183"/>
      <c r="O28" s="183"/>
      <c r="P28" s="183"/>
      <c r="Q28" s="183"/>
      <c r="R28" s="183"/>
      <c r="S28" s="183"/>
      <c r="T28" s="183"/>
      <c r="U28" s="183"/>
      <c r="V28" s="183"/>
      <c r="W28" s="183"/>
      <c r="X28" s="184"/>
      <c r="Y28" s="84" t="s">
        <v>48</v>
      </c>
      <c r="Z28" s="85"/>
      <c r="AA28" s="117"/>
      <c r="AB28" s="140" t="s">
        <v>49</v>
      </c>
      <c r="AC28" s="140"/>
      <c r="AD28" s="140"/>
      <c r="AE28" s="140"/>
      <c r="AF28" s="140"/>
      <c r="AG28" s="140"/>
      <c r="AH28" s="140"/>
      <c r="AI28" s="140"/>
      <c r="AJ28" s="140"/>
      <c r="AK28" s="140"/>
      <c r="AL28" s="140"/>
      <c r="AM28" s="140"/>
      <c r="AN28" s="140"/>
      <c r="AO28" s="140"/>
      <c r="AP28" s="140"/>
      <c r="AQ28" s="140"/>
      <c r="AR28" s="140"/>
      <c r="AS28" s="140"/>
      <c r="AT28" s="142"/>
      <c r="AU28" s="142"/>
      <c r="AV28" s="142"/>
      <c r="AW28" s="142"/>
      <c r="AX28" s="143"/>
    </row>
    <row r="29" spans="1:55" ht="20.25" customHeight="1" x14ac:dyDescent="0.15">
      <c r="A29" s="164" t="s">
        <v>53</v>
      </c>
      <c r="B29" s="165"/>
      <c r="C29" s="165"/>
      <c r="D29" s="165"/>
      <c r="E29" s="165"/>
      <c r="F29" s="166"/>
      <c r="G29" s="160" t="s">
        <v>54</v>
      </c>
      <c r="H29" s="85"/>
      <c r="I29" s="85"/>
      <c r="J29" s="85"/>
      <c r="K29" s="85"/>
      <c r="L29" s="85"/>
      <c r="M29" s="85"/>
      <c r="N29" s="85"/>
      <c r="O29" s="85"/>
      <c r="P29" s="85"/>
      <c r="Q29" s="85"/>
      <c r="R29" s="85"/>
      <c r="S29" s="85"/>
      <c r="T29" s="85"/>
      <c r="U29" s="85"/>
      <c r="V29" s="85"/>
      <c r="W29" s="85"/>
      <c r="X29" s="117"/>
      <c r="Y29" s="161"/>
      <c r="Z29" s="162"/>
      <c r="AA29" s="163"/>
      <c r="AB29" s="84" t="s">
        <v>42</v>
      </c>
      <c r="AC29" s="85"/>
      <c r="AD29" s="117"/>
      <c r="AE29" s="144" t="s">
        <v>25</v>
      </c>
      <c r="AF29" s="144"/>
      <c r="AG29" s="144"/>
      <c r="AH29" s="144"/>
      <c r="AI29" s="144"/>
      <c r="AJ29" s="144" t="s">
        <v>26</v>
      </c>
      <c r="AK29" s="144"/>
      <c r="AL29" s="144"/>
      <c r="AM29" s="144"/>
      <c r="AN29" s="144"/>
      <c r="AO29" s="144" t="s">
        <v>27</v>
      </c>
      <c r="AP29" s="144"/>
      <c r="AQ29" s="144"/>
      <c r="AR29" s="144"/>
      <c r="AS29" s="144"/>
      <c r="AT29" s="173" t="s">
        <v>55</v>
      </c>
      <c r="AU29" s="174"/>
      <c r="AV29" s="174"/>
      <c r="AW29" s="174"/>
      <c r="AX29" s="175"/>
    </row>
    <row r="30" spans="1:55" ht="20.25" customHeight="1" x14ac:dyDescent="0.15">
      <c r="A30" s="167"/>
      <c r="B30" s="168"/>
      <c r="C30" s="168"/>
      <c r="D30" s="168"/>
      <c r="E30" s="168"/>
      <c r="F30" s="169"/>
      <c r="G30" s="203" t="s">
        <v>56</v>
      </c>
      <c r="H30" s="148"/>
      <c r="I30" s="148"/>
      <c r="J30" s="148"/>
      <c r="K30" s="148"/>
      <c r="L30" s="148"/>
      <c r="M30" s="148"/>
      <c r="N30" s="148"/>
      <c r="O30" s="148"/>
      <c r="P30" s="148"/>
      <c r="Q30" s="148"/>
      <c r="R30" s="148"/>
      <c r="S30" s="148"/>
      <c r="T30" s="148"/>
      <c r="U30" s="148"/>
      <c r="V30" s="148"/>
      <c r="W30" s="148"/>
      <c r="X30" s="149"/>
      <c r="Y30" s="198" t="s">
        <v>57</v>
      </c>
      <c r="Z30" s="41"/>
      <c r="AA30" s="199"/>
      <c r="AB30" s="200" t="s">
        <v>58</v>
      </c>
      <c r="AC30" s="41"/>
      <c r="AD30" s="199"/>
      <c r="AE30" s="201" t="s">
        <v>59</v>
      </c>
      <c r="AF30" s="201"/>
      <c r="AG30" s="201"/>
      <c r="AH30" s="201"/>
      <c r="AI30" s="201"/>
      <c r="AJ30" s="202">
        <v>6</v>
      </c>
      <c r="AK30" s="202"/>
      <c r="AL30" s="202"/>
      <c r="AM30" s="202"/>
      <c r="AN30" s="202"/>
      <c r="AO30" s="202">
        <v>1</v>
      </c>
      <c r="AP30" s="202"/>
      <c r="AQ30" s="202"/>
      <c r="AR30" s="202"/>
      <c r="AS30" s="202"/>
      <c r="AT30" s="185" t="s">
        <v>60</v>
      </c>
      <c r="AU30" s="38"/>
      <c r="AV30" s="38"/>
      <c r="AW30" s="38"/>
      <c r="AX30" s="66"/>
      <c r="AY30" s="2"/>
      <c r="AZ30" s="2"/>
      <c r="BA30" s="2"/>
      <c r="BB30" s="2"/>
      <c r="BC30" s="2"/>
    </row>
    <row r="31" spans="1:55" ht="20.25" customHeight="1" x14ac:dyDescent="0.15">
      <c r="A31" s="167"/>
      <c r="B31" s="168"/>
      <c r="C31" s="168"/>
      <c r="D31" s="168"/>
      <c r="E31" s="168"/>
      <c r="F31" s="169"/>
      <c r="G31" s="153"/>
      <c r="H31" s="154"/>
      <c r="I31" s="154"/>
      <c r="J31" s="154"/>
      <c r="K31" s="154"/>
      <c r="L31" s="154"/>
      <c r="M31" s="154"/>
      <c r="N31" s="154"/>
      <c r="O31" s="154"/>
      <c r="P31" s="154"/>
      <c r="Q31" s="154"/>
      <c r="R31" s="154"/>
      <c r="S31" s="154"/>
      <c r="T31" s="154"/>
      <c r="U31" s="154"/>
      <c r="V31" s="154"/>
      <c r="W31" s="154"/>
      <c r="X31" s="155"/>
      <c r="Y31" s="186" t="s">
        <v>61</v>
      </c>
      <c r="Z31" s="54"/>
      <c r="AA31" s="55"/>
      <c r="AB31" s="187"/>
      <c r="AC31" s="54"/>
      <c r="AD31" s="55"/>
      <c r="AE31" s="185" t="s">
        <v>59</v>
      </c>
      <c r="AF31" s="38"/>
      <c r="AG31" s="38"/>
      <c r="AH31" s="38"/>
      <c r="AI31" s="39"/>
      <c r="AJ31" s="188">
        <v>1</v>
      </c>
      <c r="AK31" s="189"/>
      <c r="AL31" s="189"/>
      <c r="AM31" s="189"/>
      <c r="AN31" s="190"/>
      <c r="AO31" s="188">
        <v>1</v>
      </c>
      <c r="AP31" s="189"/>
      <c r="AQ31" s="189"/>
      <c r="AR31" s="189"/>
      <c r="AS31" s="190"/>
      <c r="AT31" s="188"/>
      <c r="AU31" s="189"/>
      <c r="AV31" s="189"/>
      <c r="AW31" s="189"/>
      <c r="AX31" s="191"/>
      <c r="AY31" s="2"/>
      <c r="AZ31" s="2"/>
      <c r="BA31" s="2"/>
      <c r="BB31" s="2"/>
      <c r="BC31" s="2"/>
    </row>
    <row r="32" spans="1:55" ht="20.25" customHeight="1" x14ac:dyDescent="0.15">
      <c r="A32" s="167"/>
      <c r="B32" s="168"/>
      <c r="C32" s="168"/>
      <c r="D32" s="168"/>
      <c r="E32" s="168"/>
      <c r="F32" s="169"/>
      <c r="G32" s="192" t="s">
        <v>62</v>
      </c>
      <c r="H32" s="193"/>
      <c r="I32" s="193"/>
      <c r="J32" s="193"/>
      <c r="K32" s="193"/>
      <c r="L32" s="193"/>
      <c r="M32" s="193"/>
      <c r="N32" s="193"/>
      <c r="O32" s="193"/>
      <c r="P32" s="193"/>
      <c r="Q32" s="193"/>
      <c r="R32" s="193"/>
      <c r="S32" s="193"/>
      <c r="T32" s="193"/>
      <c r="U32" s="193"/>
      <c r="V32" s="193"/>
      <c r="W32" s="193"/>
      <c r="X32" s="194"/>
      <c r="Y32" s="198" t="s">
        <v>57</v>
      </c>
      <c r="Z32" s="41"/>
      <c r="AA32" s="199"/>
      <c r="AB32" s="200"/>
      <c r="AC32" s="41"/>
      <c r="AD32" s="199"/>
      <c r="AE32" s="201">
        <v>1</v>
      </c>
      <c r="AF32" s="201"/>
      <c r="AG32" s="201"/>
      <c r="AH32" s="201"/>
      <c r="AI32" s="201"/>
      <c r="AJ32" s="202">
        <v>1</v>
      </c>
      <c r="AK32" s="202"/>
      <c r="AL32" s="202"/>
      <c r="AM32" s="202"/>
      <c r="AN32" s="202"/>
      <c r="AO32" s="202">
        <v>1</v>
      </c>
      <c r="AP32" s="202"/>
      <c r="AQ32" s="202"/>
      <c r="AR32" s="202"/>
      <c r="AS32" s="202"/>
      <c r="AT32" s="185" t="s">
        <v>63</v>
      </c>
      <c r="AU32" s="38"/>
      <c r="AV32" s="38"/>
      <c r="AW32" s="38"/>
      <c r="AX32" s="66"/>
      <c r="AY32" s="2"/>
      <c r="AZ32" s="2"/>
      <c r="BA32" s="2"/>
      <c r="BB32" s="2"/>
      <c r="BC32" s="2"/>
    </row>
    <row r="33" spans="1:55" ht="20.25" customHeight="1" x14ac:dyDescent="0.15">
      <c r="A33" s="167"/>
      <c r="B33" s="168"/>
      <c r="C33" s="168"/>
      <c r="D33" s="168"/>
      <c r="E33" s="168"/>
      <c r="F33" s="169"/>
      <c r="G33" s="195"/>
      <c r="H33" s="196"/>
      <c r="I33" s="196"/>
      <c r="J33" s="196"/>
      <c r="K33" s="196"/>
      <c r="L33" s="196"/>
      <c r="M33" s="196"/>
      <c r="N33" s="196"/>
      <c r="O33" s="196"/>
      <c r="P33" s="196"/>
      <c r="Q33" s="196"/>
      <c r="R33" s="196"/>
      <c r="S33" s="196"/>
      <c r="T33" s="196"/>
      <c r="U33" s="196"/>
      <c r="V33" s="196"/>
      <c r="W33" s="196"/>
      <c r="X33" s="197"/>
      <c r="Y33" s="186" t="s">
        <v>64</v>
      </c>
      <c r="Z33" s="54"/>
      <c r="AA33" s="55"/>
      <c r="AB33" s="187"/>
      <c r="AC33" s="54"/>
      <c r="AD33" s="55"/>
      <c r="AE33" s="185">
        <v>1</v>
      </c>
      <c r="AF33" s="38"/>
      <c r="AG33" s="38"/>
      <c r="AH33" s="38"/>
      <c r="AI33" s="39"/>
      <c r="AJ33" s="188">
        <v>1</v>
      </c>
      <c r="AK33" s="189"/>
      <c r="AL33" s="189"/>
      <c r="AM33" s="189"/>
      <c r="AN33" s="190"/>
      <c r="AO33" s="188">
        <v>1</v>
      </c>
      <c r="AP33" s="189"/>
      <c r="AQ33" s="189"/>
      <c r="AR33" s="189"/>
      <c r="AS33" s="190"/>
      <c r="AT33" s="188"/>
      <c r="AU33" s="189"/>
      <c r="AV33" s="189"/>
      <c r="AW33" s="189"/>
      <c r="AX33" s="191"/>
      <c r="AY33" s="2"/>
      <c r="AZ33" s="2"/>
      <c r="BA33" s="2"/>
      <c r="BB33" s="2"/>
      <c r="BC33" s="2"/>
    </row>
    <row r="34" spans="1:55" ht="20.25" customHeight="1" x14ac:dyDescent="0.15">
      <c r="A34" s="167"/>
      <c r="B34" s="168"/>
      <c r="C34" s="168"/>
      <c r="D34" s="168"/>
      <c r="E34" s="168"/>
      <c r="F34" s="169"/>
      <c r="G34" s="220" t="s">
        <v>65</v>
      </c>
      <c r="H34" s="177"/>
      <c r="I34" s="177"/>
      <c r="J34" s="177"/>
      <c r="K34" s="177"/>
      <c r="L34" s="177"/>
      <c r="M34" s="177"/>
      <c r="N34" s="177"/>
      <c r="O34" s="177"/>
      <c r="P34" s="177"/>
      <c r="Q34" s="177"/>
      <c r="R34" s="177"/>
      <c r="S34" s="177"/>
      <c r="T34" s="177"/>
      <c r="U34" s="177"/>
      <c r="V34" s="177"/>
      <c r="W34" s="177"/>
      <c r="X34" s="178"/>
      <c r="Y34" s="198" t="s">
        <v>57</v>
      </c>
      <c r="Z34" s="41"/>
      <c r="AA34" s="199"/>
      <c r="AB34" s="221"/>
      <c r="AC34" s="222"/>
      <c r="AD34" s="223"/>
      <c r="AE34" s="224">
        <v>3</v>
      </c>
      <c r="AF34" s="224"/>
      <c r="AG34" s="224"/>
      <c r="AH34" s="224"/>
      <c r="AI34" s="224"/>
      <c r="AJ34" s="132">
        <v>4</v>
      </c>
      <c r="AK34" s="132"/>
      <c r="AL34" s="132"/>
      <c r="AM34" s="132"/>
      <c r="AN34" s="132"/>
      <c r="AO34" s="132">
        <v>9</v>
      </c>
      <c r="AP34" s="132"/>
      <c r="AQ34" s="132"/>
      <c r="AR34" s="132"/>
      <c r="AS34" s="132"/>
      <c r="AT34" s="185" t="s">
        <v>63</v>
      </c>
      <c r="AU34" s="38"/>
      <c r="AV34" s="38"/>
      <c r="AW34" s="38"/>
      <c r="AX34" s="66"/>
      <c r="AY34" s="2"/>
      <c r="AZ34" s="2"/>
      <c r="BA34" s="2"/>
      <c r="BB34" s="2"/>
      <c r="BC34" s="2"/>
    </row>
    <row r="35" spans="1:55" ht="20.25" customHeight="1" x14ac:dyDescent="0.15">
      <c r="A35" s="170"/>
      <c r="B35" s="171"/>
      <c r="C35" s="171"/>
      <c r="D35" s="171"/>
      <c r="E35" s="171"/>
      <c r="F35" s="172"/>
      <c r="G35" s="182"/>
      <c r="H35" s="183"/>
      <c r="I35" s="183"/>
      <c r="J35" s="183"/>
      <c r="K35" s="183"/>
      <c r="L35" s="183"/>
      <c r="M35" s="183"/>
      <c r="N35" s="183"/>
      <c r="O35" s="183"/>
      <c r="P35" s="183"/>
      <c r="Q35" s="183"/>
      <c r="R35" s="183"/>
      <c r="S35" s="183"/>
      <c r="T35" s="183"/>
      <c r="U35" s="183"/>
      <c r="V35" s="183"/>
      <c r="W35" s="183"/>
      <c r="X35" s="184"/>
      <c r="Y35" s="186" t="s">
        <v>64</v>
      </c>
      <c r="Z35" s="54"/>
      <c r="AA35" s="55"/>
      <c r="AB35" s="214"/>
      <c r="AC35" s="215"/>
      <c r="AD35" s="216"/>
      <c r="AE35" s="210">
        <v>12</v>
      </c>
      <c r="AF35" s="211"/>
      <c r="AG35" s="211"/>
      <c r="AH35" s="211"/>
      <c r="AI35" s="212"/>
      <c r="AJ35" s="217">
        <v>11</v>
      </c>
      <c r="AK35" s="218"/>
      <c r="AL35" s="218"/>
      <c r="AM35" s="218"/>
      <c r="AN35" s="219"/>
      <c r="AO35" s="217">
        <v>10</v>
      </c>
      <c r="AP35" s="218"/>
      <c r="AQ35" s="218"/>
      <c r="AR35" s="218"/>
      <c r="AS35" s="219"/>
      <c r="AT35" s="188">
        <v>7</v>
      </c>
      <c r="AU35" s="189"/>
      <c r="AV35" s="189"/>
      <c r="AW35" s="189"/>
      <c r="AX35" s="191"/>
      <c r="AY35" s="2"/>
      <c r="AZ35" s="2"/>
      <c r="BA35" s="2"/>
      <c r="BB35" s="2"/>
      <c r="BC35" s="2"/>
    </row>
    <row r="36" spans="1:55" ht="20.25" customHeight="1" x14ac:dyDescent="0.15">
      <c r="A36" s="164" t="s">
        <v>66</v>
      </c>
      <c r="B36" s="165"/>
      <c r="C36" s="165"/>
      <c r="D36" s="165"/>
      <c r="E36" s="165"/>
      <c r="F36" s="166"/>
      <c r="G36" s="85" t="s">
        <v>67</v>
      </c>
      <c r="H36" s="85"/>
      <c r="I36" s="85"/>
      <c r="J36" s="85"/>
      <c r="K36" s="85"/>
      <c r="L36" s="85"/>
      <c r="M36" s="85"/>
      <c r="N36" s="85"/>
      <c r="O36" s="85"/>
      <c r="P36" s="85"/>
      <c r="Q36" s="85"/>
      <c r="R36" s="85"/>
      <c r="S36" s="85"/>
      <c r="T36" s="85"/>
      <c r="U36" s="85"/>
      <c r="V36" s="85"/>
      <c r="W36" s="85"/>
      <c r="X36" s="117"/>
      <c r="Y36" s="204"/>
      <c r="Z36" s="205"/>
      <c r="AA36" s="206"/>
      <c r="AB36" s="84" t="s">
        <v>42</v>
      </c>
      <c r="AC36" s="85"/>
      <c r="AD36" s="117"/>
      <c r="AE36" s="84" t="s">
        <v>25</v>
      </c>
      <c r="AF36" s="85"/>
      <c r="AG36" s="85"/>
      <c r="AH36" s="85"/>
      <c r="AI36" s="117"/>
      <c r="AJ36" s="84" t="s">
        <v>26</v>
      </c>
      <c r="AK36" s="85"/>
      <c r="AL36" s="85"/>
      <c r="AM36" s="85"/>
      <c r="AN36" s="117"/>
      <c r="AO36" s="84" t="s">
        <v>27</v>
      </c>
      <c r="AP36" s="85"/>
      <c r="AQ36" s="85"/>
      <c r="AR36" s="85"/>
      <c r="AS36" s="117"/>
      <c r="AT36" s="173" t="s">
        <v>68</v>
      </c>
      <c r="AU36" s="174"/>
      <c r="AV36" s="174"/>
      <c r="AW36" s="174"/>
      <c r="AX36" s="175"/>
      <c r="AY36" s="2"/>
      <c r="AZ36" s="2"/>
      <c r="BA36" s="2"/>
      <c r="BB36" s="2"/>
      <c r="BC36" s="2"/>
    </row>
    <row r="37" spans="1:55" ht="20.25" customHeight="1" x14ac:dyDescent="0.15">
      <c r="A37" s="167"/>
      <c r="B37" s="168"/>
      <c r="C37" s="168"/>
      <c r="D37" s="168"/>
      <c r="E37" s="168"/>
      <c r="F37" s="169"/>
      <c r="G37" s="226" t="s">
        <v>69</v>
      </c>
      <c r="H37" s="226"/>
      <c r="I37" s="226"/>
      <c r="J37" s="226"/>
      <c r="K37" s="226"/>
      <c r="L37" s="226"/>
      <c r="M37" s="226"/>
      <c r="N37" s="226"/>
      <c r="O37" s="226"/>
      <c r="P37" s="226"/>
      <c r="Q37" s="226"/>
      <c r="R37" s="226"/>
      <c r="S37" s="226"/>
      <c r="T37" s="226"/>
      <c r="U37" s="226"/>
      <c r="V37" s="226"/>
      <c r="W37" s="226"/>
      <c r="X37" s="226"/>
      <c r="Y37" s="228" t="s">
        <v>66</v>
      </c>
      <c r="Z37" s="229"/>
      <c r="AA37" s="230"/>
      <c r="AB37" s="207"/>
      <c r="AC37" s="208"/>
      <c r="AD37" s="209"/>
      <c r="AE37" s="210" t="s">
        <v>70</v>
      </c>
      <c r="AF37" s="211"/>
      <c r="AG37" s="211"/>
      <c r="AH37" s="211"/>
      <c r="AI37" s="212"/>
      <c r="AJ37" s="210">
        <v>1</v>
      </c>
      <c r="AK37" s="211"/>
      <c r="AL37" s="211"/>
      <c r="AM37" s="211"/>
      <c r="AN37" s="212"/>
      <c r="AO37" s="210">
        <v>1</v>
      </c>
      <c r="AP37" s="211"/>
      <c r="AQ37" s="211"/>
      <c r="AR37" s="211"/>
      <c r="AS37" s="212"/>
      <c r="AT37" s="210">
        <v>3</v>
      </c>
      <c r="AU37" s="211"/>
      <c r="AV37" s="211"/>
      <c r="AW37" s="211"/>
      <c r="AX37" s="225"/>
    </row>
    <row r="38" spans="1:55" ht="20.25" customHeight="1" x14ac:dyDescent="0.15">
      <c r="A38" s="167"/>
      <c r="B38" s="168"/>
      <c r="C38" s="168"/>
      <c r="D38" s="168"/>
      <c r="E38" s="168"/>
      <c r="F38" s="169"/>
      <c r="G38" s="227"/>
      <c r="H38" s="227"/>
      <c r="I38" s="227"/>
      <c r="J38" s="227"/>
      <c r="K38" s="227"/>
      <c r="L38" s="227"/>
      <c r="M38" s="227"/>
      <c r="N38" s="227"/>
      <c r="O38" s="227"/>
      <c r="P38" s="227"/>
      <c r="Q38" s="227"/>
      <c r="R38" s="227"/>
      <c r="S38" s="227"/>
      <c r="T38" s="227"/>
      <c r="U38" s="227"/>
      <c r="V38" s="227"/>
      <c r="W38" s="227"/>
      <c r="X38" s="227"/>
      <c r="Y38" s="156" t="s">
        <v>71</v>
      </c>
      <c r="Z38" s="54"/>
      <c r="AA38" s="55"/>
      <c r="AB38" s="207" t="s">
        <v>72</v>
      </c>
      <c r="AC38" s="208"/>
      <c r="AD38" s="209"/>
      <c r="AE38" s="210" t="s">
        <v>70</v>
      </c>
      <c r="AF38" s="211"/>
      <c r="AG38" s="211"/>
      <c r="AH38" s="211"/>
      <c r="AI38" s="212"/>
      <c r="AJ38" s="213" t="s">
        <v>73</v>
      </c>
      <c r="AK38" s="211"/>
      <c r="AL38" s="211"/>
      <c r="AM38" s="211"/>
      <c r="AN38" s="212"/>
      <c r="AO38" s="213" t="s">
        <v>74</v>
      </c>
      <c r="AP38" s="211"/>
      <c r="AQ38" s="211"/>
      <c r="AR38" s="211"/>
      <c r="AS38" s="212"/>
      <c r="AT38" s="210"/>
      <c r="AU38" s="211"/>
      <c r="AV38" s="211"/>
      <c r="AW38" s="211"/>
      <c r="AX38" s="225"/>
    </row>
    <row r="39" spans="1:55" ht="20.25" customHeight="1" x14ac:dyDescent="0.15">
      <c r="A39" s="167"/>
      <c r="B39" s="168"/>
      <c r="C39" s="168"/>
      <c r="D39" s="168"/>
      <c r="E39" s="168"/>
      <c r="F39" s="169"/>
      <c r="G39" s="226" t="s">
        <v>75</v>
      </c>
      <c r="H39" s="226"/>
      <c r="I39" s="226"/>
      <c r="J39" s="226"/>
      <c r="K39" s="226"/>
      <c r="L39" s="226"/>
      <c r="M39" s="226"/>
      <c r="N39" s="226"/>
      <c r="O39" s="226"/>
      <c r="P39" s="226"/>
      <c r="Q39" s="226"/>
      <c r="R39" s="226"/>
      <c r="S39" s="226"/>
      <c r="T39" s="226"/>
      <c r="U39" s="226"/>
      <c r="V39" s="226"/>
      <c r="W39" s="226"/>
      <c r="X39" s="226"/>
      <c r="Y39" s="228" t="s">
        <v>66</v>
      </c>
      <c r="Z39" s="229"/>
      <c r="AA39" s="230"/>
      <c r="AB39" s="207"/>
      <c r="AC39" s="208"/>
      <c r="AD39" s="209"/>
      <c r="AE39" s="210">
        <v>5</v>
      </c>
      <c r="AF39" s="211"/>
      <c r="AG39" s="211"/>
      <c r="AH39" s="211"/>
      <c r="AI39" s="212"/>
      <c r="AJ39" s="210">
        <v>7</v>
      </c>
      <c r="AK39" s="211"/>
      <c r="AL39" s="211"/>
      <c r="AM39" s="211"/>
      <c r="AN39" s="212"/>
      <c r="AO39" s="210">
        <v>3</v>
      </c>
      <c r="AP39" s="211"/>
      <c r="AQ39" s="211"/>
      <c r="AR39" s="211"/>
      <c r="AS39" s="212"/>
      <c r="AT39" s="210">
        <v>9</v>
      </c>
      <c r="AU39" s="211"/>
      <c r="AV39" s="211"/>
      <c r="AW39" s="211"/>
      <c r="AX39" s="225"/>
    </row>
    <row r="40" spans="1:55" ht="20.25" customHeight="1" x14ac:dyDescent="0.15">
      <c r="A40" s="167"/>
      <c r="B40" s="168"/>
      <c r="C40" s="168"/>
      <c r="D40" s="168"/>
      <c r="E40" s="168"/>
      <c r="F40" s="169"/>
      <c r="G40" s="227"/>
      <c r="H40" s="227"/>
      <c r="I40" s="227"/>
      <c r="J40" s="227"/>
      <c r="K40" s="227"/>
      <c r="L40" s="227"/>
      <c r="M40" s="227"/>
      <c r="N40" s="227"/>
      <c r="O40" s="227"/>
      <c r="P40" s="227"/>
      <c r="Q40" s="227"/>
      <c r="R40" s="227"/>
      <c r="S40" s="227"/>
      <c r="T40" s="227"/>
      <c r="U40" s="227"/>
      <c r="V40" s="227"/>
      <c r="W40" s="227"/>
      <c r="X40" s="227"/>
      <c r="Y40" s="156" t="s">
        <v>71</v>
      </c>
      <c r="Z40" s="54"/>
      <c r="AA40" s="55"/>
      <c r="AB40" s="207" t="s">
        <v>72</v>
      </c>
      <c r="AC40" s="208"/>
      <c r="AD40" s="209"/>
      <c r="AE40" s="213" t="s">
        <v>74</v>
      </c>
      <c r="AF40" s="211"/>
      <c r="AG40" s="211"/>
      <c r="AH40" s="211"/>
      <c r="AI40" s="212"/>
      <c r="AJ40" s="213" t="s">
        <v>74</v>
      </c>
      <c r="AK40" s="211"/>
      <c r="AL40" s="211"/>
      <c r="AM40" s="211"/>
      <c r="AN40" s="212"/>
      <c r="AO40" s="213" t="s">
        <v>74</v>
      </c>
      <c r="AP40" s="211"/>
      <c r="AQ40" s="211"/>
      <c r="AR40" s="211"/>
      <c r="AS40" s="212"/>
      <c r="AT40" s="213" t="s">
        <v>74</v>
      </c>
      <c r="AU40" s="211"/>
      <c r="AV40" s="211"/>
      <c r="AW40" s="211"/>
      <c r="AX40" s="225"/>
    </row>
    <row r="41" spans="1:55" ht="20.25" customHeight="1" x14ac:dyDescent="0.15">
      <c r="A41" s="167"/>
      <c r="B41" s="168"/>
      <c r="C41" s="168"/>
      <c r="D41" s="168"/>
      <c r="E41" s="168"/>
      <c r="F41" s="169"/>
      <c r="G41" s="226" t="s">
        <v>69</v>
      </c>
      <c r="H41" s="226"/>
      <c r="I41" s="226"/>
      <c r="J41" s="226"/>
      <c r="K41" s="226"/>
      <c r="L41" s="226"/>
      <c r="M41" s="226"/>
      <c r="N41" s="226"/>
      <c r="O41" s="226"/>
      <c r="P41" s="226"/>
      <c r="Q41" s="226"/>
      <c r="R41" s="226"/>
      <c r="S41" s="226"/>
      <c r="T41" s="226"/>
      <c r="U41" s="226"/>
      <c r="V41" s="226"/>
      <c r="W41" s="226"/>
      <c r="X41" s="226"/>
      <c r="Y41" s="228" t="s">
        <v>66</v>
      </c>
      <c r="Z41" s="229"/>
      <c r="AA41" s="230"/>
      <c r="AB41" s="207"/>
      <c r="AC41" s="208"/>
      <c r="AD41" s="209"/>
      <c r="AE41" s="210">
        <v>5</v>
      </c>
      <c r="AF41" s="211"/>
      <c r="AG41" s="211"/>
      <c r="AH41" s="211"/>
      <c r="AI41" s="212"/>
      <c r="AJ41" s="210">
        <v>1</v>
      </c>
      <c r="AK41" s="211"/>
      <c r="AL41" s="211"/>
      <c r="AM41" s="211"/>
      <c r="AN41" s="212"/>
      <c r="AO41" s="210">
        <v>1</v>
      </c>
      <c r="AP41" s="211"/>
      <c r="AQ41" s="211"/>
      <c r="AR41" s="211"/>
      <c r="AS41" s="212"/>
      <c r="AT41" s="210">
        <v>2</v>
      </c>
      <c r="AU41" s="211"/>
      <c r="AV41" s="211"/>
      <c r="AW41" s="211"/>
      <c r="AX41" s="225"/>
    </row>
    <row r="42" spans="1:55" ht="20.25" customHeight="1" x14ac:dyDescent="0.15">
      <c r="A42" s="170"/>
      <c r="B42" s="171"/>
      <c r="C42" s="171"/>
      <c r="D42" s="171"/>
      <c r="E42" s="171"/>
      <c r="F42" s="172"/>
      <c r="G42" s="227"/>
      <c r="H42" s="227"/>
      <c r="I42" s="227"/>
      <c r="J42" s="227"/>
      <c r="K42" s="227"/>
      <c r="L42" s="227"/>
      <c r="M42" s="227"/>
      <c r="N42" s="227"/>
      <c r="O42" s="227"/>
      <c r="P42" s="227"/>
      <c r="Q42" s="227"/>
      <c r="R42" s="227"/>
      <c r="S42" s="227"/>
      <c r="T42" s="227"/>
      <c r="U42" s="227"/>
      <c r="V42" s="227"/>
      <c r="W42" s="227"/>
      <c r="X42" s="227"/>
      <c r="Y42" s="156" t="s">
        <v>71</v>
      </c>
      <c r="Z42" s="54"/>
      <c r="AA42" s="55"/>
      <c r="AB42" s="207" t="s">
        <v>72</v>
      </c>
      <c r="AC42" s="208"/>
      <c r="AD42" s="209"/>
      <c r="AE42" s="213" t="s">
        <v>76</v>
      </c>
      <c r="AF42" s="211"/>
      <c r="AG42" s="211"/>
      <c r="AH42" s="211"/>
      <c r="AI42" s="212"/>
      <c r="AJ42" s="213" t="s">
        <v>77</v>
      </c>
      <c r="AK42" s="211"/>
      <c r="AL42" s="211"/>
      <c r="AM42" s="211"/>
      <c r="AN42" s="212"/>
      <c r="AO42" s="213" t="s">
        <v>78</v>
      </c>
      <c r="AP42" s="211"/>
      <c r="AQ42" s="211"/>
      <c r="AR42" s="211"/>
      <c r="AS42" s="212"/>
      <c r="AT42" s="213" t="s">
        <v>79</v>
      </c>
      <c r="AU42" s="211"/>
      <c r="AV42" s="211"/>
      <c r="AW42" s="211"/>
      <c r="AX42" s="225"/>
    </row>
    <row r="43" spans="1:55" ht="21.75" customHeight="1" x14ac:dyDescent="0.15">
      <c r="A43" s="240" t="s">
        <v>80</v>
      </c>
      <c r="B43" s="241"/>
      <c r="C43" s="246" t="s">
        <v>81</v>
      </c>
      <c r="D43" s="247"/>
      <c r="E43" s="247"/>
      <c r="F43" s="247"/>
      <c r="G43" s="247"/>
      <c r="H43" s="247"/>
      <c r="I43" s="247"/>
      <c r="J43" s="247"/>
      <c r="K43" s="248"/>
      <c r="L43" s="249" t="s">
        <v>82</v>
      </c>
      <c r="M43" s="250"/>
      <c r="N43" s="250"/>
      <c r="O43" s="250"/>
      <c r="P43" s="250"/>
      <c r="Q43" s="251"/>
      <c r="R43" s="252" t="s">
        <v>29</v>
      </c>
      <c r="S43" s="247"/>
      <c r="T43" s="247"/>
      <c r="U43" s="247"/>
      <c r="V43" s="247"/>
      <c r="W43" s="248"/>
      <c r="X43" s="252" t="s">
        <v>83</v>
      </c>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53"/>
    </row>
    <row r="44" spans="1:55" ht="21.75" customHeight="1" x14ac:dyDescent="0.15">
      <c r="A44" s="242"/>
      <c r="B44" s="243"/>
      <c r="C44" s="254" t="s">
        <v>84</v>
      </c>
      <c r="D44" s="255"/>
      <c r="E44" s="255"/>
      <c r="F44" s="255"/>
      <c r="G44" s="255"/>
      <c r="H44" s="255"/>
      <c r="I44" s="255"/>
      <c r="J44" s="255"/>
      <c r="K44" s="256"/>
      <c r="L44" s="257">
        <v>10</v>
      </c>
      <c r="M44" s="258"/>
      <c r="N44" s="258"/>
      <c r="O44" s="258"/>
      <c r="P44" s="258"/>
      <c r="Q44" s="259"/>
      <c r="R44" s="257"/>
      <c r="S44" s="258"/>
      <c r="T44" s="258"/>
      <c r="U44" s="258"/>
      <c r="V44" s="258"/>
      <c r="W44" s="259"/>
      <c r="X44" s="260"/>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2"/>
    </row>
    <row r="45" spans="1:55" ht="21.75" customHeight="1" x14ac:dyDescent="0.15">
      <c r="A45" s="242"/>
      <c r="B45" s="243"/>
      <c r="C45" s="231" t="s">
        <v>85</v>
      </c>
      <c r="D45" s="232"/>
      <c r="E45" s="232"/>
      <c r="F45" s="232"/>
      <c r="G45" s="232"/>
      <c r="H45" s="232"/>
      <c r="I45" s="232"/>
      <c r="J45" s="232"/>
      <c r="K45" s="233"/>
      <c r="L45" s="234">
        <v>6</v>
      </c>
      <c r="M45" s="235"/>
      <c r="N45" s="235"/>
      <c r="O45" s="235"/>
      <c r="P45" s="235"/>
      <c r="Q45" s="236"/>
      <c r="R45" s="234"/>
      <c r="S45" s="235"/>
      <c r="T45" s="235"/>
      <c r="U45" s="235"/>
      <c r="V45" s="235"/>
      <c r="W45" s="236"/>
      <c r="X45" s="237"/>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9"/>
    </row>
    <row r="46" spans="1:55" ht="21.75" customHeight="1" x14ac:dyDescent="0.15">
      <c r="A46" s="242"/>
      <c r="B46" s="243"/>
      <c r="C46" s="231" t="s">
        <v>86</v>
      </c>
      <c r="D46" s="232"/>
      <c r="E46" s="232"/>
      <c r="F46" s="232"/>
      <c r="G46" s="232"/>
      <c r="H46" s="232"/>
      <c r="I46" s="232"/>
      <c r="J46" s="232"/>
      <c r="K46" s="233"/>
      <c r="L46" s="234">
        <v>0.4</v>
      </c>
      <c r="M46" s="235"/>
      <c r="N46" s="235"/>
      <c r="O46" s="235"/>
      <c r="P46" s="235"/>
      <c r="Q46" s="236"/>
      <c r="R46" s="234"/>
      <c r="S46" s="235"/>
      <c r="T46" s="235"/>
      <c r="U46" s="235"/>
      <c r="V46" s="235"/>
      <c r="W46" s="236"/>
      <c r="X46" s="237"/>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9"/>
    </row>
    <row r="47" spans="1:55" ht="21.75" customHeight="1" x14ac:dyDescent="0.15">
      <c r="A47" s="242"/>
      <c r="B47" s="243"/>
      <c r="C47" s="231" t="s">
        <v>87</v>
      </c>
      <c r="D47" s="232"/>
      <c r="E47" s="232"/>
      <c r="F47" s="232"/>
      <c r="G47" s="232"/>
      <c r="H47" s="232"/>
      <c r="I47" s="232"/>
      <c r="J47" s="232"/>
      <c r="K47" s="233"/>
      <c r="L47" s="234">
        <v>18</v>
      </c>
      <c r="M47" s="235"/>
      <c r="N47" s="235"/>
      <c r="O47" s="235"/>
      <c r="P47" s="235"/>
      <c r="Q47" s="236"/>
      <c r="R47" s="234"/>
      <c r="S47" s="235"/>
      <c r="T47" s="235"/>
      <c r="U47" s="235"/>
      <c r="V47" s="235"/>
      <c r="W47" s="236"/>
      <c r="X47" s="237"/>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9"/>
    </row>
    <row r="48" spans="1:55" ht="21.75" customHeight="1" x14ac:dyDescent="0.15">
      <c r="A48" s="242"/>
      <c r="B48" s="243"/>
      <c r="C48" s="231" t="s">
        <v>88</v>
      </c>
      <c r="D48" s="232"/>
      <c r="E48" s="232"/>
      <c r="F48" s="232"/>
      <c r="G48" s="232"/>
      <c r="H48" s="232"/>
      <c r="I48" s="232"/>
      <c r="J48" s="232"/>
      <c r="K48" s="233"/>
      <c r="L48" s="234">
        <v>4</v>
      </c>
      <c r="M48" s="235"/>
      <c r="N48" s="235"/>
      <c r="O48" s="235"/>
      <c r="P48" s="235"/>
      <c r="Q48" s="236"/>
      <c r="R48" s="234"/>
      <c r="S48" s="235"/>
      <c r="T48" s="235"/>
      <c r="U48" s="235"/>
      <c r="V48" s="235"/>
      <c r="W48" s="236"/>
      <c r="X48" s="237"/>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9"/>
    </row>
    <row r="49" spans="1:50" ht="21.75" customHeight="1" x14ac:dyDescent="0.15">
      <c r="A49" s="242"/>
      <c r="B49" s="243"/>
      <c r="C49" s="300" t="s">
        <v>89</v>
      </c>
      <c r="D49" s="301"/>
      <c r="E49" s="301"/>
      <c r="F49" s="301"/>
      <c r="G49" s="301"/>
      <c r="H49" s="301"/>
      <c r="I49" s="301"/>
      <c r="J49" s="301"/>
      <c r="K49" s="302"/>
      <c r="L49" s="303">
        <v>3</v>
      </c>
      <c r="M49" s="304"/>
      <c r="N49" s="304"/>
      <c r="O49" s="304"/>
      <c r="P49" s="304"/>
      <c r="Q49" s="305"/>
      <c r="R49" s="303"/>
      <c r="S49" s="304"/>
      <c r="T49" s="304"/>
      <c r="U49" s="304"/>
      <c r="V49" s="304"/>
      <c r="W49" s="305"/>
      <c r="X49" s="237"/>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9"/>
    </row>
    <row r="50" spans="1:50" ht="21.75" customHeight="1" thickBot="1" x14ac:dyDescent="0.2">
      <c r="A50" s="244"/>
      <c r="B50" s="245"/>
      <c r="C50" s="306" t="s">
        <v>37</v>
      </c>
      <c r="D50" s="307"/>
      <c r="E50" s="307"/>
      <c r="F50" s="307"/>
      <c r="G50" s="307"/>
      <c r="H50" s="307"/>
      <c r="I50" s="307"/>
      <c r="J50" s="307"/>
      <c r="K50" s="308"/>
      <c r="L50" s="309">
        <v>41</v>
      </c>
      <c r="M50" s="310"/>
      <c r="N50" s="310"/>
      <c r="O50" s="310"/>
      <c r="P50" s="310"/>
      <c r="Q50" s="311"/>
      <c r="R50" s="309"/>
      <c r="S50" s="310"/>
      <c r="T50" s="310"/>
      <c r="U50" s="310"/>
      <c r="V50" s="310"/>
      <c r="W50" s="311"/>
      <c r="X50" s="312"/>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4"/>
    </row>
    <row r="51" spans="1:50" ht="24.75" customHeight="1" thickBot="1" x14ac:dyDescent="0.2">
      <c r="A51" s="3"/>
      <c r="B51" s="3"/>
      <c r="C51" s="3"/>
      <c r="D51" s="3"/>
      <c r="E51" s="3"/>
      <c r="F51" s="3"/>
      <c r="G51" s="4"/>
      <c r="H51" s="4"/>
      <c r="I51" s="4"/>
      <c r="J51" s="4"/>
      <c r="K51" s="4"/>
      <c r="L51" s="5"/>
      <c r="M51" s="4"/>
      <c r="N51" s="4"/>
      <c r="O51" s="4"/>
      <c r="P51" s="4"/>
      <c r="Q51" s="4"/>
      <c r="R51" s="4"/>
      <c r="S51" s="4"/>
      <c r="T51" s="4"/>
      <c r="U51" s="4"/>
      <c r="V51" s="4"/>
      <c r="W51" s="4"/>
      <c r="X51" s="4"/>
      <c r="Y51" s="6"/>
      <c r="Z51" s="6"/>
      <c r="AA51" s="6"/>
      <c r="AB51" s="6"/>
      <c r="AC51" s="4"/>
      <c r="AD51" s="4"/>
      <c r="AE51" s="4"/>
      <c r="AF51" s="4"/>
      <c r="AG51" s="4"/>
      <c r="AH51" s="5"/>
      <c r="AI51" s="4"/>
      <c r="AJ51" s="4"/>
      <c r="AK51" s="4"/>
      <c r="AL51" s="4"/>
      <c r="AM51" s="4"/>
      <c r="AN51" s="4"/>
      <c r="AO51" s="4"/>
      <c r="AP51" s="4"/>
      <c r="AQ51" s="4"/>
      <c r="AR51" s="4"/>
      <c r="AS51" s="4"/>
      <c r="AT51" s="4"/>
      <c r="AU51" s="6"/>
      <c r="AV51" s="6"/>
      <c r="AW51" s="6"/>
      <c r="AX51" s="6"/>
    </row>
    <row r="52" spans="1:50" ht="21.75" customHeight="1" x14ac:dyDescent="0.15">
      <c r="A52" s="263" t="s">
        <v>90</v>
      </c>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5"/>
    </row>
    <row r="53" spans="1:50" ht="21" customHeight="1" x14ac:dyDescent="0.15">
      <c r="A53" s="7"/>
      <c r="B53" s="8"/>
      <c r="C53" s="266" t="s">
        <v>91</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8"/>
      <c r="AD53" s="269" t="s">
        <v>92</v>
      </c>
      <c r="AE53" s="270"/>
      <c r="AF53" s="271"/>
      <c r="AG53" s="272" t="s">
        <v>93</v>
      </c>
      <c r="AH53" s="267"/>
      <c r="AI53" s="267"/>
      <c r="AJ53" s="267"/>
      <c r="AK53" s="267"/>
      <c r="AL53" s="267"/>
      <c r="AM53" s="267"/>
      <c r="AN53" s="267"/>
      <c r="AO53" s="267"/>
      <c r="AP53" s="267"/>
      <c r="AQ53" s="267"/>
      <c r="AR53" s="267"/>
      <c r="AS53" s="267"/>
      <c r="AT53" s="267"/>
      <c r="AU53" s="267"/>
      <c r="AV53" s="267"/>
      <c r="AW53" s="267"/>
      <c r="AX53" s="273"/>
    </row>
    <row r="54" spans="1:50" ht="26.25" customHeight="1" x14ac:dyDescent="0.15">
      <c r="A54" s="274" t="s">
        <v>94</v>
      </c>
      <c r="B54" s="275"/>
      <c r="C54" s="280" t="s">
        <v>95</v>
      </c>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2"/>
      <c r="AD54" s="283" t="s">
        <v>96</v>
      </c>
      <c r="AE54" s="284"/>
      <c r="AF54" s="285"/>
      <c r="AG54" s="286" t="s">
        <v>97</v>
      </c>
      <c r="AH54" s="287"/>
      <c r="AI54" s="287"/>
      <c r="AJ54" s="287"/>
      <c r="AK54" s="287"/>
      <c r="AL54" s="287"/>
      <c r="AM54" s="287"/>
      <c r="AN54" s="287"/>
      <c r="AO54" s="287"/>
      <c r="AP54" s="287"/>
      <c r="AQ54" s="287"/>
      <c r="AR54" s="287"/>
      <c r="AS54" s="287"/>
      <c r="AT54" s="287"/>
      <c r="AU54" s="287"/>
      <c r="AV54" s="287"/>
      <c r="AW54" s="287"/>
      <c r="AX54" s="288"/>
    </row>
    <row r="55" spans="1:50" ht="26.25" customHeight="1" x14ac:dyDescent="0.15">
      <c r="A55" s="276"/>
      <c r="B55" s="277"/>
      <c r="C55" s="294" t="s">
        <v>98</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c r="AD55" s="297" t="s">
        <v>99</v>
      </c>
      <c r="AE55" s="298"/>
      <c r="AF55" s="299"/>
      <c r="AG55" s="289"/>
      <c r="AH55" s="290"/>
      <c r="AI55" s="290"/>
      <c r="AJ55" s="290"/>
      <c r="AK55" s="290"/>
      <c r="AL55" s="290"/>
      <c r="AM55" s="290"/>
      <c r="AN55" s="290"/>
      <c r="AO55" s="290"/>
      <c r="AP55" s="290"/>
      <c r="AQ55" s="290"/>
      <c r="AR55" s="290"/>
      <c r="AS55" s="290"/>
      <c r="AT55" s="290"/>
      <c r="AU55" s="290"/>
      <c r="AV55" s="290"/>
      <c r="AW55" s="290"/>
      <c r="AX55" s="291"/>
    </row>
    <row r="56" spans="1:50" ht="30" customHeight="1" x14ac:dyDescent="0.15">
      <c r="A56" s="278"/>
      <c r="B56" s="279"/>
      <c r="C56" s="335" t="s">
        <v>100</v>
      </c>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7"/>
      <c r="AD56" s="332" t="s">
        <v>99</v>
      </c>
      <c r="AE56" s="333"/>
      <c r="AF56" s="334"/>
      <c r="AG56" s="292"/>
      <c r="AH56" s="227"/>
      <c r="AI56" s="227"/>
      <c r="AJ56" s="227"/>
      <c r="AK56" s="227"/>
      <c r="AL56" s="227"/>
      <c r="AM56" s="227"/>
      <c r="AN56" s="227"/>
      <c r="AO56" s="227"/>
      <c r="AP56" s="227"/>
      <c r="AQ56" s="227"/>
      <c r="AR56" s="227"/>
      <c r="AS56" s="227"/>
      <c r="AT56" s="227"/>
      <c r="AU56" s="227"/>
      <c r="AV56" s="227"/>
      <c r="AW56" s="227"/>
      <c r="AX56" s="293"/>
    </row>
    <row r="57" spans="1:50" ht="26.25" customHeight="1" x14ac:dyDescent="0.15">
      <c r="A57" s="315" t="s">
        <v>101</v>
      </c>
      <c r="B57" s="316"/>
      <c r="C57" s="338" t="s">
        <v>102</v>
      </c>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40"/>
      <c r="AD57" s="320" t="s">
        <v>103</v>
      </c>
      <c r="AE57" s="321"/>
      <c r="AF57" s="322"/>
      <c r="AG57" s="323" t="s">
        <v>104</v>
      </c>
      <c r="AH57" s="324"/>
      <c r="AI57" s="324"/>
      <c r="AJ57" s="324"/>
      <c r="AK57" s="324"/>
      <c r="AL57" s="324"/>
      <c r="AM57" s="324"/>
      <c r="AN57" s="324"/>
      <c r="AO57" s="324"/>
      <c r="AP57" s="324"/>
      <c r="AQ57" s="324"/>
      <c r="AR57" s="324"/>
      <c r="AS57" s="324"/>
      <c r="AT57" s="324"/>
      <c r="AU57" s="324"/>
      <c r="AV57" s="324"/>
      <c r="AW57" s="324"/>
      <c r="AX57" s="325"/>
    </row>
    <row r="58" spans="1:50" ht="26.25" customHeight="1" x14ac:dyDescent="0.15">
      <c r="A58" s="276"/>
      <c r="B58" s="277"/>
      <c r="C58" s="326" t="s">
        <v>105</v>
      </c>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8"/>
      <c r="AD58" s="297" t="s">
        <v>103</v>
      </c>
      <c r="AE58" s="298"/>
      <c r="AF58" s="299"/>
      <c r="AG58" s="289"/>
      <c r="AH58" s="290"/>
      <c r="AI58" s="290"/>
      <c r="AJ58" s="290"/>
      <c r="AK58" s="290"/>
      <c r="AL58" s="290"/>
      <c r="AM58" s="290"/>
      <c r="AN58" s="290"/>
      <c r="AO58" s="290"/>
      <c r="AP58" s="290"/>
      <c r="AQ58" s="290"/>
      <c r="AR58" s="290"/>
      <c r="AS58" s="290"/>
      <c r="AT58" s="290"/>
      <c r="AU58" s="290"/>
      <c r="AV58" s="290"/>
      <c r="AW58" s="290"/>
      <c r="AX58" s="291"/>
    </row>
    <row r="59" spans="1:50" ht="26.25" customHeight="1" x14ac:dyDescent="0.15">
      <c r="A59" s="276"/>
      <c r="B59" s="277"/>
      <c r="C59" s="326" t="s">
        <v>106</v>
      </c>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8"/>
      <c r="AD59" s="297" t="s">
        <v>103</v>
      </c>
      <c r="AE59" s="298"/>
      <c r="AF59" s="299"/>
      <c r="AG59" s="289"/>
      <c r="AH59" s="290"/>
      <c r="AI59" s="290"/>
      <c r="AJ59" s="290"/>
      <c r="AK59" s="290"/>
      <c r="AL59" s="290"/>
      <c r="AM59" s="290"/>
      <c r="AN59" s="290"/>
      <c r="AO59" s="290"/>
      <c r="AP59" s="290"/>
      <c r="AQ59" s="290"/>
      <c r="AR59" s="290"/>
      <c r="AS59" s="290"/>
      <c r="AT59" s="290"/>
      <c r="AU59" s="290"/>
      <c r="AV59" s="290"/>
      <c r="AW59" s="290"/>
      <c r="AX59" s="291"/>
    </row>
    <row r="60" spans="1:50" ht="26.25" customHeight="1" x14ac:dyDescent="0.15">
      <c r="A60" s="276"/>
      <c r="B60" s="277"/>
      <c r="C60" s="326" t="s">
        <v>107</v>
      </c>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8"/>
      <c r="AD60" s="297" t="s">
        <v>103</v>
      </c>
      <c r="AE60" s="298"/>
      <c r="AF60" s="299"/>
      <c r="AG60" s="289"/>
      <c r="AH60" s="290"/>
      <c r="AI60" s="290"/>
      <c r="AJ60" s="290"/>
      <c r="AK60" s="290"/>
      <c r="AL60" s="290"/>
      <c r="AM60" s="290"/>
      <c r="AN60" s="290"/>
      <c r="AO60" s="290"/>
      <c r="AP60" s="290"/>
      <c r="AQ60" s="290"/>
      <c r="AR60" s="290"/>
      <c r="AS60" s="290"/>
      <c r="AT60" s="290"/>
      <c r="AU60" s="290"/>
      <c r="AV60" s="290"/>
      <c r="AW60" s="290"/>
      <c r="AX60" s="291"/>
    </row>
    <row r="61" spans="1:50" ht="26.25" customHeight="1" x14ac:dyDescent="0.15">
      <c r="A61" s="276"/>
      <c r="B61" s="277"/>
      <c r="C61" s="326" t="s">
        <v>108</v>
      </c>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8"/>
      <c r="AD61" s="297" t="s">
        <v>103</v>
      </c>
      <c r="AE61" s="298"/>
      <c r="AF61" s="299"/>
      <c r="AG61" s="289"/>
      <c r="AH61" s="290"/>
      <c r="AI61" s="290"/>
      <c r="AJ61" s="290"/>
      <c r="AK61" s="290"/>
      <c r="AL61" s="290"/>
      <c r="AM61" s="290"/>
      <c r="AN61" s="290"/>
      <c r="AO61" s="290"/>
      <c r="AP61" s="290"/>
      <c r="AQ61" s="290"/>
      <c r="AR61" s="290"/>
      <c r="AS61" s="290"/>
      <c r="AT61" s="290"/>
      <c r="AU61" s="290"/>
      <c r="AV61" s="290"/>
      <c r="AW61" s="290"/>
      <c r="AX61" s="291"/>
    </row>
    <row r="62" spans="1:50" ht="26.25" customHeight="1" x14ac:dyDescent="0.15">
      <c r="A62" s="278"/>
      <c r="B62" s="279"/>
      <c r="C62" s="329" t="s">
        <v>109</v>
      </c>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1"/>
      <c r="AD62" s="332" t="s">
        <v>103</v>
      </c>
      <c r="AE62" s="333"/>
      <c r="AF62" s="334"/>
      <c r="AG62" s="292"/>
      <c r="AH62" s="227"/>
      <c r="AI62" s="227"/>
      <c r="AJ62" s="227"/>
      <c r="AK62" s="227"/>
      <c r="AL62" s="227"/>
      <c r="AM62" s="227"/>
      <c r="AN62" s="227"/>
      <c r="AO62" s="227"/>
      <c r="AP62" s="227"/>
      <c r="AQ62" s="227"/>
      <c r="AR62" s="227"/>
      <c r="AS62" s="227"/>
      <c r="AT62" s="227"/>
      <c r="AU62" s="227"/>
      <c r="AV62" s="227"/>
      <c r="AW62" s="227"/>
      <c r="AX62" s="293"/>
    </row>
    <row r="63" spans="1:50" ht="30" customHeight="1" x14ac:dyDescent="0.15">
      <c r="A63" s="315" t="s">
        <v>110</v>
      </c>
      <c r="B63" s="316"/>
      <c r="C63" s="317" t="s">
        <v>111</v>
      </c>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9"/>
      <c r="AD63" s="320" t="s">
        <v>103</v>
      </c>
      <c r="AE63" s="321"/>
      <c r="AF63" s="322"/>
      <c r="AG63" s="323" t="s">
        <v>112</v>
      </c>
      <c r="AH63" s="324"/>
      <c r="AI63" s="324"/>
      <c r="AJ63" s="324"/>
      <c r="AK63" s="324"/>
      <c r="AL63" s="324"/>
      <c r="AM63" s="324"/>
      <c r="AN63" s="324"/>
      <c r="AO63" s="324"/>
      <c r="AP63" s="324"/>
      <c r="AQ63" s="324"/>
      <c r="AR63" s="324"/>
      <c r="AS63" s="324"/>
      <c r="AT63" s="324"/>
      <c r="AU63" s="324"/>
      <c r="AV63" s="324"/>
      <c r="AW63" s="324"/>
      <c r="AX63" s="325"/>
    </row>
    <row r="64" spans="1:50" ht="26.25" customHeight="1" x14ac:dyDescent="0.15">
      <c r="A64" s="276"/>
      <c r="B64" s="277"/>
      <c r="C64" s="326" t="s">
        <v>113</v>
      </c>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8"/>
      <c r="AD64" s="297" t="s">
        <v>103</v>
      </c>
      <c r="AE64" s="298"/>
      <c r="AF64" s="299"/>
      <c r="AG64" s="289"/>
      <c r="AH64" s="290"/>
      <c r="AI64" s="290"/>
      <c r="AJ64" s="290"/>
      <c r="AK64" s="290"/>
      <c r="AL64" s="290"/>
      <c r="AM64" s="290"/>
      <c r="AN64" s="290"/>
      <c r="AO64" s="290"/>
      <c r="AP64" s="290"/>
      <c r="AQ64" s="290"/>
      <c r="AR64" s="290"/>
      <c r="AS64" s="290"/>
      <c r="AT64" s="290"/>
      <c r="AU64" s="290"/>
      <c r="AV64" s="290"/>
      <c r="AW64" s="290"/>
      <c r="AX64" s="291"/>
    </row>
    <row r="65" spans="1:50" ht="26.25" customHeight="1" x14ac:dyDescent="0.15">
      <c r="A65" s="278"/>
      <c r="B65" s="279"/>
      <c r="C65" s="329" t="s">
        <v>114</v>
      </c>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1"/>
      <c r="AD65" s="332" t="s">
        <v>103</v>
      </c>
      <c r="AE65" s="333"/>
      <c r="AF65" s="334"/>
      <c r="AG65" s="292"/>
      <c r="AH65" s="227"/>
      <c r="AI65" s="227"/>
      <c r="AJ65" s="227"/>
      <c r="AK65" s="227"/>
      <c r="AL65" s="227"/>
      <c r="AM65" s="227"/>
      <c r="AN65" s="227"/>
      <c r="AO65" s="227"/>
      <c r="AP65" s="227"/>
      <c r="AQ65" s="227"/>
      <c r="AR65" s="227"/>
      <c r="AS65" s="227"/>
      <c r="AT65" s="227"/>
      <c r="AU65" s="227"/>
      <c r="AV65" s="227"/>
      <c r="AW65" s="227"/>
      <c r="AX65" s="293"/>
    </row>
    <row r="66" spans="1:50" ht="33.6" customHeight="1" x14ac:dyDescent="0.15">
      <c r="A66" s="315" t="s">
        <v>115</v>
      </c>
      <c r="B66" s="316"/>
      <c r="C66" s="376" t="s">
        <v>116</v>
      </c>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8"/>
      <c r="AD66" s="320" t="s">
        <v>117</v>
      </c>
      <c r="AE66" s="321"/>
      <c r="AF66" s="322"/>
      <c r="AG66" s="379"/>
      <c r="AH66" s="380"/>
      <c r="AI66" s="380"/>
      <c r="AJ66" s="380"/>
      <c r="AK66" s="380"/>
      <c r="AL66" s="380"/>
      <c r="AM66" s="380"/>
      <c r="AN66" s="380"/>
      <c r="AO66" s="380"/>
      <c r="AP66" s="380"/>
      <c r="AQ66" s="380"/>
      <c r="AR66" s="380"/>
      <c r="AS66" s="380"/>
      <c r="AT66" s="380"/>
      <c r="AU66" s="380"/>
      <c r="AV66" s="380"/>
      <c r="AW66" s="380"/>
      <c r="AX66" s="381"/>
    </row>
    <row r="67" spans="1:50" ht="15.75" customHeight="1" x14ac:dyDescent="0.15">
      <c r="A67" s="276"/>
      <c r="B67" s="277"/>
      <c r="C67" s="388" t="s">
        <v>0</v>
      </c>
      <c r="D67" s="389"/>
      <c r="E67" s="389"/>
      <c r="F67" s="390"/>
      <c r="G67" s="391" t="s">
        <v>118</v>
      </c>
      <c r="H67" s="389"/>
      <c r="I67" s="389"/>
      <c r="J67" s="389"/>
      <c r="K67" s="389"/>
      <c r="L67" s="389"/>
      <c r="M67" s="389"/>
      <c r="N67" s="389"/>
      <c r="O67" s="389"/>
      <c r="P67" s="389"/>
      <c r="Q67" s="389"/>
      <c r="R67" s="389"/>
      <c r="S67" s="390"/>
      <c r="T67" s="392" t="s">
        <v>119</v>
      </c>
      <c r="U67" s="393"/>
      <c r="V67" s="393"/>
      <c r="W67" s="393"/>
      <c r="X67" s="393"/>
      <c r="Y67" s="393"/>
      <c r="Z67" s="393"/>
      <c r="AA67" s="393"/>
      <c r="AB67" s="393"/>
      <c r="AC67" s="393"/>
      <c r="AD67" s="393"/>
      <c r="AE67" s="393"/>
      <c r="AF67" s="394"/>
      <c r="AG67" s="382"/>
      <c r="AH67" s="383"/>
      <c r="AI67" s="383"/>
      <c r="AJ67" s="383"/>
      <c r="AK67" s="383"/>
      <c r="AL67" s="383"/>
      <c r="AM67" s="383"/>
      <c r="AN67" s="383"/>
      <c r="AO67" s="383"/>
      <c r="AP67" s="383"/>
      <c r="AQ67" s="383"/>
      <c r="AR67" s="383"/>
      <c r="AS67" s="383"/>
      <c r="AT67" s="383"/>
      <c r="AU67" s="383"/>
      <c r="AV67" s="383"/>
      <c r="AW67" s="383"/>
      <c r="AX67" s="384"/>
    </row>
    <row r="68" spans="1:50" ht="26.25" customHeight="1" x14ac:dyDescent="0.15">
      <c r="A68" s="276"/>
      <c r="B68" s="277"/>
      <c r="C68" s="395"/>
      <c r="D68" s="396"/>
      <c r="E68" s="396"/>
      <c r="F68" s="397"/>
      <c r="G68" s="398"/>
      <c r="H68" s="396"/>
      <c r="I68" s="396"/>
      <c r="J68" s="396"/>
      <c r="K68" s="396"/>
      <c r="L68" s="396"/>
      <c r="M68" s="396"/>
      <c r="N68" s="396"/>
      <c r="O68" s="396"/>
      <c r="P68" s="396"/>
      <c r="Q68" s="396"/>
      <c r="R68" s="396"/>
      <c r="S68" s="397"/>
      <c r="T68" s="399"/>
      <c r="U68" s="400"/>
      <c r="V68" s="400"/>
      <c r="W68" s="400"/>
      <c r="X68" s="400"/>
      <c r="Y68" s="400"/>
      <c r="Z68" s="400"/>
      <c r="AA68" s="400"/>
      <c r="AB68" s="400"/>
      <c r="AC68" s="400"/>
      <c r="AD68" s="400"/>
      <c r="AE68" s="400"/>
      <c r="AF68" s="401"/>
      <c r="AG68" s="382"/>
      <c r="AH68" s="383"/>
      <c r="AI68" s="383"/>
      <c r="AJ68" s="383"/>
      <c r="AK68" s="383"/>
      <c r="AL68" s="383"/>
      <c r="AM68" s="383"/>
      <c r="AN68" s="383"/>
      <c r="AO68" s="383"/>
      <c r="AP68" s="383"/>
      <c r="AQ68" s="383"/>
      <c r="AR68" s="383"/>
      <c r="AS68" s="383"/>
      <c r="AT68" s="383"/>
      <c r="AU68" s="383"/>
      <c r="AV68" s="383"/>
      <c r="AW68" s="383"/>
      <c r="AX68" s="384"/>
    </row>
    <row r="69" spans="1:50" ht="26.25" customHeight="1" x14ac:dyDescent="0.15">
      <c r="A69" s="278"/>
      <c r="B69" s="279"/>
      <c r="C69" s="355"/>
      <c r="D69" s="356"/>
      <c r="E69" s="356"/>
      <c r="F69" s="357"/>
      <c r="G69" s="358"/>
      <c r="H69" s="356"/>
      <c r="I69" s="356"/>
      <c r="J69" s="356"/>
      <c r="K69" s="356"/>
      <c r="L69" s="356"/>
      <c r="M69" s="356"/>
      <c r="N69" s="356"/>
      <c r="O69" s="356"/>
      <c r="P69" s="356"/>
      <c r="Q69" s="356"/>
      <c r="R69" s="356"/>
      <c r="S69" s="357"/>
      <c r="T69" s="359"/>
      <c r="U69" s="360"/>
      <c r="V69" s="360"/>
      <c r="W69" s="360"/>
      <c r="X69" s="360"/>
      <c r="Y69" s="360"/>
      <c r="Z69" s="360"/>
      <c r="AA69" s="360"/>
      <c r="AB69" s="360"/>
      <c r="AC69" s="360"/>
      <c r="AD69" s="360"/>
      <c r="AE69" s="360"/>
      <c r="AF69" s="361"/>
      <c r="AG69" s="385"/>
      <c r="AH69" s="386"/>
      <c r="AI69" s="386"/>
      <c r="AJ69" s="386"/>
      <c r="AK69" s="386"/>
      <c r="AL69" s="386"/>
      <c r="AM69" s="386"/>
      <c r="AN69" s="386"/>
      <c r="AO69" s="386"/>
      <c r="AP69" s="386"/>
      <c r="AQ69" s="386"/>
      <c r="AR69" s="386"/>
      <c r="AS69" s="386"/>
      <c r="AT69" s="386"/>
      <c r="AU69" s="386"/>
      <c r="AV69" s="386"/>
      <c r="AW69" s="386"/>
      <c r="AX69" s="387"/>
    </row>
    <row r="70" spans="1:50" ht="57" customHeight="1" x14ac:dyDescent="0.15">
      <c r="A70" s="315" t="s">
        <v>120</v>
      </c>
      <c r="B70" s="316"/>
      <c r="C70" s="364" t="s">
        <v>121</v>
      </c>
      <c r="D70" s="365"/>
      <c r="E70" s="365"/>
      <c r="F70" s="366"/>
      <c r="G70" s="367" t="s">
        <v>122</v>
      </c>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8"/>
      <c r="AW70" s="368"/>
      <c r="AX70" s="369"/>
    </row>
    <row r="71" spans="1:50" ht="66.75" customHeight="1" thickBot="1" x14ac:dyDescent="0.2">
      <c r="A71" s="362"/>
      <c r="B71" s="363"/>
      <c r="C71" s="370" t="s">
        <v>123</v>
      </c>
      <c r="D71" s="371"/>
      <c r="E71" s="371"/>
      <c r="F71" s="372"/>
      <c r="G71" s="373" t="s">
        <v>124</v>
      </c>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4"/>
      <c r="AK71" s="374"/>
      <c r="AL71" s="374"/>
      <c r="AM71" s="374"/>
      <c r="AN71" s="374"/>
      <c r="AO71" s="374"/>
      <c r="AP71" s="374"/>
      <c r="AQ71" s="374"/>
      <c r="AR71" s="374"/>
      <c r="AS71" s="374"/>
      <c r="AT71" s="374"/>
      <c r="AU71" s="374"/>
      <c r="AV71" s="374"/>
      <c r="AW71" s="374"/>
      <c r="AX71" s="375"/>
    </row>
    <row r="72" spans="1:50" ht="21" customHeight="1" x14ac:dyDescent="0.15">
      <c r="A72" s="263" t="s">
        <v>125</v>
      </c>
      <c r="B72" s="264"/>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264"/>
      <c r="AP72" s="264"/>
      <c r="AQ72" s="264"/>
      <c r="AR72" s="264"/>
      <c r="AS72" s="264"/>
      <c r="AT72" s="264"/>
      <c r="AU72" s="264"/>
      <c r="AV72" s="264"/>
      <c r="AW72" s="264"/>
      <c r="AX72" s="265"/>
    </row>
    <row r="73" spans="1:50" ht="120" customHeight="1" thickBot="1" x14ac:dyDescent="0.2">
      <c r="A73" s="341"/>
      <c r="B73" s="342"/>
      <c r="C73" s="342"/>
      <c r="D73" s="342"/>
      <c r="E73" s="342"/>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3"/>
    </row>
    <row r="74" spans="1:50" ht="21" customHeight="1" x14ac:dyDescent="0.15">
      <c r="A74" s="344" t="s">
        <v>126</v>
      </c>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6"/>
    </row>
    <row r="75" spans="1:50" ht="120" customHeight="1" thickBot="1" x14ac:dyDescent="0.2">
      <c r="A75" s="341"/>
      <c r="B75" s="347"/>
      <c r="C75" s="347"/>
      <c r="D75" s="347"/>
      <c r="E75" s="348"/>
      <c r="F75" s="349"/>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1"/>
    </row>
    <row r="76" spans="1:50" ht="21" customHeight="1" x14ac:dyDescent="0.15">
      <c r="A76" s="352" t="s">
        <v>127</v>
      </c>
      <c r="B76" s="353"/>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353"/>
      <c r="AX76" s="354"/>
    </row>
    <row r="77" spans="1:50" ht="99.95" customHeight="1" thickBot="1" x14ac:dyDescent="0.2">
      <c r="A77" s="341"/>
      <c r="B77" s="429"/>
      <c r="C77" s="429"/>
      <c r="D77" s="429"/>
      <c r="E77" s="430"/>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c r="AO77" s="429"/>
      <c r="AP77" s="429"/>
      <c r="AQ77" s="429"/>
      <c r="AR77" s="429"/>
      <c r="AS77" s="429"/>
      <c r="AT77" s="429"/>
      <c r="AU77" s="429"/>
      <c r="AV77" s="429"/>
      <c r="AW77" s="429"/>
      <c r="AX77" s="431"/>
    </row>
    <row r="78" spans="1:50" ht="21" customHeight="1" x14ac:dyDescent="0.15">
      <c r="A78" s="432" t="s">
        <v>128</v>
      </c>
      <c r="B78" s="433"/>
      <c r="C78" s="433"/>
      <c r="D78" s="433"/>
      <c r="E78" s="433"/>
      <c r="F78" s="433"/>
      <c r="G78" s="433"/>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4"/>
    </row>
    <row r="79" spans="1:50" ht="99.95" customHeight="1" thickBot="1" x14ac:dyDescent="0.2">
      <c r="A79" s="435" t="s">
        <v>129</v>
      </c>
      <c r="B79" s="436"/>
      <c r="C79" s="436"/>
      <c r="D79" s="436"/>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7"/>
    </row>
    <row r="80" spans="1:50" ht="19.7" customHeight="1" x14ac:dyDescent="0.15">
      <c r="A80" s="438" t="s">
        <v>130</v>
      </c>
      <c r="B80" s="439"/>
      <c r="C80" s="439"/>
      <c r="D80" s="439"/>
      <c r="E80" s="439"/>
      <c r="F80" s="439"/>
      <c r="G80" s="439"/>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40"/>
    </row>
    <row r="81" spans="1:50" ht="19.899999999999999" customHeight="1" thickBot="1" x14ac:dyDescent="0.2">
      <c r="A81" s="441"/>
      <c r="B81" s="442"/>
      <c r="C81" s="402" t="s">
        <v>131</v>
      </c>
      <c r="D81" s="443"/>
      <c r="E81" s="443"/>
      <c r="F81" s="443"/>
      <c r="G81" s="443"/>
      <c r="H81" s="443"/>
      <c r="I81" s="443"/>
      <c r="J81" s="444"/>
      <c r="K81" s="445"/>
      <c r="L81" s="445"/>
      <c r="M81" s="445"/>
      <c r="N81" s="445"/>
      <c r="O81" s="445"/>
      <c r="P81" s="445"/>
      <c r="Q81" s="445"/>
      <c r="R81" s="445"/>
      <c r="S81" s="402" t="s">
        <v>132</v>
      </c>
      <c r="T81" s="443"/>
      <c r="U81" s="443"/>
      <c r="V81" s="443"/>
      <c r="W81" s="443"/>
      <c r="X81" s="443"/>
      <c r="Y81" s="443"/>
      <c r="Z81" s="444"/>
      <c r="AA81" s="446"/>
      <c r="AB81" s="445"/>
      <c r="AC81" s="445"/>
      <c r="AD81" s="445"/>
      <c r="AE81" s="445"/>
      <c r="AF81" s="445"/>
      <c r="AG81" s="445"/>
      <c r="AH81" s="445"/>
      <c r="AI81" s="402" t="s">
        <v>133</v>
      </c>
      <c r="AJ81" s="403"/>
      <c r="AK81" s="403"/>
      <c r="AL81" s="403"/>
      <c r="AM81" s="403"/>
      <c r="AN81" s="403"/>
      <c r="AO81" s="403"/>
      <c r="AP81" s="404"/>
      <c r="AQ81" s="405">
        <v>30</v>
      </c>
      <c r="AR81" s="405"/>
      <c r="AS81" s="405"/>
      <c r="AT81" s="405"/>
      <c r="AU81" s="405"/>
      <c r="AV81" s="405"/>
      <c r="AW81" s="405"/>
      <c r="AX81" s="406"/>
    </row>
    <row r="82" spans="1:50" ht="24.75" customHeight="1" thickBot="1" x14ac:dyDescent="0.2">
      <c r="A82" s="3"/>
      <c r="B82" s="3"/>
      <c r="C82" s="3"/>
      <c r="D82" s="3"/>
      <c r="E82" s="3"/>
      <c r="F82" s="3"/>
      <c r="G82" s="4"/>
      <c r="H82" s="4"/>
      <c r="I82" s="4"/>
      <c r="J82" s="4"/>
      <c r="K82" s="4"/>
      <c r="L82" s="5"/>
      <c r="M82" s="4"/>
      <c r="N82" s="4"/>
      <c r="O82" s="4"/>
      <c r="P82" s="4"/>
      <c r="Q82" s="4"/>
      <c r="R82" s="4"/>
      <c r="S82" s="4"/>
      <c r="T82" s="4"/>
      <c r="U82" s="4"/>
      <c r="V82" s="4"/>
      <c r="W82" s="4"/>
      <c r="X82" s="4"/>
      <c r="Y82" s="6"/>
      <c r="Z82" s="6"/>
      <c r="AA82" s="6"/>
      <c r="AB82" s="6"/>
      <c r="AC82" s="4"/>
      <c r="AD82" s="4"/>
      <c r="AE82" s="4"/>
      <c r="AF82" s="4"/>
      <c r="AG82" s="4"/>
      <c r="AH82" s="5"/>
      <c r="AI82" s="4"/>
      <c r="AJ82" s="4"/>
      <c r="AK82" s="4"/>
      <c r="AL82" s="4"/>
      <c r="AM82" s="4"/>
      <c r="AN82" s="4"/>
      <c r="AO82" s="4"/>
      <c r="AP82" s="4"/>
      <c r="AQ82" s="4"/>
      <c r="AR82" s="4"/>
      <c r="AS82" s="4"/>
      <c r="AT82" s="4"/>
      <c r="AU82" s="6"/>
      <c r="AV82" s="6"/>
      <c r="AW82" s="6"/>
      <c r="AX82" s="6"/>
    </row>
    <row r="83" spans="1:50" ht="15" customHeight="1" x14ac:dyDescent="0.15">
      <c r="A83" s="407" t="s">
        <v>134</v>
      </c>
      <c r="B83" s="408"/>
      <c r="C83" s="408"/>
      <c r="D83" s="408"/>
      <c r="E83" s="408"/>
      <c r="F83" s="409"/>
      <c r="G83" s="9" t="s">
        <v>135</v>
      </c>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1"/>
    </row>
    <row r="84" spans="1:50" ht="35.25" customHeight="1" x14ac:dyDescent="0.15">
      <c r="A84" s="109"/>
      <c r="B84" s="110"/>
      <c r="C84" s="110"/>
      <c r="D84" s="110"/>
      <c r="E84" s="110"/>
      <c r="F84" s="111"/>
      <c r="G84" s="12"/>
      <c r="H84" s="13" t="s">
        <v>136</v>
      </c>
      <c r="I84" s="13"/>
      <c r="J84" s="13"/>
      <c r="K84" s="13"/>
      <c r="L84" s="13"/>
      <c r="M84" s="13"/>
      <c r="N84" s="13"/>
      <c r="O84" s="13"/>
      <c r="P84" s="13"/>
      <c r="Q84" s="13"/>
      <c r="R84" s="13"/>
      <c r="S84" s="13"/>
      <c r="T84" s="13"/>
      <c r="U84" s="13"/>
      <c r="V84" s="13"/>
      <c r="W84" s="13"/>
      <c r="X84" s="13"/>
      <c r="Y84" s="14"/>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5"/>
    </row>
    <row r="85" spans="1:50" ht="35.25" customHeight="1" x14ac:dyDescent="0.15">
      <c r="A85" s="109"/>
      <c r="B85" s="110"/>
      <c r="C85" s="110"/>
      <c r="D85" s="110"/>
      <c r="E85" s="110"/>
      <c r="F85" s="111"/>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5"/>
    </row>
    <row r="86" spans="1:50" ht="35.25" customHeight="1" x14ac:dyDescent="0.15">
      <c r="A86" s="109"/>
      <c r="B86" s="110"/>
      <c r="C86" s="110"/>
      <c r="D86" s="110"/>
      <c r="E86" s="110"/>
      <c r="F86" s="111"/>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5"/>
    </row>
    <row r="87" spans="1:50" ht="35.25" customHeight="1" x14ac:dyDescent="0.15">
      <c r="A87" s="109"/>
      <c r="B87" s="110"/>
      <c r="C87" s="110"/>
      <c r="D87" s="110"/>
      <c r="E87" s="110"/>
      <c r="F87" s="111"/>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5"/>
    </row>
    <row r="88" spans="1:50" ht="35.25" customHeight="1" x14ac:dyDescent="0.15">
      <c r="A88" s="109"/>
      <c r="B88" s="110"/>
      <c r="C88" s="110"/>
      <c r="D88" s="110"/>
      <c r="E88" s="110"/>
      <c r="F88" s="111"/>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5"/>
    </row>
    <row r="89" spans="1:50" ht="35.25" customHeight="1" x14ac:dyDescent="0.15">
      <c r="A89" s="109"/>
      <c r="B89" s="110"/>
      <c r="C89" s="110"/>
      <c r="D89" s="110"/>
      <c r="E89" s="110"/>
      <c r="F89" s="111"/>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5"/>
    </row>
    <row r="90" spans="1:50" ht="35.25" customHeight="1" x14ac:dyDescent="0.15">
      <c r="A90" s="109"/>
      <c r="B90" s="110"/>
      <c r="C90" s="110"/>
      <c r="D90" s="110"/>
      <c r="E90" s="110"/>
      <c r="F90" s="111"/>
      <c r="G90" s="12"/>
      <c r="H90" s="13" t="s">
        <v>137</v>
      </c>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5"/>
    </row>
    <row r="91" spans="1:50" ht="35.25" customHeight="1" x14ac:dyDescent="0.15">
      <c r="A91" s="109"/>
      <c r="B91" s="110"/>
      <c r="C91" s="110"/>
      <c r="D91" s="110"/>
      <c r="E91" s="110"/>
      <c r="F91" s="111"/>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5"/>
    </row>
    <row r="92" spans="1:50" ht="35.25" customHeight="1" x14ac:dyDescent="0.15">
      <c r="A92" s="109"/>
      <c r="B92" s="110"/>
      <c r="C92" s="110"/>
      <c r="D92" s="110"/>
      <c r="E92" s="110"/>
      <c r="F92" s="111"/>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5"/>
    </row>
    <row r="93" spans="1:50" ht="35.25" customHeight="1" x14ac:dyDescent="0.15">
      <c r="A93" s="109"/>
      <c r="B93" s="110"/>
      <c r="C93" s="110"/>
      <c r="D93" s="110"/>
      <c r="E93" s="110"/>
      <c r="F93" s="111"/>
      <c r="G93" s="12"/>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5"/>
    </row>
    <row r="94" spans="1:50" ht="35.25" customHeight="1" x14ac:dyDescent="0.15">
      <c r="A94" s="109"/>
      <c r="B94" s="110"/>
      <c r="C94" s="110"/>
      <c r="D94" s="110"/>
      <c r="E94" s="110"/>
      <c r="F94" s="111"/>
      <c r="G94" s="12"/>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5"/>
    </row>
    <row r="95" spans="1:50" ht="35.25" customHeight="1" x14ac:dyDescent="0.15">
      <c r="A95" s="109"/>
      <c r="B95" s="110"/>
      <c r="C95" s="110"/>
      <c r="D95" s="110"/>
      <c r="E95" s="110"/>
      <c r="F95" s="111"/>
      <c r="G95" s="12"/>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5"/>
    </row>
    <row r="96" spans="1:50" ht="35.25" customHeight="1" x14ac:dyDescent="0.15">
      <c r="A96" s="109"/>
      <c r="B96" s="110"/>
      <c r="C96" s="110"/>
      <c r="D96" s="110"/>
      <c r="E96" s="110"/>
      <c r="F96" s="111"/>
      <c r="G96" s="12"/>
      <c r="H96" s="13" t="s">
        <v>138</v>
      </c>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5"/>
    </row>
    <row r="97" spans="1:50" ht="35.25" customHeight="1" x14ac:dyDescent="0.15">
      <c r="A97" s="109"/>
      <c r="B97" s="110"/>
      <c r="C97" s="110"/>
      <c r="D97" s="110"/>
      <c r="E97" s="110"/>
      <c r="F97" s="111"/>
      <c r="G97" s="12"/>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5"/>
    </row>
    <row r="98" spans="1:50" ht="35.25" customHeight="1" x14ac:dyDescent="0.15">
      <c r="A98" s="109"/>
      <c r="B98" s="110"/>
      <c r="C98" s="110"/>
      <c r="D98" s="110"/>
      <c r="E98" s="110"/>
      <c r="F98" s="111"/>
      <c r="G98" s="12"/>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5"/>
    </row>
    <row r="99" spans="1:50" ht="35.25" customHeight="1" x14ac:dyDescent="0.15">
      <c r="A99" s="109"/>
      <c r="B99" s="110"/>
      <c r="C99" s="110"/>
      <c r="D99" s="110"/>
      <c r="E99" s="110"/>
      <c r="F99" s="111"/>
      <c r="G99" s="12"/>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5"/>
    </row>
    <row r="100" spans="1:50" ht="35.25" customHeight="1" x14ac:dyDescent="0.15">
      <c r="A100" s="109"/>
      <c r="B100" s="110"/>
      <c r="C100" s="110"/>
      <c r="D100" s="110"/>
      <c r="E100" s="110"/>
      <c r="F100" s="111"/>
      <c r="G100" s="12"/>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5"/>
    </row>
    <row r="101" spans="1:50" ht="35.25" customHeight="1" x14ac:dyDescent="0.15">
      <c r="A101" s="109"/>
      <c r="B101" s="110"/>
      <c r="C101" s="110"/>
      <c r="D101" s="110"/>
      <c r="E101" s="110"/>
      <c r="F101" s="111"/>
      <c r="G101" s="12"/>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5"/>
    </row>
    <row r="102" spans="1:50" ht="35.25" customHeight="1" x14ac:dyDescent="0.15">
      <c r="A102" s="109"/>
      <c r="B102" s="110"/>
      <c r="C102" s="110"/>
      <c r="D102" s="110"/>
      <c r="E102" s="110"/>
      <c r="F102" s="111"/>
      <c r="G102" s="12"/>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5"/>
    </row>
    <row r="103" spans="1:50" ht="35.25" customHeight="1" x14ac:dyDescent="0.15">
      <c r="A103" s="109"/>
      <c r="B103" s="110"/>
      <c r="C103" s="110"/>
      <c r="D103" s="110"/>
      <c r="E103" s="110"/>
      <c r="F103" s="111"/>
      <c r="G103" s="12"/>
      <c r="H103" s="13" t="s">
        <v>139</v>
      </c>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5"/>
    </row>
    <row r="104" spans="1:50" ht="35.25" customHeight="1" x14ac:dyDescent="0.15">
      <c r="A104" s="109"/>
      <c r="B104" s="110"/>
      <c r="C104" s="110"/>
      <c r="D104" s="110"/>
      <c r="E104" s="110"/>
      <c r="F104" s="111"/>
      <c r="G104" s="12"/>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5"/>
    </row>
    <row r="105" spans="1:50" ht="35.25" customHeight="1" x14ac:dyDescent="0.15">
      <c r="A105" s="109"/>
      <c r="B105" s="110"/>
      <c r="C105" s="110"/>
      <c r="D105" s="110"/>
      <c r="E105" s="110"/>
      <c r="F105" s="111"/>
      <c r="G105" s="12"/>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5"/>
    </row>
    <row r="106" spans="1:50" ht="35.25" customHeight="1" x14ac:dyDescent="0.15">
      <c r="A106" s="109"/>
      <c r="B106" s="110"/>
      <c r="C106" s="110"/>
      <c r="D106" s="110"/>
      <c r="E106" s="110"/>
      <c r="F106" s="111"/>
      <c r="G106" s="12"/>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5"/>
    </row>
    <row r="107" spans="1:50" ht="35.25" customHeight="1" x14ac:dyDescent="0.15">
      <c r="A107" s="109"/>
      <c r="B107" s="110"/>
      <c r="C107" s="110"/>
      <c r="D107" s="110"/>
      <c r="E107" s="110"/>
      <c r="F107" s="111"/>
      <c r="G107" s="12"/>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5"/>
    </row>
    <row r="108" spans="1:50" ht="35.25" customHeight="1" x14ac:dyDescent="0.15">
      <c r="A108" s="109"/>
      <c r="B108" s="110"/>
      <c r="C108" s="110"/>
      <c r="D108" s="110"/>
      <c r="E108" s="110"/>
      <c r="F108" s="111"/>
      <c r="G108" s="12"/>
      <c r="H108" s="13" t="s">
        <v>140</v>
      </c>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5"/>
    </row>
    <row r="109" spans="1:50" ht="35.25" customHeight="1" x14ac:dyDescent="0.15">
      <c r="A109" s="109"/>
      <c r="B109" s="110"/>
      <c r="C109" s="110"/>
      <c r="D109" s="110"/>
      <c r="E109" s="110"/>
      <c r="F109" s="11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5"/>
    </row>
    <row r="110" spans="1:50" ht="35.25" customHeight="1" x14ac:dyDescent="0.15">
      <c r="A110" s="109"/>
      <c r="B110" s="110"/>
      <c r="C110" s="110"/>
      <c r="D110" s="110"/>
      <c r="E110" s="110"/>
      <c r="F110" s="111"/>
      <c r="G110" s="12"/>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5"/>
    </row>
    <row r="111" spans="1:50" ht="35.25" customHeight="1" x14ac:dyDescent="0.15">
      <c r="A111" s="109"/>
      <c r="B111" s="110"/>
      <c r="C111" s="110"/>
      <c r="D111" s="110"/>
      <c r="E111" s="110"/>
      <c r="F111" s="111"/>
      <c r="G111" s="12"/>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5"/>
    </row>
    <row r="112" spans="1:50" ht="35.25" customHeight="1" x14ac:dyDescent="0.15">
      <c r="A112" s="109"/>
      <c r="B112" s="110"/>
      <c r="C112" s="110"/>
      <c r="D112" s="110"/>
      <c r="E112" s="110"/>
      <c r="F112" s="111"/>
      <c r="G112" s="12"/>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5"/>
    </row>
    <row r="113" spans="1:50" ht="35.25" customHeight="1" x14ac:dyDescent="0.15">
      <c r="A113" s="109"/>
      <c r="B113" s="110"/>
      <c r="C113" s="110"/>
      <c r="D113" s="110"/>
      <c r="E113" s="110"/>
      <c r="F113" s="111"/>
      <c r="G113" s="12"/>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5"/>
    </row>
    <row r="114" spans="1:50" ht="35.25" customHeight="1" x14ac:dyDescent="0.15">
      <c r="A114" s="109"/>
      <c r="B114" s="110"/>
      <c r="C114" s="110"/>
      <c r="D114" s="110"/>
      <c r="E114" s="110"/>
      <c r="F114" s="111"/>
      <c r="G114" s="12"/>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5"/>
    </row>
    <row r="115" spans="1:50" ht="35.25" customHeight="1" x14ac:dyDescent="0.15">
      <c r="A115" s="109"/>
      <c r="B115" s="110"/>
      <c r="C115" s="110"/>
      <c r="D115" s="110"/>
      <c r="E115" s="110"/>
      <c r="F115" s="111"/>
      <c r="G115" s="12"/>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5"/>
    </row>
    <row r="116" spans="1:50" ht="14.25" thickBot="1" x14ac:dyDescent="0.2">
      <c r="A116" s="410"/>
      <c r="B116" s="411"/>
      <c r="C116" s="411"/>
      <c r="D116" s="411"/>
      <c r="E116" s="411"/>
      <c r="F116" s="412"/>
      <c r="G116" s="16" t="s">
        <v>141</v>
      </c>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8"/>
    </row>
    <row r="117" spans="1:50" s="2" customFormat="1" x14ac:dyDescent="0.15">
      <c r="A117" s="19"/>
      <c r="B117" s="19"/>
      <c r="C117" s="19"/>
      <c r="D117" s="19"/>
      <c r="E117" s="19"/>
      <c r="F117" s="19"/>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row>
    <row r="118" spans="1:50" s="2" customFormat="1" ht="26.25" customHeight="1" thickBot="1" x14ac:dyDescent="0.2">
      <c r="A118" s="20"/>
      <c r="B118" s="20"/>
      <c r="C118" s="20"/>
      <c r="D118" s="20"/>
      <c r="E118" s="20"/>
      <c r="F118" s="20"/>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row>
    <row r="119" spans="1:50" ht="30" customHeight="1" x14ac:dyDescent="0.15">
      <c r="A119" s="413" t="s">
        <v>142</v>
      </c>
      <c r="B119" s="414"/>
      <c r="C119" s="414"/>
      <c r="D119" s="414"/>
      <c r="E119" s="414"/>
      <c r="F119" s="415"/>
      <c r="G119" s="419" t="s">
        <v>143</v>
      </c>
      <c r="H119" s="420"/>
      <c r="I119" s="420"/>
      <c r="J119" s="420"/>
      <c r="K119" s="420"/>
      <c r="L119" s="420"/>
      <c r="M119" s="420"/>
      <c r="N119" s="420"/>
      <c r="O119" s="420"/>
      <c r="P119" s="420"/>
      <c r="Q119" s="420"/>
      <c r="R119" s="420"/>
      <c r="S119" s="420"/>
      <c r="T119" s="420"/>
      <c r="U119" s="420"/>
      <c r="V119" s="420"/>
      <c r="W119" s="420"/>
      <c r="X119" s="420"/>
      <c r="Y119" s="420"/>
      <c r="Z119" s="420"/>
      <c r="AA119" s="420"/>
      <c r="AB119" s="421"/>
      <c r="AC119" s="419" t="s">
        <v>144</v>
      </c>
      <c r="AD119" s="420"/>
      <c r="AE119" s="420"/>
      <c r="AF119" s="420"/>
      <c r="AG119" s="420"/>
      <c r="AH119" s="420"/>
      <c r="AI119" s="420"/>
      <c r="AJ119" s="420"/>
      <c r="AK119" s="420"/>
      <c r="AL119" s="420"/>
      <c r="AM119" s="420"/>
      <c r="AN119" s="420"/>
      <c r="AO119" s="420"/>
      <c r="AP119" s="420"/>
      <c r="AQ119" s="420"/>
      <c r="AR119" s="420"/>
      <c r="AS119" s="420"/>
      <c r="AT119" s="420"/>
      <c r="AU119" s="420"/>
      <c r="AV119" s="420"/>
      <c r="AW119" s="420"/>
      <c r="AX119" s="422"/>
    </row>
    <row r="120" spans="1:50" ht="24.75" customHeight="1" x14ac:dyDescent="0.15">
      <c r="A120" s="167"/>
      <c r="B120" s="168"/>
      <c r="C120" s="168"/>
      <c r="D120" s="168"/>
      <c r="E120" s="168"/>
      <c r="F120" s="169"/>
      <c r="G120" s="423" t="s">
        <v>81</v>
      </c>
      <c r="H120" s="424"/>
      <c r="I120" s="424"/>
      <c r="J120" s="424"/>
      <c r="K120" s="424"/>
      <c r="L120" s="425" t="s">
        <v>145</v>
      </c>
      <c r="M120" s="38"/>
      <c r="N120" s="38"/>
      <c r="O120" s="38"/>
      <c r="P120" s="38"/>
      <c r="Q120" s="38"/>
      <c r="R120" s="38"/>
      <c r="S120" s="38"/>
      <c r="T120" s="38"/>
      <c r="U120" s="38"/>
      <c r="V120" s="38"/>
      <c r="W120" s="38"/>
      <c r="X120" s="39"/>
      <c r="Y120" s="426" t="s">
        <v>146</v>
      </c>
      <c r="Z120" s="427"/>
      <c r="AA120" s="427"/>
      <c r="AB120" s="428"/>
      <c r="AC120" s="423" t="s">
        <v>81</v>
      </c>
      <c r="AD120" s="424"/>
      <c r="AE120" s="424"/>
      <c r="AF120" s="424"/>
      <c r="AG120" s="424"/>
      <c r="AH120" s="425" t="s">
        <v>145</v>
      </c>
      <c r="AI120" s="38"/>
      <c r="AJ120" s="38"/>
      <c r="AK120" s="38"/>
      <c r="AL120" s="38"/>
      <c r="AM120" s="38"/>
      <c r="AN120" s="38"/>
      <c r="AO120" s="38"/>
      <c r="AP120" s="38"/>
      <c r="AQ120" s="38"/>
      <c r="AR120" s="38"/>
      <c r="AS120" s="38"/>
      <c r="AT120" s="39"/>
      <c r="AU120" s="426" t="s">
        <v>146</v>
      </c>
      <c r="AV120" s="427"/>
      <c r="AW120" s="427"/>
      <c r="AX120" s="451"/>
    </row>
    <row r="121" spans="1:50" ht="24.75" customHeight="1" x14ac:dyDescent="0.15">
      <c r="A121" s="167"/>
      <c r="B121" s="168"/>
      <c r="C121" s="168"/>
      <c r="D121" s="168"/>
      <c r="E121" s="168"/>
      <c r="F121" s="169"/>
      <c r="G121" s="458" t="s">
        <v>147</v>
      </c>
      <c r="H121" s="321"/>
      <c r="I121" s="321"/>
      <c r="J121" s="321"/>
      <c r="K121" s="322"/>
      <c r="L121" s="459" t="s">
        <v>148</v>
      </c>
      <c r="M121" s="460"/>
      <c r="N121" s="460"/>
      <c r="O121" s="460"/>
      <c r="P121" s="460"/>
      <c r="Q121" s="460"/>
      <c r="R121" s="460"/>
      <c r="S121" s="460"/>
      <c r="T121" s="460"/>
      <c r="U121" s="460"/>
      <c r="V121" s="460"/>
      <c r="W121" s="460"/>
      <c r="X121" s="461"/>
      <c r="Y121" s="462">
        <v>1.6</v>
      </c>
      <c r="Z121" s="463"/>
      <c r="AA121" s="463"/>
      <c r="AB121" s="464"/>
      <c r="AC121" s="458"/>
      <c r="AD121" s="321"/>
      <c r="AE121" s="321"/>
      <c r="AF121" s="321"/>
      <c r="AG121" s="322"/>
      <c r="AH121" s="459"/>
      <c r="AI121" s="460"/>
      <c r="AJ121" s="460"/>
      <c r="AK121" s="460"/>
      <c r="AL121" s="460"/>
      <c r="AM121" s="460"/>
      <c r="AN121" s="460"/>
      <c r="AO121" s="460"/>
      <c r="AP121" s="460"/>
      <c r="AQ121" s="460"/>
      <c r="AR121" s="460"/>
      <c r="AS121" s="460"/>
      <c r="AT121" s="461"/>
      <c r="AU121" s="465"/>
      <c r="AV121" s="466"/>
      <c r="AW121" s="466"/>
      <c r="AX121" s="467"/>
    </row>
    <row r="122" spans="1:50" ht="24.75" customHeight="1" x14ac:dyDescent="0.15">
      <c r="A122" s="167"/>
      <c r="B122" s="168"/>
      <c r="C122" s="168"/>
      <c r="D122" s="168"/>
      <c r="E122" s="168"/>
      <c r="F122" s="169"/>
      <c r="G122" s="452" t="s">
        <v>37</v>
      </c>
      <c r="H122" s="38"/>
      <c r="I122" s="38"/>
      <c r="J122" s="38"/>
      <c r="K122" s="38"/>
      <c r="L122" s="453"/>
      <c r="M122" s="162"/>
      <c r="N122" s="162"/>
      <c r="O122" s="162"/>
      <c r="P122" s="162"/>
      <c r="Q122" s="162"/>
      <c r="R122" s="162"/>
      <c r="S122" s="162"/>
      <c r="T122" s="162"/>
      <c r="U122" s="162"/>
      <c r="V122" s="162"/>
      <c r="W122" s="162"/>
      <c r="X122" s="163"/>
      <c r="Y122" s="454">
        <f>SUM(Y121:AB121)</f>
        <v>1.6</v>
      </c>
      <c r="Z122" s="455"/>
      <c r="AA122" s="455"/>
      <c r="AB122" s="456"/>
      <c r="AC122" s="452" t="s">
        <v>37</v>
      </c>
      <c r="AD122" s="38"/>
      <c r="AE122" s="38"/>
      <c r="AF122" s="38"/>
      <c r="AG122" s="38"/>
      <c r="AH122" s="453"/>
      <c r="AI122" s="162"/>
      <c r="AJ122" s="162"/>
      <c r="AK122" s="162"/>
      <c r="AL122" s="162"/>
      <c r="AM122" s="162"/>
      <c r="AN122" s="162"/>
      <c r="AO122" s="162"/>
      <c r="AP122" s="162"/>
      <c r="AQ122" s="162"/>
      <c r="AR122" s="162"/>
      <c r="AS122" s="162"/>
      <c r="AT122" s="163"/>
      <c r="AU122" s="454">
        <f>SUM(AU121:AX121)</f>
        <v>0</v>
      </c>
      <c r="AV122" s="455"/>
      <c r="AW122" s="455"/>
      <c r="AX122" s="457"/>
    </row>
    <row r="123" spans="1:50" ht="30" customHeight="1" x14ac:dyDescent="0.15">
      <c r="A123" s="167"/>
      <c r="B123" s="168"/>
      <c r="C123" s="168"/>
      <c r="D123" s="168"/>
      <c r="E123" s="168"/>
      <c r="F123" s="169"/>
      <c r="G123" s="447" t="s">
        <v>149</v>
      </c>
      <c r="H123" s="448"/>
      <c r="I123" s="448"/>
      <c r="J123" s="448"/>
      <c r="K123" s="448"/>
      <c r="L123" s="448"/>
      <c r="M123" s="448"/>
      <c r="N123" s="448"/>
      <c r="O123" s="448"/>
      <c r="P123" s="448"/>
      <c r="Q123" s="448"/>
      <c r="R123" s="448"/>
      <c r="S123" s="448"/>
      <c r="T123" s="448"/>
      <c r="U123" s="448"/>
      <c r="V123" s="448"/>
      <c r="W123" s="448"/>
      <c r="X123" s="448"/>
      <c r="Y123" s="448"/>
      <c r="Z123" s="448"/>
      <c r="AA123" s="448"/>
      <c r="AB123" s="449"/>
      <c r="AC123" s="447" t="s">
        <v>150</v>
      </c>
      <c r="AD123" s="448"/>
      <c r="AE123" s="448"/>
      <c r="AF123" s="448"/>
      <c r="AG123" s="448"/>
      <c r="AH123" s="448"/>
      <c r="AI123" s="448"/>
      <c r="AJ123" s="448"/>
      <c r="AK123" s="448"/>
      <c r="AL123" s="448"/>
      <c r="AM123" s="448"/>
      <c r="AN123" s="448"/>
      <c r="AO123" s="448"/>
      <c r="AP123" s="448"/>
      <c r="AQ123" s="448"/>
      <c r="AR123" s="448"/>
      <c r="AS123" s="448"/>
      <c r="AT123" s="448"/>
      <c r="AU123" s="448"/>
      <c r="AV123" s="448"/>
      <c r="AW123" s="448"/>
      <c r="AX123" s="450"/>
    </row>
    <row r="124" spans="1:50" ht="25.5" customHeight="1" x14ac:dyDescent="0.15">
      <c r="A124" s="167"/>
      <c r="B124" s="168"/>
      <c r="C124" s="168"/>
      <c r="D124" s="168"/>
      <c r="E124" s="168"/>
      <c r="F124" s="169"/>
      <c r="G124" s="423" t="s">
        <v>81</v>
      </c>
      <c r="H124" s="424"/>
      <c r="I124" s="424"/>
      <c r="J124" s="424"/>
      <c r="K124" s="424"/>
      <c r="L124" s="425" t="s">
        <v>145</v>
      </c>
      <c r="M124" s="38"/>
      <c r="N124" s="38"/>
      <c r="O124" s="38"/>
      <c r="P124" s="38"/>
      <c r="Q124" s="38"/>
      <c r="R124" s="38"/>
      <c r="S124" s="38"/>
      <c r="T124" s="38"/>
      <c r="U124" s="38"/>
      <c r="V124" s="38"/>
      <c r="W124" s="38"/>
      <c r="X124" s="39"/>
      <c r="Y124" s="426" t="s">
        <v>146</v>
      </c>
      <c r="Z124" s="427"/>
      <c r="AA124" s="427"/>
      <c r="AB124" s="428"/>
      <c r="AC124" s="423" t="s">
        <v>81</v>
      </c>
      <c r="AD124" s="424"/>
      <c r="AE124" s="424"/>
      <c r="AF124" s="424"/>
      <c r="AG124" s="424"/>
      <c r="AH124" s="425" t="s">
        <v>145</v>
      </c>
      <c r="AI124" s="38"/>
      <c r="AJ124" s="38"/>
      <c r="AK124" s="38"/>
      <c r="AL124" s="38"/>
      <c r="AM124" s="38"/>
      <c r="AN124" s="38"/>
      <c r="AO124" s="38"/>
      <c r="AP124" s="38"/>
      <c r="AQ124" s="38"/>
      <c r="AR124" s="38"/>
      <c r="AS124" s="38"/>
      <c r="AT124" s="39"/>
      <c r="AU124" s="426" t="s">
        <v>146</v>
      </c>
      <c r="AV124" s="427"/>
      <c r="AW124" s="427"/>
      <c r="AX124" s="451"/>
    </row>
    <row r="125" spans="1:50" ht="24.75" customHeight="1" x14ac:dyDescent="0.15">
      <c r="A125" s="167"/>
      <c r="B125" s="168"/>
      <c r="C125" s="168"/>
      <c r="D125" s="168"/>
      <c r="E125" s="168"/>
      <c r="F125" s="169"/>
      <c r="G125" s="458" t="s">
        <v>151</v>
      </c>
      <c r="H125" s="321"/>
      <c r="I125" s="321"/>
      <c r="J125" s="321"/>
      <c r="K125" s="322"/>
      <c r="L125" s="459" t="s">
        <v>152</v>
      </c>
      <c r="M125" s="468"/>
      <c r="N125" s="468"/>
      <c r="O125" s="468"/>
      <c r="P125" s="468"/>
      <c r="Q125" s="468"/>
      <c r="R125" s="468"/>
      <c r="S125" s="468"/>
      <c r="T125" s="468"/>
      <c r="U125" s="468"/>
      <c r="V125" s="468"/>
      <c r="W125" s="468"/>
      <c r="X125" s="469"/>
      <c r="Y125" s="462">
        <v>8.4</v>
      </c>
      <c r="Z125" s="463"/>
      <c r="AA125" s="463"/>
      <c r="AB125" s="470"/>
      <c r="AC125" s="458"/>
      <c r="AD125" s="321"/>
      <c r="AE125" s="321"/>
      <c r="AF125" s="321"/>
      <c r="AG125" s="322"/>
      <c r="AH125" s="459"/>
      <c r="AI125" s="468"/>
      <c r="AJ125" s="468"/>
      <c r="AK125" s="468"/>
      <c r="AL125" s="468"/>
      <c r="AM125" s="468"/>
      <c r="AN125" s="468"/>
      <c r="AO125" s="468"/>
      <c r="AP125" s="468"/>
      <c r="AQ125" s="468"/>
      <c r="AR125" s="468"/>
      <c r="AS125" s="468"/>
      <c r="AT125" s="469"/>
      <c r="AU125" s="465"/>
      <c r="AV125" s="466"/>
      <c r="AW125" s="466"/>
      <c r="AX125" s="467"/>
    </row>
    <row r="126" spans="1:50" ht="24.75" customHeight="1" x14ac:dyDescent="0.15">
      <c r="A126" s="167"/>
      <c r="B126" s="168"/>
      <c r="C126" s="168"/>
      <c r="D126" s="168"/>
      <c r="E126" s="168"/>
      <c r="F126" s="169"/>
      <c r="G126" s="452" t="s">
        <v>37</v>
      </c>
      <c r="H126" s="38"/>
      <c r="I126" s="38"/>
      <c r="J126" s="38"/>
      <c r="K126" s="38"/>
      <c r="L126" s="453"/>
      <c r="M126" s="162"/>
      <c r="N126" s="162"/>
      <c r="O126" s="162"/>
      <c r="P126" s="162"/>
      <c r="Q126" s="162"/>
      <c r="R126" s="162"/>
      <c r="S126" s="162"/>
      <c r="T126" s="162"/>
      <c r="U126" s="162"/>
      <c r="V126" s="162"/>
      <c r="W126" s="162"/>
      <c r="X126" s="163"/>
      <c r="Y126" s="454">
        <f>SUM(Y125:AB125)</f>
        <v>8.4</v>
      </c>
      <c r="Z126" s="455"/>
      <c r="AA126" s="455"/>
      <c r="AB126" s="456"/>
      <c r="AC126" s="452" t="s">
        <v>37</v>
      </c>
      <c r="AD126" s="38"/>
      <c r="AE126" s="38"/>
      <c r="AF126" s="38"/>
      <c r="AG126" s="38"/>
      <c r="AH126" s="453"/>
      <c r="AI126" s="162"/>
      <c r="AJ126" s="162"/>
      <c r="AK126" s="162"/>
      <c r="AL126" s="162"/>
      <c r="AM126" s="162"/>
      <c r="AN126" s="162"/>
      <c r="AO126" s="162"/>
      <c r="AP126" s="162"/>
      <c r="AQ126" s="162"/>
      <c r="AR126" s="162"/>
      <c r="AS126" s="162"/>
      <c r="AT126" s="163"/>
      <c r="AU126" s="454">
        <f>SUM(AU125:AX125)</f>
        <v>0</v>
      </c>
      <c r="AV126" s="455"/>
      <c r="AW126" s="455"/>
      <c r="AX126" s="457"/>
    </row>
    <row r="127" spans="1:50" ht="30" customHeight="1" x14ac:dyDescent="0.15">
      <c r="A127" s="167"/>
      <c r="B127" s="168"/>
      <c r="C127" s="168"/>
      <c r="D127" s="168"/>
      <c r="E127" s="168"/>
      <c r="F127" s="169"/>
      <c r="G127" s="447" t="s">
        <v>153</v>
      </c>
      <c r="H127" s="448"/>
      <c r="I127" s="448"/>
      <c r="J127" s="448"/>
      <c r="K127" s="448"/>
      <c r="L127" s="448"/>
      <c r="M127" s="448"/>
      <c r="N127" s="448"/>
      <c r="O127" s="448"/>
      <c r="P127" s="448"/>
      <c r="Q127" s="448"/>
      <c r="R127" s="448"/>
      <c r="S127" s="448"/>
      <c r="T127" s="448"/>
      <c r="U127" s="448"/>
      <c r="V127" s="448"/>
      <c r="W127" s="448"/>
      <c r="X127" s="448"/>
      <c r="Y127" s="448"/>
      <c r="Z127" s="448"/>
      <c r="AA127" s="448"/>
      <c r="AB127" s="449"/>
      <c r="AC127" s="447" t="s">
        <v>154</v>
      </c>
      <c r="AD127" s="448"/>
      <c r="AE127" s="448"/>
      <c r="AF127" s="448"/>
      <c r="AG127" s="448"/>
      <c r="AH127" s="448"/>
      <c r="AI127" s="448"/>
      <c r="AJ127" s="448"/>
      <c r="AK127" s="448"/>
      <c r="AL127" s="448"/>
      <c r="AM127" s="448"/>
      <c r="AN127" s="448"/>
      <c r="AO127" s="448"/>
      <c r="AP127" s="448"/>
      <c r="AQ127" s="448"/>
      <c r="AR127" s="448"/>
      <c r="AS127" s="448"/>
      <c r="AT127" s="448"/>
      <c r="AU127" s="448"/>
      <c r="AV127" s="448"/>
      <c r="AW127" s="448"/>
      <c r="AX127" s="450"/>
    </row>
    <row r="128" spans="1:50" ht="24.75" customHeight="1" x14ac:dyDescent="0.15">
      <c r="A128" s="167"/>
      <c r="B128" s="168"/>
      <c r="C128" s="168"/>
      <c r="D128" s="168"/>
      <c r="E128" s="168"/>
      <c r="F128" s="169"/>
      <c r="G128" s="423" t="s">
        <v>81</v>
      </c>
      <c r="H128" s="424"/>
      <c r="I128" s="424"/>
      <c r="J128" s="424"/>
      <c r="K128" s="424"/>
      <c r="L128" s="425" t="s">
        <v>145</v>
      </c>
      <c r="M128" s="38"/>
      <c r="N128" s="38"/>
      <c r="O128" s="38"/>
      <c r="P128" s="38"/>
      <c r="Q128" s="38"/>
      <c r="R128" s="38"/>
      <c r="S128" s="38"/>
      <c r="T128" s="38"/>
      <c r="U128" s="38"/>
      <c r="V128" s="38"/>
      <c r="W128" s="38"/>
      <c r="X128" s="39"/>
      <c r="Y128" s="426" t="s">
        <v>146</v>
      </c>
      <c r="Z128" s="427"/>
      <c r="AA128" s="427"/>
      <c r="AB128" s="428"/>
      <c r="AC128" s="423" t="s">
        <v>81</v>
      </c>
      <c r="AD128" s="424"/>
      <c r="AE128" s="424"/>
      <c r="AF128" s="424"/>
      <c r="AG128" s="424"/>
      <c r="AH128" s="425" t="s">
        <v>145</v>
      </c>
      <c r="AI128" s="38"/>
      <c r="AJ128" s="38"/>
      <c r="AK128" s="38"/>
      <c r="AL128" s="38"/>
      <c r="AM128" s="38"/>
      <c r="AN128" s="38"/>
      <c r="AO128" s="38"/>
      <c r="AP128" s="38"/>
      <c r="AQ128" s="38"/>
      <c r="AR128" s="38"/>
      <c r="AS128" s="38"/>
      <c r="AT128" s="39"/>
      <c r="AU128" s="426" t="s">
        <v>146</v>
      </c>
      <c r="AV128" s="427"/>
      <c r="AW128" s="427"/>
      <c r="AX128" s="451"/>
    </row>
    <row r="129" spans="1:50" ht="24.75" customHeight="1" x14ac:dyDescent="0.15">
      <c r="A129" s="167"/>
      <c r="B129" s="168"/>
      <c r="C129" s="168"/>
      <c r="D129" s="168"/>
      <c r="E129" s="168"/>
      <c r="F129" s="169"/>
      <c r="G129" s="458" t="s">
        <v>155</v>
      </c>
      <c r="H129" s="321"/>
      <c r="I129" s="321"/>
      <c r="J129" s="321"/>
      <c r="K129" s="322"/>
      <c r="L129" s="459" t="s">
        <v>156</v>
      </c>
      <c r="M129" s="468"/>
      <c r="N129" s="468"/>
      <c r="O129" s="468"/>
      <c r="P129" s="468"/>
      <c r="Q129" s="468"/>
      <c r="R129" s="468"/>
      <c r="S129" s="468"/>
      <c r="T129" s="468"/>
      <c r="U129" s="468"/>
      <c r="V129" s="468"/>
      <c r="W129" s="468"/>
      <c r="X129" s="469"/>
      <c r="Y129" s="462">
        <v>1.8</v>
      </c>
      <c r="Z129" s="463"/>
      <c r="AA129" s="463"/>
      <c r="AB129" s="470"/>
      <c r="AC129" s="458"/>
      <c r="AD129" s="321"/>
      <c r="AE129" s="321"/>
      <c r="AF129" s="321"/>
      <c r="AG129" s="322"/>
      <c r="AH129" s="459"/>
      <c r="AI129" s="468"/>
      <c r="AJ129" s="468"/>
      <c r="AK129" s="468"/>
      <c r="AL129" s="468"/>
      <c r="AM129" s="468"/>
      <c r="AN129" s="468"/>
      <c r="AO129" s="468"/>
      <c r="AP129" s="468"/>
      <c r="AQ129" s="468"/>
      <c r="AR129" s="468"/>
      <c r="AS129" s="468"/>
      <c r="AT129" s="469"/>
      <c r="AU129" s="465"/>
      <c r="AV129" s="466"/>
      <c r="AW129" s="466"/>
      <c r="AX129" s="467"/>
    </row>
    <row r="130" spans="1:50" ht="24.75" customHeight="1" x14ac:dyDescent="0.15">
      <c r="A130" s="167"/>
      <c r="B130" s="168"/>
      <c r="C130" s="168"/>
      <c r="D130" s="168"/>
      <c r="E130" s="168"/>
      <c r="F130" s="169"/>
      <c r="G130" s="452" t="s">
        <v>37</v>
      </c>
      <c r="H130" s="38"/>
      <c r="I130" s="38"/>
      <c r="J130" s="38"/>
      <c r="K130" s="38"/>
      <c r="L130" s="453"/>
      <c r="M130" s="162"/>
      <c r="N130" s="162"/>
      <c r="O130" s="162"/>
      <c r="P130" s="162"/>
      <c r="Q130" s="162"/>
      <c r="R130" s="162"/>
      <c r="S130" s="162"/>
      <c r="T130" s="162"/>
      <c r="U130" s="162"/>
      <c r="V130" s="162"/>
      <c r="W130" s="162"/>
      <c r="X130" s="163"/>
      <c r="Y130" s="454">
        <f>SUM(Y129:AB129)</f>
        <v>1.8</v>
      </c>
      <c r="Z130" s="455"/>
      <c r="AA130" s="455"/>
      <c r="AB130" s="456"/>
      <c r="AC130" s="452" t="s">
        <v>37</v>
      </c>
      <c r="AD130" s="38"/>
      <c r="AE130" s="38"/>
      <c r="AF130" s="38"/>
      <c r="AG130" s="38"/>
      <c r="AH130" s="453"/>
      <c r="AI130" s="162"/>
      <c r="AJ130" s="162"/>
      <c r="AK130" s="162"/>
      <c r="AL130" s="162"/>
      <c r="AM130" s="162"/>
      <c r="AN130" s="162"/>
      <c r="AO130" s="162"/>
      <c r="AP130" s="162"/>
      <c r="AQ130" s="162"/>
      <c r="AR130" s="162"/>
      <c r="AS130" s="162"/>
      <c r="AT130" s="163"/>
      <c r="AU130" s="454">
        <f>SUM(AU129:AX129)</f>
        <v>0</v>
      </c>
      <c r="AV130" s="455"/>
      <c r="AW130" s="455"/>
      <c r="AX130" s="457"/>
    </row>
    <row r="131" spans="1:50" ht="30" customHeight="1" x14ac:dyDescent="0.15">
      <c r="A131" s="167"/>
      <c r="B131" s="168"/>
      <c r="C131" s="168"/>
      <c r="D131" s="168"/>
      <c r="E131" s="168"/>
      <c r="F131" s="169"/>
      <c r="G131" s="447" t="s">
        <v>157</v>
      </c>
      <c r="H131" s="448"/>
      <c r="I131" s="448"/>
      <c r="J131" s="448"/>
      <c r="K131" s="448"/>
      <c r="L131" s="448"/>
      <c r="M131" s="448"/>
      <c r="N131" s="448"/>
      <c r="O131" s="448"/>
      <c r="P131" s="448"/>
      <c r="Q131" s="448"/>
      <c r="R131" s="448"/>
      <c r="S131" s="448"/>
      <c r="T131" s="448"/>
      <c r="U131" s="448"/>
      <c r="V131" s="448"/>
      <c r="W131" s="448"/>
      <c r="X131" s="448"/>
      <c r="Y131" s="448"/>
      <c r="Z131" s="448"/>
      <c r="AA131" s="448"/>
      <c r="AB131" s="449"/>
      <c r="AC131" s="447" t="s">
        <v>158</v>
      </c>
      <c r="AD131" s="448"/>
      <c r="AE131" s="448"/>
      <c r="AF131" s="448"/>
      <c r="AG131" s="448"/>
      <c r="AH131" s="448"/>
      <c r="AI131" s="448"/>
      <c r="AJ131" s="448"/>
      <c r="AK131" s="448"/>
      <c r="AL131" s="448"/>
      <c r="AM131" s="448"/>
      <c r="AN131" s="448"/>
      <c r="AO131" s="448"/>
      <c r="AP131" s="448"/>
      <c r="AQ131" s="448"/>
      <c r="AR131" s="448"/>
      <c r="AS131" s="448"/>
      <c r="AT131" s="448"/>
      <c r="AU131" s="448"/>
      <c r="AV131" s="448"/>
      <c r="AW131" s="448"/>
      <c r="AX131" s="450"/>
    </row>
    <row r="132" spans="1:50" ht="24.75" customHeight="1" x14ac:dyDescent="0.15">
      <c r="A132" s="167"/>
      <c r="B132" s="168"/>
      <c r="C132" s="168"/>
      <c r="D132" s="168"/>
      <c r="E132" s="168"/>
      <c r="F132" s="169"/>
      <c r="G132" s="423" t="s">
        <v>81</v>
      </c>
      <c r="H132" s="424"/>
      <c r="I132" s="424"/>
      <c r="J132" s="424"/>
      <c r="K132" s="424"/>
      <c r="L132" s="425" t="s">
        <v>145</v>
      </c>
      <c r="M132" s="38"/>
      <c r="N132" s="38"/>
      <c r="O132" s="38"/>
      <c r="P132" s="38"/>
      <c r="Q132" s="38"/>
      <c r="R132" s="38"/>
      <c r="S132" s="38"/>
      <c r="T132" s="38"/>
      <c r="U132" s="38"/>
      <c r="V132" s="38"/>
      <c r="W132" s="38"/>
      <c r="X132" s="39"/>
      <c r="Y132" s="426" t="s">
        <v>146</v>
      </c>
      <c r="Z132" s="427"/>
      <c r="AA132" s="427"/>
      <c r="AB132" s="428"/>
      <c r="AC132" s="423" t="s">
        <v>81</v>
      </c>
      <c r="AD132" s="424"/>
      <c r="AE132" s="424"/>
      <c r="AF132" s="424"/>
      <c r="AG132" s="424"/>
      <c r="AH132" s="425" t="s">
        <v>145</v>
      </c>
      <c r="AI132" s="38"/>
      <c r="AJ132" s="38"/>
      <c r="AK132" s="38"/>
      <c r="AL132" s="38"/>
      <c r="AM132" s="38"/>
      <c r="AN132" s="38"/>
      <c r="AO132" s="38"/>
      <c r="AP132" s="38"/>
      <c r="AQ132" s="38"/>
      <c r="AR132" s="38"/>
      <c r="AS132" s="38"/>
      <c r="AT132" s="39"/>
      <c r="AU132" s="426" t="s">
        <v>146</v>
      </c>
      <c r="AV132" s="427"/>
      <c r="AW132" s="427"/>
      <c r="AX132" s="451"/>
    </row>
    <row r="133" spans="1:50" ht="24.75" customHeight="1" x14ac:dyDescent="0.15">
      <c r="A133" s="167"/>
      <c r="B133" s="168"/>
      <c r="C133" s="168"/>
      <c r="D133" s="168"/>
      <c r="E133" s="168"/>
      <c r="F133" s="169"/>
      <c r="G133" s="458" t="s">
        <v>159</v>
      </c>
      <c r="H133" s="321"/>
      <c r="I133" s="321"/>
      <c r="J133" s="321"/>
      <c r="K133" s="322"/>
      <c r="L133" s="459" t="s">
        <v>160</v>
      </c>
      <c r="M133" s="468"/>
      <c r="N133" s="468"/>
      <c r="O133" s="468"/>
      <c r="P133" s="468"/>
      <c r="Q133" s="468"/>
      <c r="R133" s="468"/>
      <c r="S133" s="468"/>
      <c r="T133" s="468"/>
      <c r="U133" s="468"/>
      <c r="V133" s="468"/>
      <c r="W133" s="468"/>
      <c r="X133" s="469"/>
      <c r="Y133" s="462">
        <v>0.8</v>
      </c>
      <c r="Z133" s="463"/>
      <c r="AA133" s="463"/>
      <c r="AB133" s="470"/>
      <c r="AC133" s="458"/>
      <c r="AD133" s="321"/>
      <c r="AE133" s="321"/>
      <c r="AF133" s="321"/>
      <c r="AG133" s="322"/>
      <c r="AH133" s="459"/>
      <c r="AI133" s="468"/>
      <c r="AJ133" s="468"/>
      <c r="AK133" s="468"/>
      <c r="AL133" s="468"/>
      <c r="AM133" s="468"/>
      <c r="AN133" s="468"/>
      <c r="AO133" s="468"/>
      <c r="AP133" s="468"/>
      <c r="AQ133" s="468"/>
      <c r="AR133" s="468"/>
      <c r="AS133" s="468"/>
      <c r="AT133" s="469"/>
      <c r="AU133" s="465"/>
      <c r="AV133" s="466"/>
      <c r="AW133" s="466"/>
      <c r="AX133" s="467"/>
    </row>
    <row r="134" spans="1:50" ht="24.75" customHeight="1" thickBot="1" x14ac:dyDescent="0.2">
      <c r="A134" s="416"/>
      <c r="B134" s="417"/>
      <c r="C134" s="417"/>
      <c r="D134" s="417"/>
      <c r="E134" s="417"/>
      <c r="F134" s="418"/>
      <c r="G134" s="473" t="s">
        <v>37</v>
      </c>
      <c r="H134" s="443"/>
      <c r="I134" s="443"/>
      <c r="J134" s="443"/>
      <c r="K134" s="443"/>
      <c r="L134" s="474"/>
      <c r="M134" s="475"/>
      <c r="N134" s="475"/>
      <c r="O134" s="475"/>
      <c r="P134" s="475"/>
      <c r="Q134" s="475"/>
      <c r="R134" s="475"/>
      <c r="S134" s="475"/>
      <c r="T134" s="475"/>
      <c r="U134" s="475"/>
      <c r="V134" s="475"/>
      <c r="W134" s="475"/>
      <c r="X134" s="476"/>
      <c r="Y134" s="477">
        <f>SUM(Y133:AB133)</f>
        <v>0.8</v>
      </c>
      <c r="Z134" s="478"/>
      <c r="AA134" s="478"/>
      <c r="AB134" s="479"/>
      <c r="AC134" s="473" t="s">
        <v>37</v>
      </c>
      <c r="AD134" s="443"/>
      <c r="AE134" s="443"/>
      <c r="AF134" s="443"/>
      <c r="AG134" s="443"/>
      <c r="AH134" s="474"/>
      <c r="AI134" s="475"/>
      <c r="AJ134" s="475"/>
      <c r="AK134" s="475"/>
      <c r="AL134" s="475"/>
      <c r="AM134" s="475"/>
      <c r="AN134" s="475"/>
      <c r="AO134" s="475"/>
      <c r="AP134" s="475"/>
      <c r="AQ134" s="475"/>
      <c r="AR134" s="475"/>
      <c r="AS134" s="475"/>
      <c r="AT134" s="476"/>
      <c r="AU134" s="477">
        <f>SUM(AU133:AX133)</f>
        <v>0</v>
      </c>
      <c r="AV134" s="478"/>
      <c r="AW134" s="478"/>
      <c r="AX134" s="480"/>
    </row>
    <row r="135" spans="1:50" x14ac:dyDescent="0.15">
      <c r="A135" s="3"/>
      <c r="B135" s="3"/>
      <c r="C135" s="3"/>
      <c r="D135" s="3"/>
      <c r="E135" s="3"/>
      <c r="F135" s="3"/>
      <c r="G135" s="4"/>
      <c r="H135" s="4"/>
      <c r="I135" s="4"/>
      <c r="J135" s="4"/>
      <c r="K135" s="4"/>
      <c r="L135" s="5"/>
      <c r="M135" s="4"/>
      <c r="N135" s="4"/>
      <c r="O135" s="4"/>
      <c r="P135" s="4"/>
      <c r="Q135" s="4"/>
      <c r="R135" s="4"/>
      <c r="S135" s="4"/>
      <c r="T135" s="4"/>
      <c r="U135" s="4"/>
      <c r="V135" s="4"/>
      <c r="W135" s="4"/>
      <c r="X135" s="4"/>
      <c r="Y135" s="6"/>
      <c r="Z135" s="6"/>
      <c r="AA135" s="6"/>
      <c r="AB135" s="6"/>
      <c r="AC135" s="4"/>
      <c r="AD135" s="4"/>
      <c r="AE135" s="4"/>
      <c r="AF135" s="4"/>
      <c r="AG135" s="4"/>
      <c r="AH135" s="5"/>
      <c r="AI135" s="4"/>
      <c r="AJ135" s="4"/>
      <c r="AK135" s="4"/>
      <c r="AL135" s="4"/>
      <c r="AM135" s="4"/>
      <c r="AN135" s="4"/>
      <c r="AO135" s="4"/>
      <c r="AP135" s="4"/>
      <c r="AQ135" s="4"/>
      <c r="AR135" s="4"/>
      <c r="AS135" s="4"/>
      <c r="AT135" s="4"/>
      <c r="AU135" s="6"/>
      <c r="AV135" s="6"/>
      <c r="AW135" s="6"/>
      <c r="AX135" s="6"/>
    </row>
    <row r="136" spans="1:50" ht="14.25" x14ac:dyDescent="0.15">
      <c r="B136" s="21" t="s">
        <v>161</v>
      </c>
    </row>
    <row r="137" spans="1:50" x14ac:dyDescent="0.15">
      <c r="B137" s="1" t="s">
        <v>162</v>
      </c>
    </row>
    <row r="138" spans="1:50" ht="24" customHeight="1" x14ac:dyDescent="0.15">
      <c r="A138" s="471"/>
      <c r="B138" s="471"/>
      <c r="C138" s="144" t="s">
        <v>163</v>
      </c>
      <c r="D138" s="144"/>
      <c r="E138" s="144"/>
      <c r="F138" s="144"/>
      <c r="G138" s="144"/>
      <c r="H138" s="144"/>
      <c r="I138" s="144"/>
      <c r="J138" s="144"/>
      <c r="K138" s="144"/>
      <c r="L138" s="144"/>
      <c r="M138" s="144" t="s">
        <v>164</v>
      </c>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5" t="s">
        <v>165</v>
      </c>
      <c r="AL138" s="144"/>
      <c r="AM138" s="144"/>
      <c r="AN138" s="144"/>
      <c r="AO138" s="144"/>
      <c r="AP138" s="144"/>
      <c r="AQ138" s="144" t="s">
        <v>166</v>
      </c>
      <c r="AR138" s="144"/>
      <c r="AS138" s="144"/>
      <c r="AT138" s="144"/>
      <c r="AU138" s="84" t="s">
        <v>167</v>
      </c>
      <c r="AV138" s="85"/>
      <c r="AW138" s="85"/>
      <c r="AX138" s="472"/>
    </row>
    <row r="139" spans="1:50" ht="24" customHeight="1" x14ac:dyDescent="0.15">
      <c r="A139" s="471">
        <v>1</v>
      </c>
      <c r="B139" s="471">
        <v>1</v>
      </c>
      <c r="C139" s="481" t="s">
        <v>168</v>
      </c>
      <c r="D139" s="481"/>
      <c r="E139" s="481"/>
      <c r="F139" s="481"/>
      <c r="G139" s="481"/>
      <c r="H139" s="481"/>
      <c r="I139" s="481"/>
      <c r="J139" s="481"/>
      <c r="K139" s="481"/>
      <c r="L139" s="481"/>
      <c r="M139" s="481" t="s">
        <v>169</v>
      </c>
      <c r="N139" s="481"/>
      <c r="O139" s="481"/>
      <c r="P139" s="481"/>
      <c r="Q139" s="481"/>
      <c r="R139" s="481"/>
      <c r="S139" s="481"/>
      <c r="T139" s="481"/>
      <c r="U139" s="481"/>
      <c r="V139" s="481"/>
      <c r="W139" s="481"/>
      <c r="X139" s="481"/>
      <c r="Y139" s="481"/>
      <c r="Z139" s="481"/>
      <c r="AA139" s="481"/>
      <c r="AB139" s="481"/>
      <c r="AC139" s="481"/>
      <c r="AD139" s="481"/>
      <c r="AE139" s="481"/>
      <c r="AF139" s="481"/>
      <c r="AG139" s="481"/>
      <c r="AH139" s="481"/>
      <c r="AI139" s="481"/>
      <c r="AJ139" s="481"/>
      <c r="AK139" s="482">
        <v>1.8</v>
      </c>
      <c r="AL139" s="481"/>
      <c r="AM139" s="481"/>
      <c r="AN139" s="481"/>
      <c r="AO139" s="481"/>
      <c r="AP139" s="481"/>
      <c r="AQ139" s="481" t="s">
        <v>170</v>
      </c>
      <c r="AR139" s="481"/>
      <c r="AS139" s="481"/>
      <c r="AT139" s="481"/>
      <c r="AU139" s="483"/>
      <c r="AV139" s="484"/>
      <c r="AW139" s="484"/>
      <c r="AX139" s="472"/>
    </row>
    <row r="141" spans="1:50" x14ac:dyDescent="0.15">
      <c r="B141" s="1" t="s">
        <v>171</v>
      </c>
    </row>
    <row r="142" spans="1:50" ht="24" customHeight="1" x14ac:dyDescent="0.15">
      <c r="A142" s="471"/>
      <c r="B142" s="471"/>
      <c r="C142" s="144" t="s">
        <v>163</v>
      </c>
      <c r="D142" s="144"/>
      <c r="E142" s="144"/>
      <c r="F142" s="144"/>
      <c r="G142" s="144"/>
      <c r="H142" s="144"/>
      <c r="I142" s="144"/>
      <c r="J142" s="144"/>
      <c r="K142" s="144"/>
      <c r="L142" s="144"/>
      <c r="M142" s="144" t="s">
        <v>164</v>
      </c>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5" t="s">
        <v>165</v>
      </c>
      <c r="AL142" s="144"/>
      <c r="AM142" s="144"/>
      <c r="AN142" s="144"/>
      <c r="AO142" s="144"/>
      <c r="AP142" s="144"/>
      <c r="AQ142" s="144" t="s">
        <v>166</v>
      </c>
      <c r="AR142" s="144"/>
      <c r="AS142" s="144"/>
      <c r="AT142" s="144"/>
      <c r="AU142" s="84" t="s">
        <v>167</v>
      </c>
      <c r="AV142" s="85"/>
      <c r="AW142" s="85"/>
      <c r="AX142" s="472"/>
    </row>
    <row r="143" spans="1:50" ht="24" customHeight="1" x14ac:dyDescent="0.15">
      <c r="A143" s="471">
        <v>1</v>
      </c>
      <c r="B143" s="471">
        <v>1</v>
      </c>
      <c r="C143" s="481" t="s">
        <v>168</v>
      </c>
      <c r="D143" s="481"/>
      <c r="E143" s="481"/>
      <c r="F143" s="481"/>
      <c r="G143" s="481"/>
      <c r="H143" s="481"/>
      <c r="I143" s="481"/>
      <c r="J143" s="481"/>
      <c r="K143" s="481"/>
      <c r="L143" s="481"/>
      <c r="M143" s="481" t="s">
        <v>169</v>
      </c>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1"/>
      <c r="AK143" s="482">
        <v>0.2</v>
      </c>
      <c r="AL143" s="481"/>
      <c r="AM143" s="481"/>
      <c r="AN143" s="481"/>
      <c r="AO143" s="481"/>
      <c r="AP143" s="481"/>
      <c r="AQ143" s="481" t="s">
        <v>170</v>
      </c>
      <c r="AR143" s="481"/>
      <c r="AS143" s="481"/>
      <c r="AT143" s="481"/>
      <c r="AU143" s="483"/>
      <c r="AV143" s="484"/>
      <c r="AW143" s="484"/>
      <c r="AX143" s="472"/>
    </row>
    <row r="145" spans="1:50" x14ac:dyDescent="0.15">
      <c r="B145" s="1" t="s">
        <v>172</v>
      </c>
    </row>
    <row r="146" spans="1:50" ht="24" customHeight="1" x14ac:dyDescent="0.15">
      <c r="A146" s="471"/>
      <c r="B146" s="471"/>
      <c r="C146" s="144" t="s">
        <v>163</v>
      </c>
      <c r="D146" s="144"/>
      <c r="E146" s="144"/>
      <c r="F146" s="144"/>
      <c r="G146" s="144"/>
      <c r="H146" s="144"/>
      <c r="I146" s="144"/>
      <c r="J146" s="144"/>
      <c r="K146" s="144"/>
      <c r="L146" s="144"/>
      <c r="M146" s="144" t="s">
        <v>164</v>
      </c>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5" t="s">
        <v>165</v>
      </c>
      <c r="AL146" s="144"/>
      <c r="AM146" s="144"/>
      <c r="AN146" s="144"/>
      <c r="AO146" s="144"/>
      <c r="AP146" s="144"/>
      <c r="AQ146" s="144" t="s">
        <v>166</v>
      </c>
      <c r="AR146" s="144"/>
      <c r="AS146" s="144"/>
      <c r="AT146" s="144"/>
      <c r="AU146" s="84" t="s">
        <v>167</v>
      </c>
      <c r="AV146" s="85"/>
      <c r="AW146" s="85"/>
      <c r="AX146" s="472"/>
    </row>
    <row r="147" spans="1:50" ht="24" customHeight="1" x14ac:dyDescent="0.15">
      <c r="A147" s="471">
        <v>1</v>
      </c>
      <c r="B147" s="471">
        <v>1</v>
      </c>
      <c r="C147" s="481" t="s">
        <v>168</v>
      </c>
      <c r="D147" s="481"/>
      <c r="E147" s="481"/>
      <c r="F147" s="481"/>
      <c r="G147" s="481"/>
      <c r="H147" s="481"/>
      <c r="I147" s="481"/>
      <c r="J147" s="481"/>
      <c r="K147" s="481"/>
      <c r="L147" s="481"/>
      <c r="M147" s="481" t="s">
        <v>169</v>
      </c>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2">
        <v>1</v>
      </c>
      <c r="AL147" s="481"/>
      <c r="AM147" s="481"/>
      <c r="AN147" s="481"/>
      <c r="AO147" s="481"/>
      <c r="AP147" s="481"/>
      <c r="AQ147" s="481" t="s">
        <v>170</v>
      </c>
      <c r="AR147" s="481"/>
      <c r="AS147" s="481"/>
      <c r="AT147" s="481"/>
      <c r="AU147" s="483"/>
      <c r="AV147" s="484"/>
      <c r="AW147" s="484"/>
      <c r="AX147" s="472"/>
    </row>
    <row r="148" spans="1:50" ht="24" customHeight="1" x14ac:dyDescent="0.15">
      <c r="A148" s="471">
        <v>2</v>
      </c>
      <c r="B148" s="471">
        <v>1</v>
      </c>
      <c r="C148" s="481" t="s">
        <v>173</v>
      </c>
      <c r="D148" s="481"/>
      <c r="E148" s="481"/>
      <c r="F148" s="481"/>
      <c r="G148" s="481"/>
      <c r="H148" s="481"/>
      <c r="I148" s="481"/>
      <c r="J148" s="481"/>
      <c r="K148" s="481"/>
      <c r="L148" s="481"/>
      <c r="M148" s="481" t="s">
        <v>169</v>
      </c>
      <c r="N148" s="481"/>
      <c r="O148" s="481"/>
      <c r="P148" s="481"/>
      <c r="Q148" s="481"/>
      <c r="R148" s="481"/>
      <c r="S148" s="481"/>
      <c r="T148" s="481"/>
      <c r="U148" s="481"/>
      <c r="V148" s="481"/>
      <c r="W148" s="481"/>
      <c r="X148" s="481"/>
      <c r="Y148" s="481"/>
      <c r="Z148" s="481"/>
      <c r="AA148" s="481"/>
      <c r="AB148" s="481"/>
      <c r="AC148" s="481"/>
      <c r="AD148" s="481"/>
      <c r="AE148" s="481"/>
      <c r="AF148" s="481"/>
      <c r="AG148" s="481"/>
      <c r="AH148" s="481"/>
      <c r="AI148" s="481"/>
      <c r="AJ148" s="481"/>
      <c r="AK148" s="482">
        <v>0.8</v>
      </c>
      <c r="AL148" s="481"/>
      <c r="AM148" s="481"/>
      <c r="AN148" s="481"/>
      <c r="AO148" s="481"/>
      <c r="AP148" s="481"/>
      <c r="AQ148" s="481" t="s">
        <v>170</v>
      </c>
      <c r="AR148" s="481"/>
      <c r="AS148" s="481"/>
      <c r="AT148" s="481"/>
      <c r="AU148" s="483"/>
      <c r="AV148" s="484"/>
      <c r="AW148" s="484"/>
      <c r="AX148" s="472"/>
    </row>
    <row r="149" spans="1:50" ht="24" customHeight="1" x14ac:dyDescent="0.15">
      <c r="A149" s="471">
        <v>3</v>
      </c>
      <c r="B149" s="471">
        <v>1</v>
      </c>
      <c r="C149" s="481" t="s">
        <v>174</v>
      </c>
      <c r="D149" s="481"/>
      <c r="E149" s="481"/>
      <c r="F149" s="481"/>
      <c r="G149" s="481"/>
      <c r="H149" s="481"/>
      <c r="I149" s="481"/>
      <c r="J149" s="481"/>
      <c r="K149" s="481"/>
      <c r="L149" s="481"/>
      <c r="M149" s="481" t="s">
        <v>169</v>
      </c>
      <c r="N149" s="481"/>
      <c r="O149" s="481"/>
      <c r="P149" s="481"/>
      <c r="Q149" s="481"/>
      <c r="R149" s="481"/>
      <c r="S149" s="481"/>
      <c r="T149" s="481"/>
      <c r="U149" s="481"/>
      <c r="V149" s="481"/>
      <c r="W149" s="481"/>
      <c r="X149" s="481"/>
      <c r="Y149" s="481"/>
      <c r="Z149" s="481"/>
      <c r="AA149" s="481"/>
      <c r="AB149" s="481"/>
      <c r="AC149" s="481"/>
      <c r="AD149" s="481"/>
      <c r="AE149" s="481"/>
      <c r="AF149" s="481"/>
      <c r="AG149" s="481"/>
      <c r="AH149" s="481"/>
      <c r="AI149" s="481"/>
      <c r="AJ149" s="481"/>
      <c r="AK149" s="482">
        <v>0.3</v>
      </c>
      <c r="AL149" s="481"/>
      <c r="AM149" s="481"/>
      <c r="AN149" s="481"/>
      <c r="AO149" s="481"/>
      <c r="AP149" s="481"/>
      <c r="AQ149" s="481" t="s">
        <v>170</v>
      </c>
      <c r="AR149" s="481"/>
      <c r="AS149" s="481"/>
      <c r="AT149" s="481"/>
      <c r="AU149" s="483"/>
      <c r="AV149" s="484"/>
      <c r="AW149" s="484"/>
      <c r="AX149" s="472"/>
    </row>
    <row r="150" spans="1:50" ht="24" customHeight="1" x14ac:dyDescent="0.15">
      <c r="A150" s="471">
        <v>4</v>
      </c>
      <c r="B150" s="471">
        <v>1</v>
      </c>
      <c r="C150" s="481" t="s">
        <v>175</v>
      </c>
      <c r="D150" s="481"/>
      <c r="E150" s="481"/>
      <c r="F150" s="481"/>
      <c r="G150" s="481"/>
      <c r="H150" s="481"/>
      <c r="I150" s="481"/>
      <c r="J150" s="481"/>
      <c r="K150" s="481"/>
      <c r="L150" s="481"/>
      <c r="M150" s="481" t="s">
        <v>169</v>
      </c>
      <c r="N150" s="481"/>
      <c r="O150" s="481"/>
      <c r="P150" s="481"/>
      <c r="Q150" s="481"/>
      <c r="R150" s="481"/>
      <c r="S150" s="481"/>
      <c r="T150" s="481"/>
      <c r="U150" s="481"/>
      <c r="V150" s="481"/>
      <c r="W150" s="481"/>
      <c r="X150" s="481"/>
      <c r="Y150" s="481"/>
      <c r="Z150" s="481"/>
      <c r="AA150" s="481"/>
      <c r="AB150" s="481"/>
      <c r="AC150" s="481"/>
      <c r="AD150" s="481"/>
      <c r="AE150" s="481"/>
      <c r="AF150" s="481"/>
      <c r="AG150" s="481"/>
      <c r="AH150" s="481"/>
      <c r="AI150" s="481"/>
      <c r="AJ150" s="481"/>
      <c r="AK150" s="482">
        <v>0.2</v>
      </c>
      <c r="AL150" s="481"/>
      <c r="AM150" s="481"/>
      <c r="AN150" s="481"/>
      <c r="AO150" s="481"/>
      <c r="AP150" s="481"/>
      <c r="AQ150" s="481" t="s">
        <v>170</v>
      </c>
      <c r="AR150" s="481"/>
      <c r="AS150" s="481"/>
      <c r="AT150" s="481"/>
      <c r="AU150" s="483"/>
      <c r="AV150" s="484"/>
      <c r="AW150" s="484"/>
      <c r="AX150" s="472"/>
    </row>
    <row r="151" spans="1:50" ht="24" customHeight="1" x14ac:dyDescent="0.15">
      <c r="A151" s="471">
        <v>5</v>
      </c>
      <c r="B151" s="471">
        <v>1</v>
      </c>
      <c r="C151" s="481" t="s">
        <v>176</v>
      </c>
      <c r="D151" s="481"/>
      <c r="E151" s="481"/>
      <c r="F151" s="481"/>
      <c r="G151" s="481"/>
      <c r="H151" s="481"/>
      <c r="I151" s="481"/>
      <c r="J151" s="481"/>
      <c r="K151" s="481"/>
      <c r="L151" s="481"/>
      <c r="M151" s="481" t="s">
        <v>169</v>
      </c>
      <c r="N151" s="481"/>
      <c r="O151" s="481"/>
      <c r="P151" s="481"/>
      <c r="Q151" s="481"/>
      <c r="R151" s="481"/>
      <c r="S151" s="481"/>
      <c r="T151" s="481"/>
      <c r="U151" s="481"/>
      <c r="V151" s="481"/>
      <c r="W151" s="481"/>
      <c r="X151" s="481"/>
      <c r="Y151" s="481"/>
      <c r="Z151" s="481"/>
      <c r="AA151" s="481"/>
      <c r="AB151" s="481"/>
      <c r="AC151" s="481"/>
      <c r="AD151" s="481"/>
      <c r="AE151" s="481"/>
      <c r="AF151" s="481"/>
      <c r="AG151" s="481"/>
      <c r="AH151" s="481"/>
      <c r="AI151" s="481"/>
      <c r="AJ151" s="481"/>
      <c r="AK151" s="482">
        <v>0.44</v>
      </c>
      <c r="AL151" s="481"/>
      <c r="AM151" s="481"/>
      <c r="AN151" s="481"/>
      <c r="AO151" s="481"/>
      <c r="AP151" s="481"/>
      <c r="AQ151" s="481" t="s">
        <v>170</v>
      </c>
      <c r="AR151" s="481"/>
      <c r="AS151" s="481"/>
      <c r="AT151" s="481"/>
      <c r="AU151" s="483"/>
      <c r="AV151" s="484"/>
      <c r="AW151" s="484"/>
      <c r="AX151" s="472"/>
    </row>
    <row r="153" spans="1:50" x14ac:dyDescent="0.15">
      <c r="B153" s="1" t="s">
        <v>177</v>
      </c>
    </row>
    <row r="154" spans="1:50" ht="24" customHeight="1" x14ac:dyDescent="0.15">
      <c r="A154" s="471"/>
      <c r="B154" s="471"/>
      <c r="C154" s="144" t="s">
        <v>163</v>
      </c>
      <c r="D154" s="144"/>
      <c r="E154" s="144"/>
      <c r="F154" s="144"/>
      <c r="G154" s="144"/>
      <c r="H154" s="144"/>
      <c r="I154" s="144"/>
      <c r="J154" s="144"/>
      <c r="K154" s="144"/>
      <c r="L154" s="144"/>
      <c r="M154" s="144" t="s">
        <v>164</v>
      </c>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5" t="s">
        <v>165</v>
      </c>
      <c r="AL154" s="144"/>
      <c r="AM154" s="144"/>
      <c r="AN154" s="144"/>
      <c r="AO154" s="144"/>
      <c r="AP154" s="144"/>
      <c r="AQ154" s="144" t="s">
        <v>166</v>
      </c>
      <c r="AR154" s="144"/>
      <c r="AS154" s="144"/>
      <c r="AT154" s="144"/>
      <c r="AU154" s="84" t="s">
        <v>167</v>
      </c>
      <c r="AV154" s="85"/>
      <c r="AW154" s="85"/>
      <c r="AX154" s="472"/>
    </row>
    <row r="155" spans="1:50" ht="24" customHeight="1" x14ac:dyDescent="0.15">
      <c r="A155" s="471">
        <v>1</v>
      </c>
      <c r="B155" s="471">
        <v>1</v>
      </c>
      <c r="C155" s="481" t="s">
        <v>178</v>
      </c>
      <c r="D155" s="481"/>
      <c r="E155" s="481"/>
      <c r="F155" s="481"/>
      <c r="G155" s="481"/>
      <c r="H155" s="481"/>
      <c r="I155" s="481"/>
      <c r="J155" s="481"/>
      <c r="K155" s="481"/>
      <c r="L155" s="481"/>
      <c r="M155" s="481" t="s">
        <v>179</v>
      </c>
      <c r="N155" s="481"/>
      <c r="O155" s="481"/>
      <c r="P155" s="481"/>
      <c r="Q155" s="481"/>
      <c r="R155" s="481"/>
      <c r="S155" s="481"/>
      <c r="T155" s="481"/>
      <c r="U155" s="481"/>
      <c r="V155" s="481"/>
      <c r="W155" s="481"/>
      <c r="X155" s="481"/>
      <c r="Y155" s="481"/>
      <c r="Z155" s="481"/>
      <c r="AA155" s="481"/>
      <c r="AB155" s="481"/>
      <c r="AC155" s="481"/>
      <c r="AD155" s="481"/>
      <c r="AE155" s="481"/>
      <c r="AF155" s="481"/>
      <c r="AG155" s="481"/>
      <c r="AH155" s="481"/>
      <c r="AI155" s="481"/>
      <c r="AJ155" s="481"/>
      <c r="AK155" s="482">
        <v>8.2000000000000003E-2</v>
      </c>
      <c r="AL155" s="481"/>
      <c r="AM155" s="481"/>
      <c r="AN155" s="481"/>
      <c r="AO155" s="481"/>
      <c r="AP155" s="481"/>
      <c r="AQ155" s="481" t="s">
        <v>170</v>
      </c>
      <c r="AR155" s="481"/>
      <c r="AS155" s="481"/>
      <c r="AT155" s="481"/>
      <c r="AU155" s="483"/>
      <c r="AV155" s="484"/>
      <c r="AW155" s="484"/>
      <c r="AX155" s="472"/>
    </row>
    <row r="156" spans="1:50" ht="24" customHeight="1" x14ac:dyDescent="0.15">
      <c r="A156" s="471">
        <v>2</v>
      </c>
      <c r="B156" s="471">
        <v>1</v>
      </c>
      <c r="C156" s="481" t="s">
        <v>180</v>
      </c>
      <c r="D156" s="481"/>
      <c r="E156" s="481"/>
      <c r="F156" s="481"/>
      <c r="G156" s="481"/>
      <c r="H156" s="481"/>
      <c r="I156" s="481"/>
      <c r="J156" s="481"/>
      <c r="K156" s="481"/>
      <c r="L156" s="481"/>
      <c r="M156" s="481" t="s">
        <v>179</v>
      </c>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2">
        <v>0.13</v>
      </c>
      <c r="AL156" s="481"/>
      <c r="AM156" s="481"/>
      <c r="AN156" s="481"/>
      <c r="AO156" s="481"/>
      <c r="AP156" s="481"/>
      <c r="AQ156" s="481" t="s">
        <v>170</v>
      </c>
      <c r="AR156" s="481"/>
      <c r="AS156" s="481"/>
      <c r="AT156" s="481"/>
      <c r="AU156" s="483"/>
      <c r="AV156" s="484"/>
      <c r="AW156" s="484"/>
      <c r="AX156" s="472"/>
    </row>
    <row r="157" spans="1:50" ht="24" customHeight="1" x14ac:dyDescent="0.15">
      <c r="A157" s="471">
        <v>3</v>
      </c>
      <c r="B157" s="471">
        <v>1</v>
      </c>
      <c r="C157" s="481" t="s">
        <v>181</v>
      </c>
      <c r="D157" s="481"/>
      <c r="E157" s="481"/>
      <c r="F157" s="481"/>
      <c r="G157" s="481"/>
      <c r="H157" s="481"/>
      <c r="I157" s="481"/>
      <c r="J157" s="481"/>
      <c r="K157" s="481"/>
      <c r="L157" s="481"/>
      <c r="M157" s="481" t="s">
        <v>179</v>
      </c>
      <c r="N157" s="481"/>
      <c r="O157" s="481"/>
      <c r="P157" s="481"/>
      <c r="Q157" s="481"/>
      <c r="R157" s="481"/>
      <c r="S157" s="481"/>
      <c r="T157" s="481"/>
      <c r="U157" s="481"/>
      <c r="V157" s="481"/>
      <c r="W157" s="481"/>
      <c r="X157" s="481"/>
      <c r="Y157" s="481"/>
      <c r="Z157" s="481"/>
      <c r="AA157" s="481"/>
      <c r="AB157" s="481"/>
      <c r="AC157" s="481"/>
      <c r="AD157" s="481"/>
      <c r="AE157" s="481"/>
      <c r="AF157" s="481"/>
      <c r="AG157" s="481"/>
      <c r="AH157" s="481"/>
      <c r="AI157" s="481"/>
      <c r="AJ157" s="481"/>
      <c r="AK157" s="482">
        <v>0.7</v>
      </c>
      <c r="AL157" s="481"/>
      <c r="AM157" s="481"/>
      <c r="AN157" s="481"/>
      <c r="AO157" s="481"/>
      <c r="AP157" s="481"/>
      <c r="AQ157" s="481" t="s">
        <v>170</v>
      </c>
      <c r="AR157" s="481"/>
      <c r="AS157" s="481"/>
      <c r="AT157" s="481"/>
      <c r="AU157" s="483"/>
      <c r="AV157" s="484"/>
      <c r="AW157" s="484"/>
      <c r="AX157" s="472"/>
    </row>
    <row r="158" spans="1:50" s="24" customFormat="1" x14ac:dyDescent="0.1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3"/>
      <c r="AL158" s="22"/>
      <c r="AM158" s="22"/>
      <c r="AN158" s="22"/>
      <c r="AO158" s="22"/>
      <c r="AP158" s="22"/>
      <c r="AQ158" s="22"/>
      <c r="AR158" s="22"/>
      <c r="AS158" s="22"/>
      <c r="AT158" s="22"/>
      <c r="AU158" s="22"/>
      <c r="AV158" s="22"/>
      <c r="AW158" s="22"/>
      <c r="AX158" s="22"/>
    </row>
    <row r="159" spans="1:50" x14ac:dyDescent="0.15">
      <c r="B159" s="1" t="s">
        <v>182</v>
      </c>
    </row>
    <row r="160" spans="1:50" ht="24" customHeight="1" x14ac:dyDescent="0.15">
      <c r="A160" s="471"/>
      <c r="B160" s="471"/>
      <c r="C160" s="144" t="s">
        <v>163</v>
      </c>
      <c r="D160" s="144"/>
      <c r="E160" s="144"/>
      <c r="F160" s="144"/>
      <c r="G160" s="144"/>
      <c r="H160" s="144"/>
      <c r="I160" s="144"/>
      <c r="J160" s="144"/>
      <c r="K160" s="144"/>
      <c r="L160" s="144"/>
      <c r="M160" s="144" t="s">
        <v>164</v>
      </c>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5" t="s">
        <v>165</v>
      </c>
      <c r="AL160" s="144"/>
      <c r="AM160" s="144"/>
      <c r="AN160" s="144"/>
      <c r="AO160" s="144"/>
      <c r="AP160" s="144"/>
      <c r="AQ160" s="144" t="s">
        <v>166</v>
      </c>
      <c r="AR160" s="144"/>
      <c r="AS160" s="144"/>
      <c r="AT160" s="144"/>
      <c r="AU160" s="84" t="s">
        <v>167</v>
      </c>
      <c r="AV160" s="85"/>
      <c r="AW160" s="85"/>
      <c r="AX160" s="472"/>
    </row>
    <row r="161" spans="1:50" ht="24" customHeight="1" x14ac:dyDescent="0.15">
      <c r="A161" s="471">
        <v>1</v>
      </c>
      <c r="B161" s="471">
        <v>1</v>
      </c>
      <c r="C161" s="481" t="s">
        <v>183</v>
      </c>
      <c r="D161" s="481"/>
      <c r="E161" s="481"/>
      <c r="F161" s="481"/>
      <c r="G161" s="481"/>
      <c r="H161" s="481"/>
      <c r="I161" s="481"/>
      <c r="J161" s="481"/>
      <c r="K161" s="481"/>
      <c r="L161" s="481"/>
      <c r="M161" s="481" t="s">
        <v>148</v>
      </c>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1"/>
      <c r="AJ161" s="481"/>
      <c r="AK161" s="482">
        <v>1.6</v>
      </c>
      <c r="AL161" s="481"/>
      <c r="AM161" s="481"/>
      <c r="AN161" s="481"/>
      <c r="AO161" s="481"/>
      <c r="AP161" s="481"/>
      <c r="AQ161" s="481" t="s">
        <v>170</v>
      </c>
      <c r="AR161" s="481"/>
      <c r="AS161" s="481"/>
      <c r="AT161" s="481"/>
      <c r="AU161" s="483"/>
      <c r="AV161" s="484"/>
      <c r="AW161" s="484"/>
      <c r="AX161" s="472"/>
    </row>
    <row r="163" spans="1:50" x14ac:dyDescent="0.15">
      <c r="B163" s="1" t="s">
        <v>149</v>
      </c>
    </row>
    <row r="164" spans="1:50" ht="24" customHeight="1" x14ac:dyDescent="0.15">
      <c r="A164" s="471"/>
      <c r="B164" s="471"/>
      <c r="C164" s="144" t="s">
        <v>163</v>
      </c>
      <c r="D164" s="144"/>
      <c r="E164" s="144"/>
      <c r="F164" s="144"/>
      <c r="G164" s="144"/>
      <c r="H164" s="144"/>
      <c r="I164" s="144"/>
      <c r="J164" s="144"/>
      <c r="K164" s="144"/>
      <c r="L164" s="144"/>
      <c r="M164" s="144" t="s">
        <v>164</v>
      </c>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5" t="s">
        <v>165</v>
      </c>
      <c r="AL164" s="144"/>
      <c r="AM164" s="144"/>
      <c r="AN164" s="144"/>
      <c r="AO164" s="144"/>
      <c r="AP164" s="144"/>
      <c r="AQ164" s="144" t="s">
        <v>166</v>
      </c>
      <c r="AR164" s="144"/>
      <c r="AS164" s="144"/>
      <c r="AT164" s="144"/>
      <c r="AU164" s="84" t="s">
        <v>167</v>
      </c>
      <c r="AV164" s="85"/>
      <c r="AW164" s="85"/>
      <c r="AX164" s="472"/>
    </row>
    <row r="165" spans="1:50" ht="24" customHeight="1" x14ac:dyDescent="0.15">
      <c r="A165" s="471">
        <v>1</v>
      </c>
      <c r="B165" s="471">
        <v>1</v>
      </c>
      <c r="C165" s="481" t="s">
        <v>168</v>
      </c>
      <c r="D165" s="481"/>
      <c r="E165" s="481"/>
      <c r="F165" s="481"/>
      <c r="G165" s="481"/>
      <c r="H165" s="481"/>
      <c r="I165" s="481"/>
      <c r="J165" s="481"/>
      <c r="K165" s="481"/>
      <c r="L165" s="481"/>
      <c r="M165" s="481" t="s">
        <v>169</v>
      </c>
      <c r="N165" s="481"/>
      <c r="O165" s="481"/>
      <c r="P165" s="481"/>
      <c r="Q165" s="481"/>
      <c r="R165" s="481"/>
      <c r="S165" s="481"/>
      <c r="T165" s="481"/>
      <c r="U165" s="481"/>
      <c r="V165" s="481"/>
      <c r="W165" s="481"/>
      <c r="X165" s="481"/>
      <c r="Y165" s="481"/>
      <c r="Z165" s="481"/>
      <c r="AA165" s="481"/>
      <c r="AB165" s="481"/>
      <c r="AC165" s="481"/>
      <c r="AD165" s="481"/>
      <c r="AE165" s="481"/>
      <c r="AF165" s="481"/>
      <c r="AG165" s="481"/>
      <c r="AH165" s="481"/>
      <c r="AI165" s="481"/>
      <c r="AJ165" s="481"/>
      <c r="AK165" s="482">
        <v>1.1000000000000001</v>
      </c>
      <c r="AL165" s="481"/>
      <c r="AM165" s="481"/>
      <c r="AN165" s="481"/>
      <c r="AO165" s="481"/>
      <c r="AP165" s="481"/>
      <c r="AQ165" s="481" t="s">
        <v>170</v>
      </c>
      <c r="AR165" s="481"/>
      <c r="AS165" s="481"/>
      <c r="AT165" s="481"/>
      <c r="AU165" s="483"/>
      <c r="AV165" s="484"/>
      <c r="AW165" s="484"/>
      <c r="AX165" s="472"/>
    </row>
    <row r="166" spans="1:50" ht="24" customHeight="1" x14ac:dyDescent="0.15">
      <c r="A166" s="471">
        <v>2</v>
      </c>
      <c r="B166" s="471">
        <v>1</v>
      </c>
      <c r="C166" s="481" t="s">
        <v>173</v>
      </c>
      <c r="D166" s="481"/>
      <c r="E166" s="481"/>
      <c r="F166" s="481"/>
      <c r="G166" s="481"/>
      <c r="H166" s="481"/>
      <c r="I166" s="481"/>
      <c r="J166" s="481"/>
      <c r="K166" s="481"/>
      <c r="L166" s="481"/>
      <c r="M166" s="481" t="s">
        <v>169</v>
      </c>
      <c r="N166" s="481"/>
      <c r="O166" s="481"/>
      <c r="P166" s="481"/>
      <c r="Q166" s="481"/>
      <c r="R166" s="481"/>
      <c r="S166" s="481"/>
      <c r="T166" s="481"/>
      <c r="U166" s="481"/>
      <c r="V166" s="481"/>
      <c r="W166" s="481"/>
      <c r="X166" s="481"/>
      <c r="Y166" s="481"/>
      <c r="Z166" s="481"/>
      <c r="AA166" s="481"/>
      <c r="AB166" s="481"/>
      <c r="AC166" s="481"/>
      <c r="AD166" s="481"/>
      <c r="AE166" s="481"/>
      <c r="AF166" s="481"/>
      <c r="AG166" s="481"/>
      <c r="AH166" s="481"/>
      <c r="AI166" s="481"/>
      <c r="AJ166" s="481"/>
      <c r="AK166" s="482">
        <v>0.9</v>
      </c>
      <c r="AL166" s="481"/>
      <c r="AM166" s="481"/>
      <c r="AN166" s="481"/>
      <c r="AO166" s="481"/>
      <c r="AP166" s="481"/>
      <c r="AQ166" s="481" t="s">
        <v>170</v>
      </c>
      <c r="AR166" s="481"/>
      <c r="AS166" s="481"/>
      <c r="AT166" s="481"/>
      <c r="AU166" s="483"/>
      <c r="AV166" s="484"/>
      <c r="AW166" s="484"/>
      <c r="AX166" s="472"/>
    </row>
    <row r="167" spans="1:50" ht="24" customHeight="1" x14ac:dyDescent="0.15">
      <c r="A167" s="471">
        <v>3</v>
      </c>
      <c r="B167" s="471">
        <v>1</v>
      </c>
      <c r="C167" s="481" t="s">
        <v>174</v>
      </c>
      <c r="D167" s="481"/>
      <c r="E167" s="481"/>
      <c r="F167" s="481"/>
      <c r="G167" s="481"/>
      <c r="H167" s="481"/>
      <c r="I167" s="481"/>
      <c r="J167" s="481"/>
      <c r="K167" s="481"/>
      <c r="L167" s="481"/>
      <c r="M167" s="481" t="s">
        <v>169</v>
      </c>
      <c r="N167" s="481"/>
      <c r="O167" s="481"/>
      <c r="P167" s="481"/>
      <c r="Q167" s="481"/>
      <c r="R167" s="481"/>
      <c r="S167" s="481"/>
      <c r="T167" s="481"/>
      <c r="U167" s="481"/>
      <c r="V167" s="481"/>
      <c r="W167" s="481"/>
      <c r="X167" s="481"/>
      <c r="Y167" s="481"/>
      <c r="Z167" s="481"/>
      <c r="AA167" s="481"/>
      <c r="AB167" s="481"/>
      <c r="AC167" s="481"/>
      <c r="AD167" s="481"/>
      <c r="AE167" s="481"/>
      <c r="AF167" s="481"/>
      <c r="AG167" s="481"/>
      <c r="AH167" s="481"/>
      <c r="AI167" s="481"/>
      <c r="AJ167" s="481"/>
      <c r="AK167" s="482">
        <v>0.8</v>
      </c>
      <c r="AL167" s="481"/>
      <c r="AM167" s="481"/>
      <c r="AN167" s="481"/>
      <c r="AO167" s="481"/>
      <c r="AP167" s="481"/>
      <c r="AQ167" s="481" t="s">
        <v>170</v>
      </c>
      <c r="AR167" s="481"/>
      <c r="AS167" s="481"/>
      <c r="AT167" s="481"/>
      <c r="AU167" s="483"/>
      <c r="AV167" s="484"/>
      <c r="AW167" s="484"/>
      <c r="AX167" s="472"/>
    </row>
    <row r="168" spans="1:50" ht="24" customHeight="1" x14ac:dyDescent="0.15">
      <c r="A168" s="471">
        <v>4</v>
      </c>
      <c r="B168" s="471">
        <v>1</v>
      </c>
      <c r="C168" s="481" t="s">
        <v>175</v>
      </c>
      <c r="D168" s="481"/>
      <c r="E168" s="481"/>
      <c r="F168" s="481"/>
      <c r="G168" s="481"/>
      <c r="H168" s="481"/>
      <c r="I168" s="481"/>
      <c r="J168" s="481"/>
      <c r="K168" s="481"/>
      <c r="L168" s="481"/>
      <c r="M168" s="481" t="s">
        <v>169</v>
      </c>
      <c r="N168" s="481"/>
      <c r="O168" s="481"/>
      <c r="P168" s="481"/>
      <c r="Q168" s="481"/>
      <c r="R168" s="481"/>
      <c r="S168" s="481"/>
      <c r="T168" s="481"/>
      <c r="U168" s="481"/>
      <c r="V168" s="481"/>
      <c r="W168" s="481"/>
      <c r="X168" s="481"/>
      <c r="Y168" s="481"/>
      <c r="Z168" s="481"/>
      <c r="AA168" s="481"/>
      <c r="AB168" s="481"/>
      <c r="AC168" s="481"/>
      <c r="AD168" s="481"/>
      <c r="AE168" s="481"/>
      <c r="AF168" s="481"/>
      <c r="AG168" s="481"/>
      <c r="AH168" s="481"/>
      <c r="AI168" s="481"/>
      <c r="AJ168" s="481"/>
      <c r="AK168" s="482">
        <v>0.7</v>
      </c>
      <c r="AL168" s="481"/>
      <c r="AM168" s="481"/>
      <c r="AN168" s="481"/>
      <c r="AO168" s="481"/>
      <c r="AP168" s="481"/>
      <c r="AQ168" s="481" t="s">
        <v>170</v>
      </c>
      <c r="AR168" s="481"/>
      <c r="AS168" s="481"/>
      <c r="AT168" s="481"/>
      <c r="AU168" s="483"/>
      <c r="AV168" s="484"/>
      <c r="AW168" s="484"/>
      <c r="AX168" s="472"/>
    </row>
    <row r="169" spans="1:50" ht="24" customHeight="1" x14ac:dyDescent="0.15">
      <c r="A169" s="471">
        <v>5</v>
      </c>
      <c r="B169" s="471">
        <v>1</v>
      </c>
      <c r="C169" s="481" t="s">
        <v>176</v>
      </c>
      <c r="D169" s="481"/>
      <c r="E169" s="481"/>
      <c r="F169" s="481"/>
      <c r="G169" s="481"/>
      <c r="H169" s="481"/>
      <c r="I169" s="481"/>
      <c r="J169" s="481"/>
      <c r="K169" s="481"/>
      <c r="L169" s="481"/>
      <c r="M169" s="481" t="s">
        <v>169</v>
      </c>
      <c r="N169" s="481"/>
      <c r="O169" s="481"/>
      <c r="P169" s="481"/>
      <c r="Q169" s="481"/>
      <c r="R169" s="481"/>
      <c r="S169" s="481"/>
      <c r="T169" s="481"/>
      <c r="U169" s="481"/>
      <c r="V169" s="481"/>
      <c r="W169" s="481"/>
      <c r="X169" s="481"/>
      <c r="Y169" s="481"/>
      <c r="Z169" s="481"/>
      <c r="AA169" s="481"/>
      <c r="AB169" s="481"/>
      <c r="AC169" s="481"/>
      <c r="AD169" s="481"/>
      <c r="AE169" s="481"/>
      <c r="AF169" s="481"/>
      <c r="AG169" s="481"/>
      <c r="AH169" s="481"/>
      <c r="AI169" s="481"/>
      <c r="AJ169" s="481"/>
      <c r="AK169" s="482">
        <v>0.7</v>
      </c>
      <c r="AL169" s="481"/>
      <c r="AM169" s="481"/>
      <c r="AN169" s="481"/>
      <c r="AO169" s="481"/>
      <c r="AP169" s="481"/>
      <c r="AQ169" s="481" t="s">
        <v>170</v>
      </c>
      <c r="AR169" s="481"/>
      <c r="AS169" s="481"/>
      <c r="AT169" s="481"/>
      <c r="AU169" s="483"/>
      <c r="AV169" s="484"/>
      <c r="AW169" s="484"/>
      <c r="AX169" s="472"/>
    </row>
    <row r="170" spans="1:50" ht="24" customHeight="1" x14ac:dyDescent="0.15">
      <c r="A170" s="471">
        <v>6</v>
      </c>
      <c r="B170" s="471">
        <v>1</v>
      </c>
      <c r="C170" s="481" t="s">
        <v>184</v>
      </c>
      <c r="D170" s="481"/>
      <c r="E170" s="481"/>
      <c r="F170" s="481"/>
      <c r="G170" s="481"/>
      <c r="H170" s="481"/>
      <c r="I170" s="481"/>
      <c r="J170" s="481"/>
      <c r="K170" s="481"/>
      <c r="L170" s="481"/>
      <c r="M170" s="481" t="s">
        <v>169</v>
      </c>
      <c r="N170" s="481"/>
      <c r="O170" s="481"/>
      <c r="P170" s="481"/>
      <c r="Q170" s="481"/>
      <c r="R170" s="481"/>
      <c r="S170" s="481"/>
      <c r="T170" s="481"/>
      <c r="U170" s="481"/>
      <c r="V170" s="481"/>
      <c r="W170" s="481"/>
      <c r="X170" s="481"/>
      <c r="Y170" s="481"/>
      <c r="Z170" s="481"/>
      <c r="AA170" s="481"/>
      <c r="AB170" s="481"/>
      <c r="AC170" s="481"/>
      <c r="AD170" s="481"/>
      <c r="AE170" s="481"/>
      <c r="AF170" s="481"/>
      <c r="AG170" s="481"/>
      <c r="AH170" s="481"/>
      <c r="AI170" s="481"/>
      <c r="AJ170" s="481"/>
      <c r="AK170" s="482">
        <v>0.7</v>
      </c>
      <c r="AL170" s="481"/>
      <c r="AM170" s="481"/>
      <c r="AN170" s="481"/>
      <c r="AO170" s="481"/>
      <c r="AP170" s="481"/>
      <c r="AQ170" s="481" t="s">
        <v>170</v>
      </c>
      <c r="AR170" s="481"/>
      <c r="AS170" s="481"/>
      <c r="AT170" s="481"/>
      <c r="AU170" s="483"/>
      <c r="AV170" s="484"/>
      <c r="AW170" s="484"/>
      <c r="AX170" s="472"/>
    </row>
    <row r="171" spans="1:50" ht="24" customHeight="1" x14ac:dyDescent="0.15">
      <c r="A171" s="471">
        <v>7</v>
      </c>
      <c r="B171" s="471">
        <v>1</v>
      </c>
      <c r="C171" s="481" t="s">
        <v>185</v>
      </c>
      <c r="D171" s="481"/>
      <c r="E171" s="481"/>
      <c r="F171" s="481"/>
      <c r="G171" s="481"/>
      <c r="H171" s="481"/>
      <c r="I171" s="481"/>
      <c r="J171" s="481"/>
      <c r="K171" s="481"/>
      <c r="L171" s="481"/>
      <c r="M171" s="481" t="s">
        <v>169</v>
      </c>
      <c r="N171" s="481"/>
      <c r="O171" s="481"/>
      <c r="P171" s="481"/>
      <c r="Q171" s="481"/>
      <c r="R171" s="481"/>
      <c r="S171" s="481"/>
      <c r="T171" s="481"/>
      <c r="U171" s="481"/>
      <c r="V171" s="481"/>
      <c r="W171" s="481"/>
      <c r="X171" s="481"/>
      <c r="Y171" s="481"/>
      <c r="Z171" s="481"/>
      <c r="AA171" s="481"/>
      <c r="AB171" s="481"/>
      <c r="AC171" s="481"/>
      <c r="AD171" s="481"/>
      <c r="AE171" s="481"/>
      <c r="AF171" s="481"/>
      <c r="AG171" s="481"/>
      <c r="AH171" s="481"/>
      <c r="AI171" s="481"/>
      <c r="AJ171" s="481"/>
      <c r="AK171" s="482">
        <v>0.4</v>
      </c>
      <c r="AL171" s="481"/>
      <c r="AM171" s="481"/>
      <c r="AN171" s="481"/>
      <c r="AO171" s="481"/>
      <c r="AP171" s="481"/>
      <c r="AQ171" s="481" t="s">
        <v>170</v>
      </c>
      <c r="AR171" s="481"/>
      <c r="AS171" s="481"/>
      <c r="AT171" s="481"/>
      <c r="AU171" s="483"/>
      <c r="AV171" s="484"/>
      <c r="AW171" s="484"/>
      <c r="AX171" s="472"/>
    </row>
    <row r="172" spans="1:50" ht="24" customHeight="1" x14ac:dyDescent="0.15">
      <c r="A172" s="471">
        <v>8</v>
      </c>
      <c r="B172" s="471">
        <v>1</v>
      </c>
      <c r="C172" s="481" t="s">
        <v>186</v>
      </c>
      <c r="D172" s="481"/>
      <c r="E172" s="481"/>
      <c r="F172" s="481"/>
      <c r="G172" s="481"/>
      <c r="H172" s="481"/>
      <c r="I172" s="481"/>
      <c r="J172" s="481"/>
      <c r="K172" s="481"/>
      <c r="L172" s="481"/>
      <c r="M172" s="481" t="s">
        <v>169</v>
      </c>
      <c r="N172" s="481"/>
      <c r="O172" s="481"/>
      <c r="P172" s="481"/>
      <c r="Q172" s="481"/>
      <c r="R172" s="481"/>
      <c r="S172" s="481"/>
      <c r="T172" s="481"/>
      <c r="U172" s="481"/>
      <c r="V172" s="481"/>
      <c r="W172" s="481"/>
      <c r="X172" s="481"/>
      <c r="Y172" s="481"/>
      <c r="Z172" s="481"/>
      <c r="AA172" s="481"/>
      <c r="AB172" s="481"/>
      <c r="AC172" s="481"/>
      <c r="AD172" s="481"/>
      <c r="AE172" s="481"/>
      <c r="AF172" s="481"/>
      <c r="AG172" s="481"/>
      <c r="AH172" s="481"/>
      <c r="AI172" s="481"/>
      <c r="AJ172" s="481"/>
      <c r="AK172" s="482">
        <v>0.3</v>
      </c>
      <c r="AL172" s="481"/>
      <c r="AM172" s="481"/>
      <c r="AN172" s="481"/>
      <c r="AO172" s="481"/>
      <c r="AP172" s="481"/>
      <c r="AQ172" s="481" t="s">
        <v>170</v>
      </c>
      <c r="AR172" s="481"/>
      <c r="AS172" s="481"/>
      <c r="AT172" s="481"/>
      <c r="AU172" s="483"/>
      <c r="AV172" s="484"/>
      <c r="AW172" s="484"/>
      <c r="AX172" s="472"/>
    </row>
    <row r="173" spans="1:50" ht="24" customHeight="1" x14ac:dyDescent="0.15">
      <c r="A173" s="471">
        <v>9</v>
      </c>
      <c r="B173" s="471">
        <v>1</v>
      </c>
      <c r="C173" s="481" t="s">
        <v>187</v>
      </c>
      <c r="D173" s="481"/>
      <c r="E173" s="481"/>
      <c r="F173" s="481"/>
      <c r="G173" s="481"/>
      <c r="H173" s="481"/>
      <c r="I173" s="481"/>
      <c r="J173" s="481"/>
      <c r="K173" s="481"/>
      <c r="L173" s="481"/>
      <c r="M173" s="481" t="s">
        <v>169</v>
      </c>
      <c r="N173" s="481"/>
      <c r="O173" s="481"/>
      <c r="P173" s="481"/>
      <c r="Q173" s="481"/>
      <c r="R173" s="481"/>
      <c r="S173" s="481"/>
      <c r="T173" s="481"/>
      <c r="U173" s="481"/>
      <c r="V173" s="481"/>
      <c r="W173" s="481"/>
      <c r="X173" s="481"/>
      <c r="Y173" s="481"/>
      <c r="Z173" s="481"/>
      <c r="AA173" s="481"/>
      <c r="AB173" s="481"/>
      <c r="AC173" s="481"/>
      <c r="AD173" s="481"/>
      <c r="AE173" s="481"/>
      <c r="AF173" s="481"/>
      <c r="AG173" s="481"/>
      <c r="AH173" s="481"/>
      <c r="AI173" s="481"/>
      <c r="AJ173" s="481"/>
      <c r="AK173" s="482">
        <v>0.3</v>
      </c>
      <c r="AL173" s="481"/>
      <c r="AM173" s="481"/>
      <c r="AN173" s="481"/>
      <c r="AO173" s="481"/>
      <c r="AP173" s="481"/>
      <c r="AQ173" s="481" t="s">
        <v>170</v>
      </c>
      <c r="AR173" s="481"/>
      <c r="AS173" s="481"/>
      <c r="AT173" s="481"/>
      <c r="AU173" s="483"/>
      <c r="AV173" s="484"/>
      <c r="AW173" s="484"/>
      <c r="AX173" s="472"/>
    </row>
    <row r="174" spans="1:50" ht="24" customHeight="1" x14ac:dyDescent="0.15">
      <c r="A174" s="471">
        <v>10</v>
      </c>
      <c r="B174" s="471">
        <v>1</v>
      </c>
      <c r="C174" s="481" t="s">
        <v>188</v>
      </c>
      <c r="D174" s="481"/>
      <c r="E174" s="481"/>
      <c r="F174" s="481"/>
      <c r="G174" s="481"/>
      <c r="H174" s="481"/>
      <c r="I174" s="481"/>
      <c r="J174" s="481"/>
      <c r="K174" s="481"/>
      <c r="L174" s="481"/>
      <c r="M174" s="481" t="s">
        <v>169</v>
      </c>
      <c r="N174" s="481"/>
      <c r="O174" s="481"/>
      <c r="P174" s="481"/>
      <c r="Q174" s="481"/>
      <c r="R174" s="481"/>
      <c r="S174" s="481"/>
      <c r="T174" s="481"/>
      <c r="U174" s="481"/>
      <c r="V174" s="481"/>
      <c r="W174" s="481"/>
      <c r="X174" s="481"/>
      <c r="Y174" s="481"/>
      <c r="Z174" s="481"/>
      <c r="AA174" s="481"/>
      <c r="AB174" s="481"/>
      <c r="AC174" s="481"/>
      <c r="AD174" s="481"/>
      <c r="AE174" s="481"/>
      <c r="AF174" s="481"/>
      <c r="AG174" s="481"/>
      <c r="AH174" s="481"/>
      <c r="AI174" s="481"/>
      <c r="AJ174" s="481"/>
      <c r="AK174" s="482">
        <v>0.3</v>
      </c>
      <c r="AL174" s="481"/>
      <c r="AM174" s="481"/>
      <c r="AN174" s="481"/>
      <c r="AO174" s="481"/>
      <c r="AP174" s="481"/>
      <c r="AQ174" s="481" t="s">
        <v>170</v>
      </c>
      <c r="AR174" s="481"/>
      <c r="AS174" s="481"/>
      <c r="AT174" s="481"/>
      <c r="AU174" s="483"/>
      <c r="AV174" s="484"/>
      <c r="AW174" s="484"/>
      <c r="AX174" s="472"/>
    </row>
    <row r="175" spans="1:50" s="24" customFormat="1" x14ac:dyDescent="0.1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6"/>
      <c r="AL175" s="25"/>
      <c r="AM175" s="25"/>
      <c r="AN175" s="25"/>
      <c r="AO175" s="25"/>
      <c r="AP175" s="25"/>
      <c r="AQ175" s="25"/>
      <c r="AR175" s="25"/>
      <c r="AS175" s="25"/>
      <c r="AT175" s="25"/>
      <c r="AU175" s="25"/>
      <c r="AV175" s="25"/>
      <c r="AW175" s="25"/>
      <c r="AX175" s="25"/>
    </row>
    <row r="176" spans="1:50" x14ac:dyDescent="0.15">
      <c r="B176" s="1" t="s">
        <v>189</v>
      </c>
    </row>
    <row r="177" spans="1:50" ht="24" customHeight="1" x14ac:dyDescent="0.15">
      <c r="A177" s="471"/>
      <c r="B177" s="471"/>
      <c r="C177" s="144" t="s">
        <v>163</v>
      </c>
      <c r="D177" s="144"/>
      <c r="E177" s="144"/>
      <c r="F177" s="144"/>
      <c r="G177" s="144"/>
      <c r="H177" s="144"/>
      <c r="I177" s="144"/>
      <c r="J177" s="144"/>
      <c r="K177" s="144"/>
      <c r="L177" s="144"/>
      <c r="M177" s="144" t="s">
        <v>164</v>
      </c>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5" t="s">
        <v>165</v>
      </c>
      <c r="AL177" s="144"/>
      <c r="AM177" s="144"/>
      <c r="AN177" s="144"/>
      <c r="AO177" s="144"/>
      <c r="AP177" s="144"/>
      <c r="AQ177" s="144" t="s">
        <v>166</v>
      </c>
      <c r="AR177" s="144"/>
      <c r="AS177" s="144"/>
      <c r="AT177" s="144"/>
      <c r="AU177" s="84" t="s">
        <v>167</v>
      </c>
      <c r="AV177" s="85"/>
      <c r="AW177" s="85"/>
      <c r="AX177" s="472"/>
    </row>
    <row r="178" spans="1:50" ht="24" customHeight="1" x14ac:dyDescent="0.15">
      <c r="A178" s="471">
        <v>1</v>
      </c>
      <c r="B178" s="471">
        <v>1</v>
      </c>
      <c r="C178" s="481" t="s">
        <v>168</v>
      </c>
      <c r="D178" s="481"/>
      <c r="E178" s="481"/>
      <c r="F178" s="481"/>
      <c r="G178" s="481"/>
      <c r="H178" s="481"/>
      <c r="I178" s="481"/>
      <c r="J178" s="481"/>
      <c r="K178" s="481"/>
      <c r="L178" s="481"/>
      <c r="M178" s="481" t="s">
        <v>169</v>
      </c>
      <c r="N178" s="481"/>
      <c r="O178" s="481"/>
      <c r="P178" s="481"/>
      <c r="Q178" s="481"/>
      <c r="R178" s="481"/>
      <c r="S178" s="481"/>
      <c r="T178" s="481"/>
      <c r="U178" s="481"/>
      <c r="V178" s="481"/>
      <c r="W178" s="481"/>
      <c r="X178" s="481"/>
      <c r="Y178" s="481"/>
      <c r="Z178" s="481"/>
      <c r="AA178" s="481"/>
      <c r="AB178" s="481"/>
      <c r="AC178" s="481"/>
      <c r="AD178" s="481"/>
      <c r="AE178" s="481"/>
      <c r="AF178" s="481"/>
      <c r="AG178" s="481"/>
      <c r="AH178" s="481"/>
      <c r="AI178" s="481"/>
      <c r="AJ178" s="481"/>
      <c r="AK178" s="482">
        <v>0.9</v>
      </c>
      <c r="AL178" s="481"/>
      <c r="AM178" s="481"/>
      <c r="AN178" s="481"/>
      <c r="AO178" s="481"/>
      <c r="AP178" s="481"/>
      <c r="AQ178" s="481" t="s">
        <v>170</v>
      </c>
      <c r="AR178" s="481"/>
      <c r="AS178" s="481"/>
      <c r="AT178" s="481"/>
      <c r="AU178" s="483"/>
      <c r="AV178" s="484"/>
      <c r="AW178" s="484"/>
      <c r="AX178" s="472"/>
    </row>
    <row r="179" spans="1:50" ht="24" customHeight="1" x14ac:dyDescent="0.15">
      <c r="A179" s="471">
        <v>2</v>
      </c>
      <c r="B179" s="471">
        <v>1</v>
      </c>
      <c r="C179" s="481" t="s">
        <v>173</v>
      </c>
      <c r="D179" s="481"/>
      <c r="E179" s="481"/>
      <c r="F179" s="481"/>
      <c r="G179" s="481"/>
      <c r="H179" s="481"/>
      <c r="I179" s="481"/>
      <c r="J179" s="481"/>
      <c r="K179" s="481"/>
      <c r="L179" s="481"/>
      <c r="M179" s="481" t="s">
        <v>169</v>
      </c>
      <c r="N179" s="481"/>
      <c r="O179" s="481"/>
      <c r="P179" s="481"/>
      <c r="Q179" s="481"/>
      <c r="R179" s="481"/>
      <c r="S179" s="481"/>
      <c r="T179" s="481"/>
      <c r="U179" s="481"/>
      <c r="V179" s="481"/>
      <c r="W179" s="481"/>
      <c r="X179" s="481"/>
      <c r="Y179" s="481"/>
      <c r="Z179" s="481"/>
      <c r="AA179" s="481"/>
      <c r="AB179" s="481"/>
      <c r="AC179" s="481"/>
      <c r="AD179" s="481"/>
      <c r="AE179" s="481"/>
      <c r="AF179" s="481"/>
      <c r="AG179" s="481"/>
      <c r="AH179" s="481"/>
      <c r="AI179" s="481"/>
      <c r="AJ179" s="481"/>
      <c r="AK179" s="482">
        <v>0.7</v>
      </c>
      <c r="AL179" s="481"/>
      <c r="AM179" s="481"/>
      <c r="AN179" s="481"/>
      <c r="AO179" s="481"/>
      <c r="AP179" s="481"/>
      <c r="AQ179" s="481" t="s">
        <v>170</v>
      </c>
      <c r="AR179" s="481"/>
      <c r="AS179" s="481"/>
      <c r="AT179" s="481"/>
      <c r="AU179" s="483"/>
      <c r="AV179" s="484"/>
      <c r="AW179" s="484"/>
      <c r="AX179" s="472"/>
    </row>
    <row r="180" spans="1:50" ht="24" customHeight="1" x14ac:dyDescent="0.15">
      <c r="A180" s="471">
        <v>3</v>
      </c>
      <c r="B180" s="471">
        <v>1</v>
      </c>
      <c r="C180" s="481" t="s">
        <v>174</v>
      </c>
      <c r="D180" s="481"/>
      <c r="E180" s="481"/>
      <c r="F180" s="481"/>
      <c r="G180" s="481"/>
      <c r="H180" s="481"/>
      <c r="I180" s="481"/>
      <c r="J180" s="481"/>
      <c r="K180" s="481"/>
      <c r="L180" s="481"/>
      <c r="M180" s="481" t="s">
        <v>169</v>
      </c>
      <c r="N180" s="481"/>
      <c r="O180" s="481"/>
      <c r="P180" s="481"/>
      <c r="Q180" s="481"/>
      <c r="R180" s="481"/>
      <c r="S180" s="481"/>
      <c r="T180" s="481"/>
      <c r="U180" s="481"/>
      <c r="V180" s="481"/>
      <c r="W180" s="481"/>
      <c r="X180" s="481"/>
      <c r="Y180" s="481"/>
      <c r="Z180" s="481"/>
      <c r="AA180" s="481"/>
      <c r="AB180" s="481"/>
      <c r="AC180" s="481"/>
      <c r="AD180" s="481"/>
      <c r="AE180" s="481"/>
      <c r="AF180" s="481"/>
      <c r="AG180" s="481"/>
      <c r="AH180" s="481"/>
      <c r="AI180" s="481"/>
      <c r="AJ180" s="481"/>
      <c r="AK180" s="482">
        <v>0.5</v>
      </c>
      <c r="AL180" s="481"/>
      <c r="AM180" s="481"/>
      <c r="AN180" s="481"/>
      <c r="AO180" s="481"/>
      <c r="AP180" s="481"/>
      <c r="AQ180" s="481" t="s">
        <v>170</v>
      </c>
      <c r="AR180" s="481"/>
      <c r="AS180" s="481"/>
      <c r="AT180" s="481"/>
      <c r="AU180" s="483"/>
      <c r="AV180" s="484"/>
      <c r="AW180" s="484"/>
      <c r="AX180" s="472"/>
    </row>
    <row r="181" spans="1:50" s="24" customFormat="1" x14ac:dyDescent="0.1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6"/>
      <c r="AL181" s="25"/>
      <c r="AM181" s="25"/>
      <c r="AN181" s="25"/>
      <c r="AO181" s="25"/>
      <c r="AP181" s="25"/>
      <c r="AQ181" s="25"/>
      <c r="AR181" s="25"/>
      <c r="AS181" s="25"/>
      <c r="AT181" s="25"/>
      <c r="AU181" s="25"/>
      <c r="AV181" s="25"/>
      <c r="AW181" s="25"/>
      <c r="AX181" s="25"/>
    </row>
    <row r="182" spans="1:50" x14ac:dyDescent="0.15">
      <c r="B182" s="1" t="s">
        <v>153</v>
      </c>
    </row>
    <row r="183" spans="1:50" ht="24" customHeight="1" x14ac:dyDescent="0.15">
      <c r="A183" s="471"/>
      <c r="B183" s="471"/>
      <c r="C183" s="144" t="s">
        <v>163</v>
      </c>
      <c r="D183" s="144"/>
      <c r="E183" s="144"/>
      <c r="F183" s="144"/>
      <c r="G183" s="144"/>
      <c r="H183" s="144"/>
      <c r="I183" s="144"/>
      <c r="J183" s="144"/>
      <c r="K183" s="144"/>
      <c r="L183" s="144"/>
      <c r="M183" s="144" t="s">
        <v>164</v>
      </c>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5" t="s">
        <v>165</v>
      </c>
      <c r="AL183" s="144"/>
      <c r="AM183" s="144"/>
      <c r="AN183" s="144"/>
      <c r="AO183" s="144"/>
      <c r="AP183" s="144"/>
      <c r="AQ183" s="144" t="s">
        <v>166</v>
      </c>
      <c r="AR183" s="144"/>
      <c r="AS183" s="144"/>
      <c r="AT183" s="144"/>
      <c r="AU183" s="84" t="s">
        <v>167</v>
      </c>
      <c r="AV183" s="85"/>
      <c r="AW183" s="85"/>
      <c r="AX183" s="472"/>
    </row>
    <row r="184" spans="1:50" ht="24" customHeight="1" x14ac:dyDescent="0.15">
      <c r="A184" s="471">
        <v>1</v>
      </c>
      <c r="B184" s="471">
        <v>1</v>
      </c>
      <c r="C184" s="481" t="s">
        <v>190</v>
      </c>
      <c r="D184" s="481"/>
      <c r="E184" s="481"/>
      <c r="F184" s="481"/>
      <c r="G184" s="481"/>
      <c r="H184" s="481"/>
      <c r="I184" s="481"/>
      <c r="J184" s="481"/>
      <c r="K184" s="481"/>
      <c r="L184" s="481"/>
      <c r="M184" s="481" t="s">
        <v>160</v>
      </c>
      <c r="N184" s="481"/>
      <c r="O184" s="481"/>
      <c r="P184" s="481"/>
      <c r="Q184" s="481"/>
      <c r="R184" s="481"/>
      <c r="S184" s="481"/>
      <c r="T184" s="481"/>
      <c r="U184" s="481"/>
      <c r="V184" s="481"/>
      <c r="W184" s="481"/>
      <c r="X184" s="481"/>
      <c r="Y184" s="481"/>
      <c r="Z184" s="481"/>
      <c r="AA184" s="481"/>
      <c r="AB184" s="481"/>
      <c r="AC184" s="481"/>
      <c r="AD184" s="481"/>
      <c r="AE184" s="481"/>
      <c r="AF184" s="481"/>
      <c r="AG184" s="481"/>
      <c r="AH184" s="481"/>
      <c r="AI184" s="481"/>
      <c r="AJ184" s="481"/>
      <c r="AK184" s="482">
        <v>0.8</v>
      </c>
      <c r="AL184" s="481"/>
      <c r="AM184" s="481"/>
      <c r="AN184" s="481"/>
      <c r="AO184" s="481"/>
      <c r="AP184" s="481"/>
      <c r="AQ184" s="481" t="s">
        <v>170</v>
      </c>
      <c r="AR184" s="481"/>
      <c r="AS184" s="481"/>
      <c r="AT184" s="481"/>
      <c r="AU184" s="483"/>
      <c r="AV184" s="484"/>
      <c r="AW184" s="484"/>
      <c r="AX184" s="472"/>
    </row>
    <row r="185" spans="1:50" s="24" customFormat="1"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3"/>
      <c r="AL185" s="22"/>
      <c r="AM185" s="22"/>
      <c r="AN185" s="22"/>
      <c r="AO185" s="22"/>
      <c r="AP185" s="22"/>
      <c r="AQ185" s="22"/>
      <c r="AR185" s="22"/>
      <c r="AS185" s="22"/>
      <c r="AT185" s="22"/>
      <c r="AU185" s="22"/>
      <c r="AV185" s="22"/>
      <c r="AW185" s="22"/>
      <c r="AX185" s="22"/>
    </row>
    <row r="186" spans="1:50" x14ac:dyDescent="0.15">
      <c r="B186" s="1" t="s">
        <v>157</v>
      </c>
    </row>
    <row r="187" spans="1:50" ht="24" customHeight="1" x14ac:dyDescent="0.15">
      <c r="A187" s="471"/>
      <c r="B187" s="471"/>
      <c r="C187" s="144" t="s">
        <v>163</v>
      </c>
      <c r="D187" s="144"/>
      <c r="E187" s="144"/>
      <c r="F187" s="144"/>
      <c r="G187" s="144"/>
      <c r="H187" s="144"/>
      <c r="I187" s="144"/>
      <c r="J187" s="144"/>
      <c r="K187" s="144"/>
      <c r="L187" s="144"/>
      <c r="M187" s="144" t="s">
        <v>164</v>
      </c>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5" t="s">
        <v>165</v>
      </c>
      <c r="AL187" s="144"/>
      <c r="AM187" s="144"/>
      <c r="AN187" s="144"/>
      <c r="AO187" s="144"/>
      <c r="AP187" s="144"/>
      <c r="AQ187" s="144" t="s">
        <v>166</v>
      </c>
      <c r="AR187" s="144"/>
      <c r="AS187" s="144"/>
      <c r="AT187" s="144"/>
      <c r="AU187" s="84" t="s">
        <v>167</v>
      </c>
      <c r="AV187" s="85"/>
      <c r="AW187" s="85"/>
      <c r="AX187" s="472"/>
    </row>
    <row r="188" spans="1:50" ht="24" customHeight="1" x14ac:dyDescent="0.15">
      <c r="A188" s="471">
        <v>1</v>
      </c>
      <c r="B188" s="471">
        <v>1</v>
      </c>
      <c r="C188" s="481" t="s">
        <v>168</v>
      </c>
      <c r="D188" s="481"/>
      <c r="E188" s="481"/>
      <c r="F188" s="481"/>
      <c r="G188" s="481"/>
      <c r="H188" s="481"/>
      <c r="I188" s="481"/>
      <c r="J188" s="481"/>
      <c r="K188" s="481"/>
      <c r="L188" s="481"/>
      <c r="M188" s="481" t="s">
        <v>191</v>
      </c>
      <c r="N188" s="481"/>
      <c r="O188" s="481"/>
      <c r="P188" s="481"/>
      <c r="Q188" s="481"/>
      <c r="R188" s="481"/>
      <c r="S188" s="481"/>
      <c r="T188" s="481"/>
      <c r="U188" s="481"/>
      <c r="V188" s="481"/>
      <c r="W188" s="481"/>
      <c r="X188" s="481"/>
      <c r="Y188" s="481"/>
      <c r="Z188" s="481"/>
      <c r="AA188" s="481"/>
      <c r="AB188" s="481"/>
      <c r="AC188" s="481"/>
      <c r="AD188" s="481"/>
      <c r="AE188" s="481"/>
      <c r="AF188" s="481"/>
      <c r="AG188" s="481"/>
      <c r="AH188" s="481"/>
      <c r="AI188" s="481"/>
      <c r="AJ188" s="481"/>
      <c r="AK188" s="482">
        <v>0.1</v>
      </c>
      <c r="AL188" s="481"/>
      <c r="AM188" s="481"/>
      <c r="AN188" s="481"/>
      <c r="AO188" s="481"/>
      <c r="AP188" s="481"/>
      <c r="AQ188" s="481" t="s">
        <v>170</v>
      </c>
      <c r="AR188" s="481"/>
      <c r="AS188" s="481"/>
      <c r="AT188" s="481"/>
      <c r="AU188" s="483"/>
      <c r="AV188" s="484"/>
      <c r="AW188" s="484"/>
      <c r="AX188" s="472"/>
    </row>
    <row r="190" spans="1:50" x14ac:dyDescent="0.15">
      <c r="B190" s="1" t="s">
        <v>192</v>
      </c>
    </row>
    <row r="191" spans="1:50" ht="24" customHeight="1" x14ac:dyDescent="0.15">
      <c r="A191" s="471"/>
      <c r="B191" s="471"/>
      <c r="C191" s="144" t="s">
        <v>163</v>
      </c>
      <c r="D191" s="144"/>
      <c r="E191" s="144"/>
      <c r="F191" s="144"/>
      <c r="G191" s="144"/>
      <c r="H191" s="144"/>
      <c r="I191" s="144"/>
      <c r="J191" s="144"/>
      <c r="K191" s="144"/>
      <c r="L191" s="144"/>
      <c r="M191" s="144" t="s">
        <v>164</v>
      </c>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5" t="s">
        <v>165</v>
      </c>
      <c r="AL191" s="144"/>
      <c r="AM191" s="144"/>
      <c r="AN191" s="144"/>
      <c r="AO191" s="144"/>
      <c r="AP191" s="144"/>
      <c r="AQ191" s="144" t="s">
        <v>166</v>
      </c>
      <c r="AR191" s="144"/>
      <c r="AS191" s="144"/>
      <c r="AT191" s="144"/>
      <c r="AU191" s="84" t="s">
        <v>167</v>
      </c>
      <c r="AV191" s="85"/>
      <c r="AW191" s="85"/>
      <c r="AX191" s="472"/>
    </row>
    <row r="192" spans="1:50" ht="24" customHeight="1" x14ac:dyDescent="0.15">
      <c r="A192" s="471">
        <v>1</v>
      </c>
      <c r="B192" s="471">
        <v>1</v>
      </c>
      <c r="C192" s="481" t="s">
        <v>168</v>
      </c>
      <c r="D192" s="481"/>
      <c r="E192" s="481"/>
      <c r="F192" s="481"/>
      <c r="G192" s="481"/>
      <c r="H192" s="481"/>
      <c r="I192" s="481"/>
      <c r="J192" s="481"/>
      <c r="K192" s="481"/>
      <c r="L192" s="481"/>
      <c r="M192" s="481" t="s">
        <v>169</v>
      </c>
      <c r="N192" s="481"/>
      <c r="O192" s="481"/>
      <c r="P192" s="481"/>
      <c r="Q192" s="481"/>
      <c r="R192" s="481"/>
      <c r="S192" s="481"/>
      <c r="T192" s="481"/>
      <c r="U192" s="481"/>
      <c r="V192" s="481"/>
      <c r="W192" s="481"/>
      <c r="X192" s="481"/>
      <c r="Y192" s="481"/>
      <c r="Z192" s="481"/>
      <c r="AA192" s="481"/>
      <c r="AB192" s="481"/>
      <c r="AC192" s="481"/>
      <c r="AD192" s="481"/>
      <c r="AE192" s="481"/>
      <c r="AF192" s="481"/>
      <c r="AG192" s="481"/>
      <c r="AH192" s="481"/>
      <c r="AI192" s="481"/>
      <c r="AJ192" s="481"/>
      <c r="AK192" s="482">
        <v>0.1</v>
      </c>
      <c r="AL192" s="481"/>
      <c r="AM192" s="481"/>
      <c r="AN192" s="481"/>
      <c r="AO192" s="481"/>
      <c r="AP192" s="481"/>
      <c r="AQ192" s="481" t="s">
        <v>170</v>
      </c>
      <c r="AR192" s="481"/>
      <c r="AS192" s="481"/>
      <c r="AT192" s="481"/>
      <c r="AU192" s="483"/>
      <c r="AV192" s="484"/>
      <c r="AW192" s="484"/>
      <c r="AX192" s="472"/>
    </row>
    <row r="193" spans="1:50" x14ac:dyDescent="0.1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6"/>
      <c r="AL193" s="25"/>
      <c r="AM193" s="25"/>
      <c r="AN193" s="25"/>
      <c r="AO193" s="25"/>
      <c r="AP193" s="25"/>
      <c r="AQ193" s="25"/>
      <c r="AR193" s="25"/>
      <c r="AS193" s="25"/>
      <c r="AT193" s="25"/>
      <c r="AU193" s="25"/>
      <c r="AV193" s="25"/>
      <c r="AW193" s="25"/>
      <c r="AX193" s="25"/>
    </row>
    <row r="194" spans="1:50" s="24" customFormat="1" ht="20.25" customHeight="1" thickBot="1" x14ac:dyDescent="0.2">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507" t="s">
        <v>193</v>
      </c>
      <c r="AR194" s="507"/>
      <c r="AS194" s="507"/>
      <c r="AT194" s="507"/>
      <c r="AU194" s="507"/>
      <c r="AV194" s="507"/>
      <c r="AW194" s="507"/>
      <c r="AX194" s="507"/>
    </row>
    <row r="195" spans="1:50" ht="25.15" customHeight="1" x14ac:dyDescent="0.15">
      <c r="A195" s="74" t="s">
        <v>194</v>
      </c>
      <c r="B195" s="75"/>
      <c r="C195" s="75"/>
      <c r="D195" s="75"/>
      <c r="E195" s="75"/>
      <c r="F195" s="508"/>
      <c r="G195" s="509" t="s">
        <v>195</v>
      </c>
      <c r="H195" s="510"/>
      <c r="I195" s="510"/>
      <c r="J195" s="510"/>
      <c r="K195" s="510"/>
      <c r="L195" s="510"/>
      <c r="M195" s="510"/>
      <c r="N195" s="510"/>
      <c r="O195" s="510"/>
      <c r="P195" s="510"/>
      <c r="Q195" s="510"/>
      <c r="R195" s="510"/>
      <c r="S195" s="510"/>
      <c r="T195" s="510"/>
      <c r="U195" s="510"/>
      <c r="V195" s="510"/>
      <c r="W195" s="510"/>
      <c r="X195" s="511"/>
      <c r="Y195" s="78" t="s">
        <v>5</v>
      </c>
      <c r="Z195" s="512"/>
      <c r="AA195" s="512"/>
      <c r="AB195" s="512"/>
      <c r="AC195" s="512"/>
      <c r="AD195" s="513"/>
      <c r="AE195" s="514" t="s">
        <v>6</v>
      </c>
      <c r="AF195" s="81"/>
      <c r="AG195" s="81"/>
      <c r="AH195" s="81"/>
      <c r="AI195" s="81"/>
      <c r="AJ195" s="81"/>
      <c r="AK195" s="81"/>
      <c r="AL195" s="81"/>
      <c r="AM195" s="81"/>
      <c r="AN195" s="81"/>
      <c r="AO195" s="81"/>
      <c r="AP195" s="515"/>
      <c r="AQ195" s="82" t="s">
        <v>7</v>
      </c>
      <c r="AR195" s="516"/>
      <c r="AS195" s="516"/>
      <c r="AT195" s="516"/>
      <c r="AU195" s="516"/>
      <c r="AV195" s="516"/>
      <c r="AW195" s="516"/>
      <c r="AX195" s="517"/>
    </row>
    <row r="196" spans="1:50" ht="30" customHeight="1" x14ac:dyDescent="0.15">
      <c r="A196" s="48" t="s">
        <v>8</v>
      </c>
      <c r="B196" s="496"/>
      <c r="C196" s="496"/>
      <c r="D196" s="496"/>
      <c r="E196" s="496"/>
      <c r="F196" s="497"/>
      <c r="G196" s="51" t="s">
        <v>196</v>
      </c>
      <c r="H196" s="52"/>
      <c r="I196" s="52"/>
      <c r="J196" s="52"/>
      <c r="K196" s="52"/>
      <c r="L196" s="52"/>
      <c r="M196" s="52"/>
      <c r="N196" s="52"/>
      <c r="O196" s="52"/>
      <c r="P196" s="52"/>
      <c r="Q196" s="52"/>
      <c r="R196" s="52"/>
      <c r="S196" s="52"/>
      <c r="T196" s="52"/>
      <c r="U196" s="52"/>
      <c r="V196" s="52"/>
      <c r="W196" s="52"/>
      <c r="X196" s="498"/>
      <c r="Y196" s="53" t="s">
        <v>10</v>
      </c>
      <c r="Z196" s="499"/>
      <c r="AA196" s="499"/>
      <c r="AB196" s="499"/>
      <c r="AC196" s="499"/>
      <c r="AD196" s="500"/>
      <c r="AE196" s="187" t="s">
        <v>197</v>
      </c>
      <c r="AF196" s="54"/>
      <c r="AG196" s="54"/>
      <c r="AH196" s="54"/>
      <c r="AI196" s="54"/>
      <c r="AJ196" s="54"/>
      <c r="AK196" s="54"/>
      <c r="AL196" s="54"/>
      <c r="AM196" s="54"/>
      <c r="AN196" s="54"/>
      <c r="AO196" s="54"/>
      <c r="AP196" s="55"/>
      <c r="AQ196" s="501" t="s">
        <v>198</v>
      </c>
      <c r="AR196" s="57"/>
      <c r="AS196" s="57"/>
      <c r="AT196" s="57"/>
      <c r="AU196" s="57"/>
      <c r="AV196" s="57"/>
      <c r="AW196" s="57"/>
      <c r="AX196" s="58"/>
    </row>
    <row r="197" spans="1:50" ht="30" customHeight="1" x14ac:dyDescent="0.15">
      <c r="A197" s="59" t="s">
        <v>13</v>
      </c>
      <c r="B197" s="60"/>
      <c r="C197" s="60"/>
      <c r="D197" s="60"/>
      <c r="E197" s="60"/>
      <c r="F197" s="502"/>
      <c r="G197" s="61" t="s">
        <v>14</v>
      </c>
      <c r="H197" s="503"/>
      <c r="I197" s="503"/>
      <c r="J197" s="503"/>
      <c r="K197" s="503"/>
      <c r="L197" s="503"/>
      <c r="M197" s="503"/>
      <c r="N197" s="503"/>
      <c r="O197" s="503"/>
      <c r="P197" s="503"/>
      <c r="Q197" s="503"/>
      <c r="R197" s="503"/>
      <c r="S197" s="503"/>
      <c r="T197" s="503"/>
      <c r="U197" s="503"/>
      <c r="V197" s="503"/>
      <c r="W197" s="503"/>
      <c r="X197" s="504"/>
      <c r="Y197" s="62" t="s">
        <v>15</v>
      </c>
      <c r="Z197" s="63"/>
      <c r="AA197" s="63"/>
      <c r="AB197" s="63"/>
      <c r="AC197" s="63"/>
      <c r="AD197" s="64"/>
      <c r="AE197" s="505" t="s">
        <v>199</v>
      </c>
      <c r="AF197" s="65"/>
      <c r="AG197" s="65"/>
      <c r="AH197" s="65"/>
      <c r="AI197" s="65"/>
      <c r="AJ197" s="65"/>
      <c r="AK197" s="65"/>
      <c r="AL197" s="65"/>
      <c r="AM197" s="65"/>
      <c r="AN197" s="65"/>
      <c r="AO197" s="65"/>
      <c r="AP197" s="65"/>
      <c r="AQ197" s="65"/>
      <c r="AR197" s="65"/>
      <c r="AS197" s="65"/>
      <c r="AT197" s="65"/>
      <c r="AU197" s="65"/>
      <c r="AV197" s="65"/>
      <c r="AW197" s="65"/>
      <c r="AX197" s="506"/>
    </row>
    <row r="198" spans="1:50" ht="39.950000000000003" customHeight="1" x14ac:dyDescent="0.15">
      <c r="A198" s="485" t="s">
        <v>16</v>
      </c>
      <c r="B198" s="486"/>
      <c r="C198" s="486"/>
      <c r="D198" s="486"/>
      <c r="E198" s="486"/>
      <c r="F198" s="487"/>
      <c r="G198" s="488" t="s">
        <v>200</v>
      </c>
      <c r="H198" s="489"/>
      <c r="I198" s="489"/>
      <c r="J198" s="489"/>
      <c r="K198" s="489"/>
      <c r="L198" s="489"/>
      <c r="M198" s="489"/>
      <c r="N198" s="489"/>
      <c r="O198" s="489"/>
      <c r="P198" s="489"/>
      <c r="Q198" s="489"/>
      <c r="R198" s="489"/>
      <c r="S198" s="489"/>
      <c r="T198" s="489"/>
      <c r="U198" s="489"/>
      <c r="V198" s="489"/>
      <c r="W198" s="489"/>
      <c r="X198" s="490"/>
      <c r="Y198" s="37" t="s">
        <v>201</v>
      </c>
      <c r="Z198" s="491"/>
      <c r="AA198" s="491"/>
      <c r="AB198" s="491"/>
      <c r="AC198" s="491"/>
      <c r="AD198" s="492"/>
      <c r="AE198" s="493" t="s">
        <v>202</v>
      </c>
      <c r="AF198" s="494"/>
      <c r="AG198" s="494"/>
      <c r="AH198" s="494"/>
      <c r="AI198" s="494"/>
      <c r="AJ198" s="494"/>
      <c r="AK198" s="494"/>
      <c r="AL198" s="494"/>
      <c r="AM198" s="494"/>
      <c r="AN198" s="494"/>
      <c r="AO198" s="494"/>
      <c r="AP198" s="494"/>
      <c r="AQ198" s="494"/>
      <c r="AR198" s="494"/>
      <c r="AS198" s="494"/>
      <c r="AT198" s="494"/>
      <c r="AU198" s="494"/>
      <c r="AV198" s="494"/>
      <c r="AW198" s="494"/>
      <c r="AX198" s="495"/>
    </row>
    <row r="199" spans="1:50" ht="33.75" customHeight="1" x14ac:dyDescent="0.15">
      <c r="A199" s="43" t="s">
        <v>18</v>
      </c>
      <c r="B199" s="44"/>
      <c r="C199" s="44"/>
      <c r="D199" s="44"/>
      <c r="E199" s="44"/>
      <c r="F199" s="102"/>
      <c r="G199" s="45" t="s">
        <v>203</v>
      </c>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7"/>
    </row>
    <row r="200" spans="1:50" ht="33.75" customHeight="1" x14ac:dyDescent="0.15">
      <c r="A200" s="43" t="s">
        <v>20</v>
      </c>
      <c r="B200" s="44"/>
      <c r="C200" s="44"/>
      <c r="D200" s="44"/>
      <c r="E200" s="44"/>
      <c r="F200" s="102"/>
      <c r="G200" s="45" t="s">
        <v>204</v>
      </c>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7"/>
    </row>
    <row r="201" spans="1:50" ht="22.5" customHeight="1" x14ac:dyDescent="0.15">
      <c r="A201" s="43" t="s">
        <v>22</v>
      </c>
      <c r="B201" s="44"/>
      <c r="C201" s="44"/>
      <c r="D201" s="44"/>
      <c r="E201" s="44"/>
      <c r="F201" s="102"/>
      <c r="G201" s="528" t="s">
        <v>23</v>
      </c>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5"/>
    </row>
    <row r="202" spans="1:50" ht="19.5" customHeight="1" x14ac:dyDescent="0.15">
      <c r="A202" s="106" t="s">
        <v>24</v>
      </c>
      <c r="B202" s="107"/>
      <c r="C202" s="107"/>
      <c r="D202" s="107"/>
      <c r="E202" s="107"/>
      <c r="F202" s="108"/>
      <c r="G202" s="529"/>
      <c r="H202" s="530"/>
      <c r="I202" s="530"/>
      <c r="J202" s="530"/>
      <c r="K202" s="530"/>
      <c r="L202" s="530"/>
      <c r="M202" s="530"/>
      <c r="N202" s="530"/>
      <c r="O202" s="531"/>
      <c r="P202" s="84" t="s">
        <v>205</v>
      </c>
      <c r="Q202" s="85"/>
      <c r="R202" s="85"/>
      <c r="S202" s="85"/>
      <c r="T202" s="85"/>
      <c r="U202" s="85"/>
      <c r="V202" s="117"/>
      <c r="W202" s="84" t="s">
        <v>206</v>
      </c>
      <c r="X202" s="85"/>
      <c r="Y202" s="85"/>
      <c r="Z202" s="85"/>
      <c r="AA202" s="85"/>
      <c r="AB202" s="85"/>
      <c r="AC202" s="117"/>
      <c r="AD202" s="84" t="s">
        <v>207</v>
      </c>
      <c r="AE202" s="85"/>
      <c r="AF202" s="85"/>
      <c r="AG202" s="85"/>
      <c r="AH202" s="85"/>
      <c r="AI202" s="85"/>
      <c r="AJ202" s="117"/>
      <c r="AK202" s="84" t="s">
        <v>208</v>
      </c>
      <c r="AL202" s="85"/>
      <c r="AM202" s="85"/>
      <c r="AN202" s="85"/>
      <c r="AO202" s="85"/>
      <c r="AP202" s="85"/>
      <c r="AQ202" s="117"/>
      <c r="AR202" s="84" t="s">
        <v>209</v>
      </c>
      <c r="AS202" s="85"/>
      <c r="AT202" s="85"/>
      <c r="AU202" s="85"/>
      <c r="AV202" s="85"/>
      <c r="AW202" s="85"/>
      <c r="AX202" s="86"/>
    </row>
    <row r="203" spans="1:50" ht="19.5" customHeight="1" x14ac:dyDescent="0.15">
      <c r="A203" s="109"/>
      <c r="B203" s="110"/>
      <c r="C203" s="110"/>
      <c r="D203" s="110"/>
      <c r="E203" s="110"/>
      <c r="F203" s="111"/>
      <c r="G203" s="87" t="s">
        <v>30</v>
      </c>
      <c r="H203" s="95"/>
      <c r="I203" s="521" t="s">
        <v>31</v>
      </c>
      <c r="J203" s="522"/>
      <c r="K203" s="522"/>
      <c r="L203" s="522"/>
      <c r="M203" s="522"/>
      <c r="N203" s="522"/>
      <c r="O203" s="523"/>
      <c r="P203" s="524" t="s">
        <v>210</v>
      </c>
      <c r="Q203" s="525"/>
      <c r="R203" s="525"/>
      <c r="S203" s="525"/>
      <c r="T203" s="525"/>
      <c r="U203" s="525"/>
      <c r="V203" s="526"/>
      <c r="W203" s="524">
        <v>3</v>
      </c>
      <c r="X203" s="525"/>
      <c r="Y203" s="525"/>
      <c r="Z203" s="525"/>
      <c r="AA203" s="525"/>
      <c r="AB203" s="525"/>
      <c r="AC203" s="526"/>
      <c r="AD203" s="524">
        <v>7</v>
      </c>
      <c r="AE203" s="525"/>
      <c r="AF203" s="525"/>
      <c r="AG203" s="525"/>
      <c r="AH203" s="525"/>
      <c r="AI203" s="525"/>
      <c r="AJ203" s="526"/>
      <c r="AK203" s="524">
        <v>10</v>
      </c>
      <c r="AL203" s="525"/>
      <c r="AM203" s="525"/>
      <c r="AN203" s="525"/>
      <c r="AO203" s="525"/>
      <c r="AP203" s="525"/>
      <c r="AQ203" s="526"/>
      <c r="AR203" s="524"/>
      <c r="AS203" s="525"/>
      <c r="AT203" s="525"/>
      <c r="AU203" s="525"/>
      <c r="AV203" s="525"/>
      <c r="AW203" s="525"/>
      <c r="AX203" s="527"/>
    </row>
    <row r="204" spans="1:50" ht="19.5" customHeight="1" x14ac:dyDescent="0.15">
      <c r="A204" s="109"/>
      <c r="B204" s="110"/>
      <c r="C204" s="110"/>
      <c r="D204" s="110"/>
      <c r="E204" s="110"/>
      <c r="F204" s="111"/>
      <c r="G204" s="518"/>
      <c r="H204" s="519"/>
      <c r="I204" s="98" t="s">
        <v>32</v>
      </c>
      <c r="J204" s="99"/>
      <c r="K204" s="99"/>
      <c r="L204" s="99"/>
      <c r="M204" s="99"/>
      <c r="N204" s="99"/>
      <c r="O204" s="100"/>
      <c r="P204" s="122" t="s">
        <v>210</v>
      </c>
      <c r="Q204" s="123"/>
      <c r="R204" s="123"/>
      <c r="S204" s="123"/>
      <c r="T204" s="123"/>
      <c r="U204" s="123"/>
      <c r="V204" s="124"/>
      <c r="W204" s="122" t="s">
        <v>210</v>
      </c>
      <c r="X204" s="123"/>
      <c r="Y204" s="123"/>
      <c r="Z204" s="123"/>
      <c r="AA204" s="123"/>
      <c r="AB204" s="123"/>
      <c r="AC204" s="124"/>
      <c r="AD204" s="122" t="s">
        <v>210</v>
      </c>
      <c r="AE204" s="123"/>
      <c r="AF204" s="123"/>
      <c r="AG204" s="123"/>
      <c r="AH204" s="123"/>
      <c r="AI204" s="123"/>
      <c r="AJ204" s="124"/>
      <c r="AK204" s="122" t="s">
        <v>210</v>
      </c>
      <c r="AL204" s="123"/>
      <c r="AM204" s="123"/>
      <c r="AN204" s="123"/>
      <c r="AO204" s="123"/>
      <c r="AP204" s="123"/>
      <c r="AQ204" s="124"/>
      <c r="AR204" s="125"/>
      <c r="AS204" s="126"/>
      <c r="AT204" s="126"/>
      <c r="AU204" s="126"/>
      <c r="AV204" s="126"/>
      <c r="AW204" s="126"/>
      <c r="AX204" s="127"/>
    </row>
    <row r="205" spans="1:50" ht="19.5" customHeight="1" x14ac:dyDescent="0.15">
      <c r="A205" s="109"/>
      <c r="B205" s="110"/>
      <c r="C205" s="110"/>
      <c r="D205" s="110"/>
      <c r="E205" s="110"/>
      <c r="F205" s="111"/>
      <c r="G205" s="518"/>
      <c r="H205" s="519"/>
      <c r="I205" s="98" t="s">
        <v>34</v>
      </c>
      <c r="J205" s="99"/>
      <c r="K205" s="99"/>
      <c r="L205" s="99"/>
      <c r="M205" s="99"/>
      <c r="N205" s="99"/>
      <c r="O205" s="100"/>
      <c r="P205" s="122" t="s">
        <v>210</v>
      </c>
      <c r="Q205" s="123"/>
      <c r="R205" s="123"/>
      <c r="S205" s="123"/>
      <c r="T205" s="123"/>
      <c r="U205" s="123"/>
      <c r="V205" s="124"/>
      <c r="W205" s="122" t="s">
        <v>210</v>
      </c>
      <c r="X205" s="123"/>
      <c r="Y205" s="123"/>
      <c r="Z205" s="123"/>
      <c r="AA205" s="123"/>
      <c r="AB205" s="123"/>
      <c r="AC205" s="124"/>
      <c r="AD205" s="122" t="s">
        <v>210</v>
      </c>
      <c r="AE205" s="123"/>
      <c r="AF205" s="123"/>
      <c r="AG205" s="123"/>
      <c r="AH205" s="123"/>
      <c r="AI205" s="123"/>
      <c r="AJ205" s="124"/>
      <c r="AK205" s="122" t="s">
        <v>210</v>
      </c>
      <c r="AL205" s="123"/>
      <c r="AM205" s="123"/>
      <c r="AN205" s="123"/>
      <c r="AO205" s="123"/>
      <c r="AP205" s="123"/>
      <c r="AQ205" s="124"/>
      <c r="AR205" s="122"/>
      <c r="AS205" s="123"/>
      <c r="AT205" s="123"/>
      <c r="AU205" s="123"/>
      <c r="AV205" s="123"/>
      <c r="AW205" s="123"/>
      <c r="AX205" s="128"/>
    </row>
    <row r="206" spans="1:50" ht="19.5" customHeight="1" x14ac:dyDescent="0.15">
      <c r="A206" s="109"/>
      <c r="B206" s="110"/>
      <c r="C206" s="110"/>
      <c r="D206" s="110"/>
      <c r="E206" s="110"/>
      <c r="F206" s="111"/>
      <c r="G206" s="518"/>
      <c r="H206" s="519"/>
      <c r="I206" s="98" t="s">
        <v>35</v>
      </c>
      <c r="J206" s="99"/>
      <c r="K206" s="99"/>
      <c r="L206" s="99"/>
      <c r="M206" s="99"/>
      <c r="N206" s="99"/>
      <c r="O206" s="100"/>
      <c r="P206" s="122" t="s">
        <v>210</v>
      </c>
      <c r="Q206" s="123"/>
      <c r="R206" s="123"/>
      <c r="S206" s="123"/>
      <c r="T206" s="123"/>
      <c r="U206" s="123"/>
      <c r="V206" s="124"/>
      <c r="W206" s="122" t="s">
        <v>210</v>
      </c>
      <c r="X206" s="123"/>
      <c r="Y206" s="123"/>
      <c r="Z206" s="123"/>
      <c r="AA206" s="123"/>
      <c r="AB206" s="123"/>
      <c r="AC206" s="124"/>
      <c r="AD206" s="122" t="s">
        <v>210</v>
      </c>
      <c r="AE206" s="123"/>
      <c r="AF206" s="123"/>
      <c r="AG206" s="123"/>
      <c r="AH206" s="123"/>
      <c r="AI206" s="123"/>
      <c r="AJ206" s="124"/>
      <c r="AK206" s="122" t="s">
        <v>210</v>
      </c>
      <c r="AL206" s="123"/>
      <c r="AM206" s="123"/>
      <c r="AN206" s="123"/>
      <c r="AO206" s="123"/>
      <c r="AP206" s="123"/>
      <c r="AQ206" s="124"/>
      <c r="AR206" s="125"/>
      <c r="AS206" s="126"/>
      <c r="AT206" s="126"/>
      <c r="AU206" s="126"/>
      <c r="AV206" s="126"/>
      <c r="AW206" s="126"/>
      <c r="AX206" s="127"/>
    </row>
    <row r="207" spans="1:50" ht="19.5" customHeight="1" x14ac:dyDescent="0.15">
      <c r="A207" s="109"/>
      <c r="B207" s="110"/>
      <c r="C207" s="110"/>
      <c r="D207" s="110"/>
      <c r="E207" s="110"/>
      <c r="F207" s="111"/>
      <c r="G207" s="518"/>
      <c r="H207" s="519"/>
      <c r="I207" s="98" t="s">
        <v>36</v>
      </c>
      <c r="J207" s="99"/>
      <c r="K207" s="99"/>
      <c r="L207" s="99"/>
      <c r="M207" s="99"/>
      <c r="N207" s="99"/>
      <c r="O207" s="100"/>
      <c r="P207" s="122" t="s">
        <v>210</v>
      </c>
      <c r="Q207" s="123"/>
      <c r="R207" s="123"/>
      <c r="S207" s="123"/>
      <c r="T207" s="123"/>
      <c r="U207" s="123"/>
      <c r="V207" s="124"/>
      <c r="W207" s="122" t="s">
        <v>210</v>
      </c>
      <c r="X207" s="123"/>
      <c r="Y207" s="123"/>
      <c r="Z207" s="123"/>
      <c r="AA207" s="123"/>
      <c r="AB207" s="123"/>
      <c r="AC207" s="124"/>
      <c r="AD207" s="122" t="s">
        <v>210</v>
      </c>
      <c r="AE207" s="123"/>
      <c r="AF207" s="123"/>
      <c r="AG207" s="123"/>
      <c r="AH207" s="123"/>
      <c r="AI207" s="123"/>
      <c r="AJ207" s="124"/>
      <c r="AK207" s="122" t="s">
        <v>210</v>
      </c>
      <c r="AL207" s="123"/>
      <c r="AM207" s="123"/>
      <c r="AN207" s="123"/>
      <c r="AO207" s="123"/>
      <c r="AP207" s="123"/>
      <c r="AQ207" s="124"/>
      <c r="AR207" s="125"/>
      <c r="AS207" s="126"/>
      <c r="AT207" s="126"/>
      <c r="AU207" s="126"/>
      <c r="AV207" s="126"/>
      <c r="AW207" s="126"/>
      <c r="AX207" s="127"/>
    </row>
    <row r="208" spans="1:50" ht="19.5" customHeight="1" x14ac:dyDescent="0.15">
      <c r="A208" s="109"/>
      <c r="B208" s="110"/>
      <c r="C208" s="110"/>
      <c r="D208" s="110"/>
      <c r="E208" s="110"/>
      <c r="F208" s="111"/>
      <c r="G208" s="520"/>
      <c r="H208" s="137"/>
      <c r="I208" s="541" t="s">
        <v>37</v>
      </c>
      <c r="J208" s="542"/>
      <c r="K208" s="542"/>
      <c r="L208" s="542"/>
      <c r="M208" s="542"/>
      <c r="N208" s="542"/>
      <c r="O208" s="543"/>
      <c r="P208" s="544" t="s">
        <v>211</v>
      </c>
      <c r="Q208" s="545"/>
      <c r="R208" s="545"/>
      <c r="S208" s="545"/>
      <c r="T208" s="545"/>
      <c r="U208" s="545"/>
      <c r="V208" s="546"/>
      <c r="W208" s="544">
        <v>3</v>
      </c>
      <c r="X208" s="545"/>
      <c r="Y208" s="545"/>
      <c r="Z208" s="545"/>
      <c r="AA208" s="545"/>
      <c r="AB208" s="545"/>
      <c r="AC208" s="546"/>
      <c r="AD208" s="544">
        <v>7</v>
      </c>
      <c r="AE208" s="545"/>
      <c r="AF208" s="545"/>
      <c r="AG208" s="545"/>
      <c r="AH208" s="545"/>
      <c r="AI208" s="545"/>
      <c r="AJ208" s="546"/>
      <c r="AK208" s="544">
        <v>10</v>
      </c>
      <c r="AL208" s="545"/>
      <c r="AM208" s="545"/>
      <c r="AN208" s="545"/>
      <c r="AO208" s="545"/>
      <c r="AP208" s="545"/>
      <c r="AQ208" s="546"/>
      <c r="AR208" s="544"/>
      <c r="AS208" s="545"/>
      <c r="AT208" s="545"/>
      <c r="AU208" s="545"/>
      <c r="AV208" s="545"/>
      <c r="AW208" s="545"/>
      <c r="AX208" s="547"/>
    </row>
    <row r="209" spans="1:50" ht="19.5" customHeight="1" x14ac:dyDescent="0.15">
      <c r="A209" s="109"/>
      <c r="B209" s="110"/>
      <c r="C209" s="110"/>
      <c r="D209" s="110"/>
      <c r="E209" s="110"/>
      <c r="F209" s="111"/>
      <c r="G209" s="532" t="s">
        <v>38</v>
      </c>
      <c r="H209" s="533"/>
      <c r="I209" s="533"/>
      <c r="J209" s="533"/>
      <c r="K209" s="533"/>
      <c r="L209" s="533"/>
      <c r="M209" s="533"/>
      <c r="N209" s="533"/>
      <c r="O209" s="534"/>
      <c r="P209" s="425" t="s">
        <v>210</v>
      </c>
      <c r="Q209" s="535"/>
      <c r="R209" s="535"/>
      <c r="S209" s="535"/>
      <c r="T209" s="535"/>
      <c r="U209" s="535"/>
      <c r="V209" s="536"/>
      <c r="W209" s="425">
        <v>8</v>
      </c>
      <c r="X209" s="535"/>
      <c r="Y209" s="535"/>
      <c r="Z209" s="535"/>
      <c r="AA209" s="535"/>
      <c r="AB209" s="535"/>
      <c r="AC209" s="536"/>
      <c r="AD209" s="425">
        <v>2</v>
      </c>
      <c r="AE209" s="535"/>
      <c r="AF209" s="535"/>
      <c r="AG209" s="535"/>
      <c r="AH209" s="535"/>
      <c r="AI209" s="535"/>
      <c r="AJ209" s="536"/>
      <c r="AK209" s="537"/>
      <c r="AL209" s="538"/>
      <c r="AM209" s="538"/>
      <c r="AN209" s="538"/>
      <c r="AO209" s="538"/>
      <c r="AP209" s="538"/>
      <c r="AQ209" s="539"/>
      <c r="AR209" s="537"/>
      <c r="AS209" s="538"/>
      <c r="AT209" s="538"/>
      <c r="AU209" s="538"/>
      <c r="AV209" s="538"/>
      <c r="AW209" s="538"/>
      <c r="AX209" s="540"/>
    </row>
    <row r="210" spans="1:50" ht="19.5" customHeight="1" x14ac:dyDescent="0.15">
      <c r="A210" s="112"/>
      <c r="B210" s="113"/>
      <c r="C210" s="113"/>
      <c r="D210" s="113"/>
      <c r="E210" s="113"/>
      <c r="F210" s="114"/>
      <c r="G210" s="532" t="s">
        <v>39</v>
      </c>
      <c r="H210" s="533"/>
      <c r="I210" s="533"/>
      <c r="J210" s="533"/>
      <c r="K210" s="533"/>
      <c r="L210" s="533"/>
      <c r="M210" s="533"/>
      <c r="N210" s="533"/>
      <c r="O210" s="534"/>
      <c r="P210" s="425" t="s">
        <v>210</v>
      </c>
      <c r="Q210" s="535"/>
      <c r="R210" s="535"/>
      <c r="S210" s="535"/>
      <c r="T210" s="535"/>
      <c r="U210" s="535"/>
      <c r="V210" s="536"/>
      <c r="W210" s="425">
        <v>309</v>
      </c>
      <c r="X210" s="535"/>
      <c r="Y210" s="535"/>
      <c r="Z210" s="535"/>
      <c r="AA210" s="535"/>
      <c r="AB210" s="535"/>
      <c r="AC210" s="536"/>
      <c r="AD210" s="425">
        <v>29</v>
      </c>
      <c r="AE210" s="535"/>
      <c r="AF210" s="535"/>
      <c r="AG210" s="535"/>
      <c r="AH210" s="535"/>
      <c r="AI210" s="535"/>
      <c r="AJ210" s="536"/>
      <c r="AK210" s="537"/>
      <c r="AL210" s="538"/>
      <c r="AM210" s="538"/>
      <c r="AN210" s="538"/>
      <c r="AO210" s="538"/>
      <c r="AP210" s="538"/>
      <c r="AQ210" s="539"/>
      <c r="AR210" s="537"/>
      <c r="AS210" s="538"/>
      <c r="AT210" s="538"/>
      <c r="AU210" s="538"/>
      <c r="AV210" s="538"/>
      <c r="AW210" s="538"/>
      <c r="AX210" s="540"/>
    </row>
    <row r="211" spans="1:50" ht="19.5" customHeight="1" x14ac:dyDescent="0.15">
      <c r="A211" s="240" t="s">
        <v>80</v>
      </c>
      <c r="B211" s="241"/>
      <c r="C211" s="246" t="s">
        <v>81</v>
      </c>
      <c r="D211" s="247"/>
      <c r="E211" s="247"/>
      <c r="F211" s="247"/>
      <c r="G211" s="247"/>
      <c r="H211" s="247"/>
      <c r="I211" s="247"/>
      <c r="J211" s="247"/>
      <c r="K211" s="248"/>
      <c r="L211" s="249" t="s">
        <v>82</v>
      </c>
      <c r="M211" s="250"/>
      <c r="N211" s="250"/>
      <c r="O211" s="250"/>
      <c r="P211" s="250"/>
      <c r="Q211" s="251"/>
      <c r="R211" s="252" t="s">
        <v>209</v>
      </c>
      <c r="S211" s="247"/>
      <c r="T211" s="247"/>
      <c r="U211" s="247"/>
      <c r="V211" s="247"/>
      <c r="W211" s="248"/>
      <c r="X211" s="252" t="s">
        <v>83</v>
      </c>
      <c r="Y211" s="247"/>
      <c r="Z211" s="247"/>
      <c r="AA211" s="247"/>
      <c r="AB211" s="247"/>
      <c r="AC211" s="247"/>
      <c r="AD211" s="247"/>
      <c r="AE211" s="247"/>
      <c r="AF211" s="247"/>
      <c r="AG211" s="247"/>
      <c r="AH211" s="247"/>
      <c r="AI211" s="247"/>
      <c r="AJ211" s="247"/>
      <c r="AK211" s="247"/>
      <c r="AL211" s="247"/>
      <c r="AM211" s="247"/>
      <c r="AN211" s="247"/>
      <c r="AO211" s="247"/>
      <c r="AP211" s="247"/>
      <c r="AQ211" s="247"/>
      <c r="AR211" s="247"/>
      <c r="AS211" s="247"/>
      <c r="AT211" s="247"/>
      <c r="AU211" s="247"/>
      <c r="AV211" s="247"/>
      <c r="AW211" s="247"/>
      <c r="AX211" s="253"/>
    </row>
    <row r="212" spans="1:50" ht="19.5" customHeight="1" x14ac:dyDescent="0.15">
      <c r="A212" s="242"/>
      <c r="B212" s="243"/>
      <c r="C212" s="549" t="s">
        <v>212</v>
      </c>
      <c r="D212" s="258"/>
      <c r="E212" s="258"/>
      <c r="F212" s="258"/>
      <c r="G212" s="258"/>
      <c r="H212" s="258"/>
      <c r="I212" s="258"/>
      <c r="J212" s="258"/>
      <c r="K212" s="259"/>
      <c r="L212" s="257">
        <v>1</v>
      </c>
      <c r="M212" s="258"/>
      <c r="N212" s="258"/>
      <c r="O212" s="258"/>
      <c r="P212" s="258"/>
      <c r="Q212" s="259"/>
      <c r="R212" s="257"/>
      <c r="S212" s="258"/>
      <c r="T212" s="258"/>
      <c r="U212" s="258"/>
      <c r="V212" s="258"/>
      <c r="W212" s="259"/>
      <c r="X212" s="260"/>
      <c r="Y212" s="261"/>
      <c r="Z212" s="261"/>
      <c r="AA212" s="261"/>
      <c r="AB212" s="261"/>
      <c r="AC212" s="261"/>
      <c r="AD212" s="261"/>
      <c r="AE212" s="261"/>
      <c r="AF212" s="261"/>
      <c r="AG212" s="261"/>
      <c r="AH212" s="261"/>
      <c r="AI212" s="261"/>
      <c r="AJ212" s="261"/>
      <c r="AK212" s="261"/>
      <c r="AL212" s="261"/>
      <c r="AM212" s="261"/>
      <c r="AN212" s="261"/>
      <c r="AO212" s="261"/>
      <c r="AP212" s="261"/>
      <c r="AQ212" s="261"/>
      <c r="AR212" s="261"/>
      <c r="AS212" s="261"/>
      <c r="AT212" s="261"/>
      <c r="AU212" s="261"/>
      <c r="AV212" s="261"/>
      <c r="AW212" s="261"/>
      <c r="AX212" s="262"/>
    </row>
    <row r="213" spans="1:50" ht="19.5" customHeight="1" x14ac:dyDescent="0.15">
      <c r="A213" s="242"/>
      <c r="B213" s="243"/>
      <c r="C213" s="548" t="s">
        <v>213</v>
      </c>
      <c r="D213" s="235"/>
      <c r="E213" s="235"/>
      <c r="F213" s="235"/>
      <c r="G213" s="235"/>
      <c r="H213" s="235"/>
      <c r="I213" s="235"/>
      <c r="J213" s="235"/>
      <c r="K213" s="236"/>
      <c r="L213" s="234">
        <v>9</v>
      </c>
      <c r="M213" s="235"/>
      <c r="N213" s="235"/>
      <c r="O213" s="235"/>
      <c r="P213" s="235"/>
      <c r="Q213" s="236"/>
      <c r="R213" s="234"/>
      <c r="S213" s="235"/>
      <c r="T213" s="235"/>
      <c r="U213" s="235"/>
      <c r="V213" s="235"/>
      <c r="W213" s="236"/>
      <c r="X213" s="237"/>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9"/>
    </row>
    <row r="214" spans="1:50" ht="19.5" customHeight="1" x14ac:dyDescent="0.15">
      <c r="A214" s="242"/>
      <c r="B214" s="243"/>
      <c r="C214" s="548"/>
      <c r="D214" s="235"/>
      <c r="E214" s="235"/>
      <c r="F214" s="235"/>
      <c r="G214" s="235"/>
      <c r="H214" s="235"/>
      <c r="I214" s="235"/>
      <c r="J214" s="235"/>
      <c r="K214" s="236"/>
      <c r="L214" s="234"/>
      <c r="M214" s="235"/>
      <c r="N214" s="235"/>
      <c r="O214" s="235"/>
      <c r="P214" s="235"/>
      <c r="Q214" s="236"/>
      <c r="R214" s="234"/>
      <c r="S214" s="235"/>
      <c r="T214" s="235"/>
      <c r="U214" s="235"/>
      <c r="V214" s="235"/>
      <c r="W214" s="236"/>
      <c r="X214" s="237"/>
      <c r="Y214" s="238"/>
      <c r="Z214" s="238"/>
      <c r="AA214" s="238"/>
      <c r="AB214" s="238"/>
      <c r="AC214" s="238"/>
      <c r="AD214" s="238"/>
      <c r="AE214" s="238"/>
      <c r="AF214" s="238"/>
      <c r="AG214" s="238"/>
      <c r="AH214" s="238"/>
      <c r="AI214" s="238"/>
      <c r="AJ214" s="238"/>
      <c r="AK214" s="238"/>
      <c r="AL214" s="238"/>
      <c r="AM214" s="238"/>
      <c r="AN214" s="238"/>
      <c r="AO214" s="238"/>
      <c r="AP214" s="238"/>
      <c r="AQ214" s="238"/>
      <c r="AR214" s="238"/>
      <c r="AS214" s="238"/>
      <c r="AT214" s="238"/>
      <c r="AU214" s="238"/>
      <c r="AV214" s="238"/>
      <c r="AW214" s="238"/>
      <c r="AX214" s="239"/>
    </row>
    <row r="215" spans="1:50" ht="19.5" customHeight="1" x14ac:dyDescent="0.15">
      <c r="A215" s="242"/>
      <c r="B215" s="243"/>
      <c r="C215" s="548"/>
      <c r="D215" s="235"/>
      <c r="E215" s="235"/>
      <c r="F215" s="235"/>
      <c r="G215" s="235"/>
      <c r="H215" s="235"/>
      <c r="I215" s="235"/>
      <c r="J215" s="235"/>
      <c r="K215" s="236"/>
      <c r="L215" s="234"/>
      <c r="M215" s="235"/>
      <c r="N215" s="235"/>
      <c r="O215" s="235"/>
      <c r="P215" s="235"/>
      <c r="Q215" s="236"/>
      <c r="R215" s="234"/>
      <c r="S215" s="235"/>
      <c r="T215" s="235"/>
      <c r="U215" s="235"/>
      <c r="V215" s="235"/>
      <c r="W215" s="236"/>
      <c r="X215" s="237"/>
      <c r="Y215" s="238"/>
      <c r="Z215" s="238"/>
      <c r="AA215" s="238"/>
      <c r="AB215" s="238"/>
      <c r="AC215" s="238"/>
      <c r="AD215" s="238"/>
      <c r="AE215" s="238"/>
      <c r="AF215" s="238"/>
      <c r="AG215" s="238"/>
      <c r="AH215" s="238"/>
      <c r="AI215" s="238"/>
      <c r="AJ215" s="238"/>
      <c r="AK215" s="238"/>
      <c r="AL215" s="238"/>
      <c r="AM215" s="238"/>
      <c r="AN215" s="238"/>
      <c r="AO215" s="238"/>
      <c r="AP215" s="238"/>
      <c r="AQ215" s="238"/>
      <c r="AR215" s="238"/>
      <c r="AS215" s="238"/>
      <c r="AT215" s="238"/>
      <c r="AU215" s="238"/>
      <c r="AV215" s="238"/>
      <c r="AW215" s="238"/>
      <c r="AX215" s="239"/>
    </row>
    <row r="216" spans="1:50" ht="19.5" customHeight="1" x14ac:dyDescent="0.15">
      <c r="A216" s="242"/>
      <c r="B216" s="243"/>
      <c r="C216" s="548"/>
      <c r="D216" s="235"/>
      <c r="E216" s="235"/>
      <c r="F216" s="235"/>
      <c r="G216" s="235"/>
      <c r="H216" s="235"/>
      <c r="I216" s="235"/>
      <c r="J216" s="235"/>
      <c r="K216" s="236"/>
      <c r="L216" s="234"/>
      <c r="M216" s="235"/>
      <c r="N216" s="235"/>
      <c r="O216" s="235"/>
      <c r="P216" s="235"/>
      <c r="Q216" s="236"/>
      <c r="R216" s="234"/>
      <c r="S216" s="235"/>
      <c r="T216" s="235"/>
      <c r="U216" s="235"/>
      <c r="V216" s="235"/>
      <c r="W216" s="236"/>
      <c r="X216" s="237"/>
      <c r="Y216" s="238"/>
      <c r="Z216" s="238"/>
      <c r="AA216" s="238"/>
      <c r="AB216" s="238"/>
      <c r="AC216" s="238"/>
      <c r="AD216" s="238"/>
      <c r="AE216" s="238"/>
      <c r="AF216" s="238"/>
      <c r="AG216" s="238"/>
      <c r="AH216" s="238"/>
      <c r="AI216" s="238"/>
      <c r="AJ216" s="238"/>
      <c r="AK216" s="238"/>
      <c r="AL216" s="238"/>
      <c r="AM216" s="238"/>
      <c r="AN216" s="238"/>
      <c r="AO216" s="238"/>
      <c r="AP216" s="238"/>
      <c r="AQ216" s="238"/>
      <c r="AR216" s="238"/>
      <c r="AS216" s="238"/>
      <c r="AT216" s="238"/>
      <c r="AU216" s="238"/>
      <c r="AV216" s="238"/>
      <c r="AW216" s="238"/>
      <c r="AX216" s="239"/>
    </row>
    <row r="217" spans="1:50" ht="19.5" customHeight="1" x14ac:dyDescent="0.15">
      <c r="A217" s="242"/>
      <c r="B217" s="243"/>
      <c r="C217" s="550"/>
      <c r="D217" s="304"/>
      <c r="E217" s="304"/>
      <c r="F217" s="304"/>
      <c r="G217" s="304"/>
      <c r="H217" s="304"/>
      <c r="I217" s="304"/>
      <c r="J217" s="304"/>
      <c r="K217" s="305"/>
      <c r="L217" s="303"/>
      <c r="M217" s="304"/>
      <c r="N217" s="304"/>
      <c r="O217" s="304"/>
      <c r="P217" s="304"/>
      <c r="Q217" s="305"/>
      <c r="R217" s="303"/>
      <c r="S217" s="304"/>
      <c r="T217" s="304"/>
      <c r="U217" s="304"/>
      <c r="V217" s="304"/>
      <c r="W217" s="305"/>
      <c r="X217" s="237"/>
      <c r="Y217" s="238"/>
      <c r="Z217" s="238"/>
      <c r="AA217" s="238"/>
      <c r="AB217" s="238"/>
      <c r="AC217" s="238"/>
      <c r="AD217" s="238"/>
      <c r="AE217" s="238"/>
      <c r="AF217" s="238"/>
      <c r="AG217" s="238"/>
      <c r="AH217" s="238"/>
      <c r="AI217" s="238"/>
      <c r="AJ217" s="238"/>
      <c r="AK217" s="238"/>
      <c r="AL217" s="238"/>
      <c r="AM217" s="238"/>
      <c r="AN217" s="238"/>
      <c r="AO217" s="238"/>
      <c r="AP217" s="238"/>
      <c r="AQ217" s="238"/>
      <c r="AR217" s="238"/>
      <c r="AS217" s="238"/>
      <c r="AT217" s="238"/>
      <c r="AU217" s="238"/>
      <c r="AV217" s="238"/>
      <c r="AW217" s="238"/>
      <c r="AX217" s="239"/>
    </row>
    <row r="218" spans="1:50" ht="19.5" customHeight="1" thickBot="1" x14ac:dyDescent="0.2">
      <c r="A218" s="244"/>
      <c r="B218" s="245"/>
      <c r="C218" s="306" t="s">
        <v>37</v>
      </c>
      <c r="D218" s="307"/>
      <c r="E218" s="307"/>
      <c r="F218" s="307"/>
      <c r="G218" s="307"/>
      <c r="H218" s="307"/>
      <c r="I218" s="307"/>
      <c r="J218" s="307"/>
      <c r="K218" s="308"/>
      <c r="L218" s="309">
        <v>10</v>
      </c>
      <c r="M218" s="310"/>
      <c r="N218" s="310"/>
      <c r="O218" s="310"/>
      <c r="P218" s="310"/>
      <c r="Q218" s="311"/>
      <c r="R218" s="309"/>
      <c r="S218" s="310"/>
      <c r="T218" s="310"/>
      <c r="U218" s="310"/>
      <c r="V218" s="310"/>
      <c r="W218" s="311"/>
      <c r="X218" s="312"/>
      <c r="Y218" s="313"/>
      <c r="Z218" s="313"/>
      <c r="AA218" s="313"/>
      <c r="AB218" s="313"/>
      <c r="AC218" s="313"/>
      <c r="AD218" s="313"/>
      <c r="AE218" s="313"/>
      <c r="AF218" s="313"/>
      <c r="AG218" s="313"/>
      <c r="AH218" s="313"/>
      <c r="AI218" s="313"/>
      <c r="AJ218" s="313"/>
      <c r="AK218" s="313"/>
      <c r="AL218" s="313"/>
      <c r="AM218" s="313"/>
      <c r="AN218" s="313"/>
      <c r="AO218" s="313"/>
      <c r="AP218" s="313"/>
      <c r="AQ218" s="313"/>
      <c r="AR218" s="313"/>
      <c r="AS218" s="313"/>
      <c r="AT218" s="313"/>
      <c r="AU218" s="313"/>
      <c r="AV218" s="313"/>
      <c r="AW218" s="313"/>
      <c r="AX218" s="314"/>
    </row>
    <row r="219" spans="1:50" ht="20.25" customHeight="1" thickBot="1" x14ac:dyDescent="0.2">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72" t="s">
        <v>193</v>
      </c>
      <c r="AR219" s="72"/>
      <c r="AS219" s="72"/>
      <c r="AT219" s="72"/>
      <c r="AU219" s="72"/>
      <c r="AV219" s="72"/>
      <c r="AW219" s="72"/>
      <c r="AX219" s="72"/>
    </row>
    <row r="220" spans="1:50" ht="25.15" customHeight="1" x14ac:dyDescent="0.15">
      <c r="A220" s="74" t="s">
        <v>194</v>
      </c>
      <c r="B220" s="75"/>
      <c r="C220" s="75"/>
      <c r="D220" s="75"/>
      <c r="E220" s="75"/>
      <c r="F220" s="508"/>
      <c r="G220" s="509" t="s">
        <v>214</v>
      </c>
      <c r="H220" s="510"/>
      <c r="I220" s="510"/>
      <c r="J220" s="510"/>
      <c r="K220" s="510"/>
      <c r="L220" s="510"/>
      <c r="M220" s="510"/>
      <c r="N220" s="510"/>
      <c r="O220" s="510"/>
      <c r="P220" s="510"/>
      <c r="Q220" s="510"/>
      <c r="R220" s="510"/>
      <c r="S220" s="510"/>
      <c r="T220" s="510"/>
      <c r="U220" s="510"/>
      <c r="V220" s="510"/>
      <c r="W220" s="510"/>
      <c r="X220" s="511"/>
      <c r="Y220" s="78" t="s">
        <v>215</v>
      </c>
      <c r="Z220" s="512"/>
      <c r="AA220" s="512"/>
      <c r="AB220" s="512"/>
      <c r="AC220" s="512"/>
      <c r="AD220" s="513"/>
      <c r="AE220" s="514" t="s">
        <v>6</v>
      </c>
      <c r="AF220" s="81"/>
      <c r="AG220" s="81"/>
      <c r="AH220" s="81"/>
      <c r="AI220" s="81"/>
      <c r="AJ220" s="81"/>
      <c r="AK220" s="81"/>
      <c r="AL220" s="81"/>
      <c r="AM220" s="81"/>
      <c r="AN220" s="81"/>
      <c r="AO220" s="81"/>
      <c r="AP220" s="515"/>
      <c r="AQ220" s="82" t="s">
        <v>7</v>
      </c>
      <c r="AR220" s="516"/>
      <c r="AS220" s="516"/>
      <c r="AT220" s="516"/>
      <c r="AU220" s="516"/>
      <c r="AV220" s="516"/>
      <c r="AW220" s="516"/>
      <c r="AX220" s="517"/>
    </row>
    <row r="221" spans="1:50" ht="30" customHeight="1" x14ac:dyDescent="0.15">
      <c r="A221" s="48" t="s">
        <v>8</v>
      </c>
      <c r="B221" s="496"/>
      <c r="C221" s="496"/>
      <c r="D221" s="496"/>
      <c r="E221" s="496"/>
      <c r="F221" s="497"/>
      <c r="G221" s="51" t="s">
        <v>216</v>
      </c>
      <c r="H221" s="52"/>
      <c r="I221" s="52"/>
      <c r="J221" s="52"/>
      <c r="K221" s="52"/>
      <c r="L221" s="52"/>
      <c r="M221" s="52"/>
      <c r="N221" s="52"/>
      <c r="O221" s="52"/>
      <c r="P221" s="52"/>
      <c r="Q221" s="52"/>
      <c r="R221" s="52"/>
      <c r="S221" s="52"/>
      <c r="T221" s="52"/>
      <c r="U221" s="52"/>
      <c r="V221" s="52"/>
      <c r="W221" s="52"/>
      <c r="X221" s="498"/>
      <c r="Y221" s="53" t="s">
        <v>10</v>
      </c>
      <c r="Z221" s="499"/>
      <c r="AA221" s="499"/>
      <c r="AB221" s="499"/>
      <c r="AC221" s="499"/>
      <c r="AD221" s="500"/>
      <c r="AE221" s="187" t="s">
        <v>217</v>
      </c>
      <c r="AF221" s="54"/>
      <c r="AG221" s="54"/>
      <c r="AH221" s="54"/>
      <c r="AI221" s="54"/>
      <c r="AJ221" s="54"/>
      <c r="AK221" s="54"/>
      <c r="AL221" s="54"/>
      <c r="AM221" s="54"/>
      <c r="AN221" s="54"/>
      <c r="AO221" s="54"/>
      <c r="AP221" s="55"/>
      <c r="AQ221" s="501" t="s">
        <v>218</v>
      </c>
      <c r="AR221" s="57"/>
      <c r="AS221" s="57"/>
      <c r="AT221" s="57"/>
      <c r="AU221" s="57"/>
      <c r="AV221" s="57"/>
      <c r="AW221" s="57"/>
      <c r="AX221" s="58"/>
    </row>
    <row r="222" spans="1:50" ht="30" customHeight="1" x14ac:dyDescent="0.15">
      <c r="A222" s="59" t="s">
        <v>13</v>
      </c>
      <c r="B222" s="60"/>
      <c r="C222" s="60"/>
      <c r="D222" s="60"/>
      <c r="E222" s="60"/>
      <c r="F222" s="502"/>
      <c r="G222" s="61" t="s">
        <v>14</v>
      </c>
      <c r="H222" s="503"/>
      <c r="I222" s="503"/>
      <c r="J222" s="503"/>
      <c r="K222" s="503"/>
      <c r="L222" s="503"/>
      <c r="M222" s="503"/>
      <c r="N222" s="503"/>
      <c r="O222" s="503"/>
      <c r="P222" s="503"/>
      <c r="Q222" s="503"/>
      <c r="R222" s="503"/>
      <c r="S222" s="503"/>
      <c r="T222" s="503"/>
      <c r="U222" s="503"/>
      <c r="V222" s="503"/>
      <c r="W222" s="503"/>
      <c r="X222" s="504"/>
      <c r="Y222" s="62" t="s">
        <v>15</v>
      </c>
      <c r="Z222" s="63"/>
      <c r="AA222" s="63"/>
      <c r="AB222" s="63"/>
      <c r="AC222" s="63"/>
      <c r="AD222" s="64"/>
      <c r="AE222" s="505" t="s">
        <v>199</v>
      </c>
      <c r="AF222" s="65"/>
      <c r="AG222" s="65"/>
      <c r="AH222" s="65"/>
      <c r="AI222" s="65"/>
      <c r="AJ222" s="65"/>
      <c r="AK222" s="65"/>
      <c r="AL222" s="65"/>
      <c r="AM222" s="65"/>
      <c r="AN222" s="65"/>
      <c r="AO222" s="65"/>
      <c r="AP222" s="65"/>
      <c r="AQ222" s="65"/>
      <c r="AR222" s="65"/>
      <c r="AS222" s="65"/>
      <c r="AT222" s="65"/>
      <c r="AU222" s="65"/>
      <c r="AV222" s="65"/>
      <c r="AW222" s="65"/>
      <c r="AX222" s="506"/>
    </row>
    <row r="223" spans="1:50" ht="39.950000000000003" customHeight="1" x14ac:dyDescent="0.15">
      <c r="A223" s="485" t="s">
        <v>16</v>
      </c>
      <c r="B223" s="486"/>
      <c r="C223" s="486"/>
      <c r="D223" s="486"/>
      <c r="E223" s="486"/>
      <c r="F223" s="487"/>
      <c r="G223" s="488" t="s">
        <v>200</v>
      </c>
      <c r="H223" s="489"/>
      <c r="I223" s="489"/>
      <c r="J223" s="489"/>
      <c r="K223" s="489"/>
      <c r="L223" s="489"/>
      <c r="M223" s="489"/>
      <c r="N223" s="489"/>
      <c r="O223" s="489"/>
      <c r="P223" s="489"/>
      <c r="Q223" s="489"/>
      <c r="R223" s="489"/>
      <c r="S223" s="489"/>
      <c r="T223" s="489"/>
      <c r="U223" s="489"/>
      <c r="V223" s="489"/>
      <c r="W223" s="489"/>
      <c r="X223" s="490"/>
      <c r="Y223" s="37" t="s">
        <v>219</v>
      </c>
      <c r="Z223" s="491"/>
      <c r="AA223" s="491"/>
      <c r="AB223" s="491"/>
      <c r="AC223" s="491"/>
      <c r="AD223" s="492"/>
      <c r="AE223" s="493" t="s">
        <v>220</v>
      </c>
      <c r="AF223" s="494"/>
      <c r="AG223" s="494"/>
      <c r="AH223" s="494"/>
      <c r="AI223" s="494"/>
      <c r="AJ223" s="494"/>
      <c r="AK223" s="494"/>
      <c r="AL223" s="494"/>
      <c r="AM223" s="494"/>
      <c r="AN223" s="494"/>
      <c r="AO223" s="494"/>
      <c r="AP223" s="494"/>
      <c r="AQ223" s="494"/>
      <c r="AR223" s="494"/>
      <c r="AS223" s="494"/>
      <c r="AT223" s="494"/>
      <c r="AU223" s="494"/>
      <c r="AV223" s="494"/>
      <c r="AW223" s="494"/>
      <c r="AX223" s="495"/>
    </row>
    <row r="224" spans="1:50" ht="51.75" customHeight="1" x14ac:dyDescent="0.15">
      <c r="A224" s="43" t="s">
        <v>18</v>
      </c>
      <c r="B224" s="44"/>
      <c r="C224" s="44"/>
      <c r="D224" s="44"/>
      <c r="E224" s="44"/>
      <c r="F224" s="102"/>
      <c r="G224" s="45" t="s">
        <v>221</v>
      </c>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7"/>
    </row>
    <row r="225" spans="1:50" ht="33.75" customHeight="1" x14ac:dyDescent="0.15">
      <c r="A225" s="43" t="s">
        <v>20</v>
      </c>
      <c r="B225" s="44"/>
      <c r="C225" s="44"/>
      <c r="D225" s="44"/>
      <c r="E225" s="44"/>
      <c r="F225" s="102"/>
      <c r="G225" s="551" t="s">
        <v>222</v>
      </c>
      <c r="H225" s="552"/>
      <c r="I225" s="552"/>
      <c r="J225" s="552"/>
      <c r="K225" s="552"/>
      <c r="L225" s="552"/>
      <c r="M225" s="552"/>
      <c r="N225" s="552"/>
      <c r="O225" s="552"/>
      <c r="P225" s="552"/>
      <c r="Q225" s="552"/>
      <c r="R225" s="552"/>
      <c r="S225" s="552"/>
      <c r="T225" s="552"/>
      <c r="U225" s="552"/>
      <c r="V225" s="552"/>
      <c r="W225" s="552"/>
      <c r="X225" s="552"/>
      <c r="Y225" s="552"/>
      <c r="Z225" s="552"/>
      <c r="AA225" s="552"/>
      <c r="AB225" s="552"/>
      <c r="AC225" s="552"/>
      <c r="AD225" s="552"/>
      <c r="AE225" s="552"/>
      <c r="AF225" s="552"/>
      <c r="AG225" s="552"/>
      <c r="AH225" s="552"/>
      <c r="AI225" s="552"/>
      <c r="AJ225" s="552"/>
      <c r="AK225" s="552"/>
      <c r="AL225" s="552"/>
      <c r="AM225" s="552"/>
      <c r="AN225" s="552"/>
      <c r="AO225" s="552"/>
      <c r="AP225" s="552"/>
      <c r="AQ225" s="552"/>
      <c r="AR225" s="552"/>
      <c r="AS225" s="552"/>
      <c r="AT225" s="552"/>
      <c r="AU225" s="552"/>
      <c r="AV225" s="552"/>
      <c r="AW225" s="552"/>
      <c r="AX225" s="553"/>
    </row>
    <row r="226" spans="1:50" ht="22.5" customHeight="1" x14ac:dyDescent="0.15">
      <c r="A226" s="43" t="s">
        <v>22</v>
      </c>
      <c r="B226" s="44"/>
      <c r="C226" s="44"/>
      <c r="D226" s="44"/>
      <c r="E226" s="44"/>
      <c r="F226" s="102"/>
      <c r="G226" s="528" t="s">
        <v>23</v>
      </c>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5"/>
    </row>
    <row r="227" spans="1:50" ht="19.5" customHeight="1" x14ac:dyDescent="0.15">
      <c r="A227" s="106" t="s">
        <v>24</v>
      </c>
      <c r="B227" s="107"/>
      <c r="C227" s="107"/>
      <c r="D227" s="107"/>
      <c r="E227" s="107"/>
      <c r="F227" s="108"/>
      <c r="G227" s="529"/>
      <c r="H227" s="530"/>
      <c r="I227" s="530"/>
      <c r="J227" s="530"/>
      <c r="K227" s="530"/>
      <c r="L227" s="530"/>
      <c r="M227" s="530"/>
      <c r="N227" s="530"/>
      <c r="O227" s="531"/>
      <c r="P227" s="84" t="s">
        <v>205</v>
      </c>
      <c r="Q227" s="85"/>
      <c r="R227" s="85"/>
      <c r="S227" s="85"/>
      <c r="T227" s="85"/>
      <c r="U227" s="85"/>
      <c r="V227" s="117"/>
      <c r="W227" s="84" t="s">
        <v>206</v>
      </c>
      <c r="X227" s="85"/>
      <c r="Y227" s="85"/>
      <c r="Z227" s="85"/>
      <c r="AA227" s="85"/>
      <c r="AB227" s="85"/>
      <c r="AC227" s="117"/>
      <c r="AD227" s="84" t="s">
        <v>207</v>
      </c>
      <c r="AE227" s="85"/>
      <c r="AF227" s="85"/>
      <c r="AG227" s="85"/>
      <c r="AH227" s="85"/>
      <c r="AI227" s="85"/>
      <c r="AJ227" s="117"/>
      <c r="AK227" s="84" t="s">
        <v>208</v>
      </c>
      <c r="AL227" s="85"/>
      <c r="AM227" s="85"/>
      <c r="AN227" s="85"/>
      <c r="AO227" s="85"/>
      <c r="AP227" s="85"/>
      <c r="AQ227" s="117"/>
      <c r="AR227" s="84" t="s">
        <v>209</v>
      </c>
      <c r="AS227" s="85"/>
      <c r="AT227" s="85"/>
      <c r="AU227" s="85"/>
      <c r="AV227" s="85"/>
      <c r="AW227" s="85"/>
      <c r="AX227" s="86"/>
    </row>
    <row r="228" spans="1:50" ht="19.5" customHeight="1" x14ac:dyDescent="0.15">
      <c r="A228" s="109"/>
      <c r="B228" s="110"/>
      <c r="C228" s="110"/>
      <c r="D228" s="110"/>
      <c r="E228" s="110"/>
      <c r="F228" s="111"/>
      <c r="G228" s="87" t="s">
        <v>30</v>
      </c>
      <c r="H228" s="95"/>
      <c r="I228" s="521" t="s">
        <v>31</v>
      </c>
      <c r="J228" s="522"/>
      <c r="K228" s="522"/>
      <c r="L228" s="522"/>
      <c r="M228" s="522"/>
      <c r="N228" s="522"/>
      <c r="O228" s="523"/>
      <c r="P228" s="524">
        <v>5</v>
      </c>
      <c r="Q228" s="525"/>
      <c r="R228" s="525"/>
      <c r="S228" s="525"/>
      <c r="T228" s="525"/>
      <c r="U228" s="525"/>
      <c r="V228" s="526"/>
      <c r="W228" s="524">
        <v>9</v>
      </c>
      <c r="X228" s="525"/>
      <c r="Y228" s="525"/>
      <c r="Z228" s="525"/>
      <c r="AA228" s="525"/>
      <c r="AB228" s="525"/>
      <c r="AC228" s="526"/>
      <c r="AD228" s="524">
        <v>7</v>
      </c>
      <c r="AE228" s="525"/>
      <c r="AF228" s="525"/>
      <c r="AG228" s="525"/>
      <c r="AH228" s="525"/>
      <c r="AI228" s="525"/>
      <c r="AJ228" s="526"/>
      <c r="AK228" s="524">
        <v>6</v>
      </c>
      <c r="AL228" s="525"/>
      <c r="AM228" s="525"/>
      <c r="AN228" s="525"/>
      <c r="AO228" s="525"/>
      <c r="AP228" s="525"/>
      <c r="AQ228" s="526"/>
      <c r="AR228" s="524"/>
      <c r="AS228" s="525"/>
      <c r="AT228" s="525"/>
      <c r="AU228" s="525"/>
      <c r="AV228" s="525"/>
      <c r="AW228" s="525"/>
      <c r="AX228" s="527"/>
    </row>
    <row r="229" spans="1:50" ht="19.5" customHeight="1" x14ac:dyDescent="0.15">
      <c r="A229" s="109"/>
      <c r="B229" s="110"/>
      <c r="C229" s="110"/>
      <c r="D229" s="110"/>
      <c r="E229" s="110"/>
      <c r="F229" s="111"/>
      <c r="G229" s="518"/>
      <c r="H229" s="519"/>
      <c r="I229" s="98" t="s">
        <v>32</v>
      </c>
      <c r="J229" s="99"/>
      <c r="K229" s="99"/>
      <c r="L229" s="99"/>
      <c r="M229" s="99"/>
      <c r="N229" s="99"/>
      <c r="O229" s="100"/>
      <c r="P229" s="122" t="s">
        <v>223</v>
      </c>
      <c r="Q229" s="123"/>
      <c r="R229" s="123"/>
      <c r="S229" s="123"/>
      <c r="T229" s="123"/>
      <c r="U229" s="123"/>
      <c r="V229" s="124"/>
      <c r="W229" s="122" t="s">
        <v>223</v>
      </c>
      <c r="X229" s="123"/>
      <c r="Y229" s="123"/>
      <c r="Z229" s="123"/>
      <c r="AA229" s="123"/>
      <c r="AB229" s="123"/>
      <c r="AC229" s="124"/>
      <c r="AD229" s="122" t="s">
        <v>223</v>
      </c>
      <c r="AE229" s="123"/>
      <c r="AF229" s="123"/>
      <c r="AG229" s="123"/>
      <c r="AH229" s="123"/>
      <c r="AI229" s="123"/>
      <c r="AJ229" s="124"/>
      <c r="AK229" s="122" t="s">
        <v>223</v>
      </c>
      <c r="AL229" s="123"/>
      <c r="AM229" s="123"/>
      <c r="AN229" s="123"/>
      <c r="AO229" s="123"/>
      <c r="AP229" s="123"/>
      <c r="AQ229" s="124"/>
      <c r="AR229" s="125"/>
      <c r="AS229" s="126"/>
      <c r="AT229" s="126"/>
      <c r="AU229" s="126"/>
      <c r="AV229" s="126"/>
      <c r="AW229" s="126"/>
      <c r="AX229" s="127"/>
    </row>
    <row r="230" spans="1:50" ht="19.5" customHeight="1" x14ac:dyDescent="0.15">
      <c r="A230" s="109"/>
      <c r="B230" s="110"/>
      <c r="C230" s="110"/>
      <c r="D230" s="110"/>
      <c r="E230" s="110"/>
      <c r="F230" s="111"/>
      <c r="G230" s="518"/>
      <c r="H230" s="519"/>
      <c r="I230" s="98" t="s">
        <v>34</v>
      </c>
      <c r="J230" s="99"/>
      <c r="K230" s="99"/>
      <c r="L230" s="99"/>
      <c r="M230" s="99"/>
      <c r="N230" s="99"/>
      <c r="O230" s="100"/>
      <c r="P230" s="122" t="s">
        <v>223</v>
      </c>
      <c r="Q230" s="123"/>
      <c r="R230" s="123"/>
      <c r="S230" s="123"/>
      <c r="T230" s="123"/>
      <c r="U230" s="123"/>
      <c r="V230" s="124"/>
      <c r="W230" s="122" t="s">
        <v>223</v>
      </c>
      <c r="X230" s="123"/>
      <c r="Y230" s="123"/>
      <c r="Z230" s="123"/>
      <c r="AA230" s="123"/>
      <c r="AB230" s="123"/>
      <c r="AC230" s="124"/>
      <c r="AD230" s="122" t="s">
        <v>223</v>
      </c>
      <c r="AE230" s="123"/>
      <c r="AF230" s="123"/>
      <c r="AG230" s="123"/>
      <c r="AH230" s="123"/>
      <c r="AI230" s="123"/>
      <c r="AJ230" s="124"/>
      <c r="AK230" s="122" t="s">
        <v>223</v>
      </c>
      <c r="AL230" s="123"/>
      <c r="AM230" s="123"/>
      <c r="AN230" s="123"/>
      <c r="AO230" s="123"/>
      <c r="AP230" s="123"/>
      <c r="AQ230" s="124"/>
      <c r="AR230" s="122"/>
      <c r="AS230" s="123"/>
      <c r="AT230" s="123"/>
      <c r="AU230" s="123"/>
      <c r="AV230" s="123"/>
      <c r="AW230" s="123"/>
      <c r="AX230" s="128"/>
    </row>
    <row r="231" spans="1:50" ht="19.5" customHeight="1" x14ac:dyDescent="0.15">
      <c r="A231" s="109"/>
      <c r="B231" s="110"/>
      <c r="C231" s="110"/>
      <c r="D231" s="110"/>
      <c r="E231" s="110"/>
      <c r="F231" s="111"/>
      <c r="G231" s="518"/>
      <c r="H231" s="519"/>
      <c r="I231" s="98" t="s">
        <v>35</v>
      </c>
      <c r="J231" s="99"/>
      <c r="K231" s="99"/>
      <c r="L231" s="99"/>
      <c r="M231" s="99"/>
      <c r="N231" s="99"/>
      <c r="O231" s="100"/>
      <c r="P231" s="122" t="s">
        <v>223</v>
      </c>
      <c r="Q231" s="123"/>
      <c r="R231" s="123"/>
      <c r="S231" s="123"/>
      <c r="T231" s="123"/>
      <c r="U231" s="123"/>
      <c r="V231" s="124"/>
      <c r="W231" s="122" t="s">
        <v>223</v>
      </c>
      <c r="X231" s="123"/>
      <c r="Y231" s="123"/>
      <c r="Z231" s="123"/>
      <c r="AA231" s="123"/>
      <c r="AB231" s="123"/>
      <c r="AC231" s="124"/>
      <c r="AD231" s="122" t="s">
        <v>223</v>
      </c>
      <c r="AE231" s="123"/>
      <c r="AF231" s="123"/>
      <c r="AG231" s="123"/>
      <c r="AH231" s="123"/>
      <c r="AI231" s="123"/>
      <c r="AJ231" s="124"/>
      <c r="AK231" s="122" t="s">
        <v>223</v>
      </c>
      <c r="AL231" s="123"/>
      <c r="AM231" s="123"/>
      <c r="AN231" s="123"/>
      <c r="AO231" s="123"/>
      <c r="AP231" s="123"/>
      <c r="AQ231" s="124"/>
      <c r="AR231" s="125"/>
      <c r="AS231" s="126"/>
      <c r="AT231" s="126"/>
      <c r="AU231" s="126"/>
      <c r="AV231" s="126"/>
      <c r="AW231" s="126"/>
      <c r="AX231" s="127"/>
    </row>
    <row r="232" spans="1:50" ht="19.5" customHeight="1" x14ac:dyDescent="0.15">
      <c r="A232" s="109"/>
      <c r="B232" s="110"/>
      <c r="C232" s="110"/>
      <c r="D232" s="110"/>
      <c r="E232" s="110"/>
      <c r="F232" s="111"/>
      <c r="G232" s="518"/>
      <c r="H232" s="519"/>
      <c r="I232" s="98" t="s">
        <v>36</v>
      </c>
      <c r="J232" s="99"/>
      <c r="K232" s="99"/>
      <c r="L232" s="99"/>
      <c r="M232" s="99"/>
      <c r="N232" s="99"/>
      <c r="O232" s="100"/>
      <c r="P232" s="122" t="s">
        <v>223</v>
      </c>
      <c r="Q232" s="123"/>
      <c r="R232" s="123"/>
      <c r="S232" s="123"/>
      <c r="T232" s="123"/>
      <c r="U232" s="123"/>
      <c r="V232" s="124"/>
      <c r="W232" s="122" t="s">
        <v>223</v>
      </c>
      <c r="X232" s="123"/>
      <c r="Y232" s="123"/>
      <c r="Z232" s="123"/>
      <c r="AA232" s="123"/>
      <c r="AB232" s="123"/>
      <c r="AC232" s="124"/>
      <c r="AD232" s="122" t="s">
        <v>223</v>
      </c>
      <c r="AE232" s="123"/>
      <c r="AF232" s="123"/>
      <c r="AG232" s="123"/>
      <c r="AH232" s="123"/>
      <c r="AI232" s="123"/>
      <c r="AJ232" s="124"/>
      <c r="AK232" s="122" t="s">
        <v>223</v>
      </c>
      <c r="AL232" s="123"/>
      <c r="AM232" s="123"/>
      <c r="AN232" s="123"/>
      <c r="AO232" s="123"/>
      <c r="AP232" s="123"/>
      <c r="AQ232" s="124"/>
      <c r="AR232" s="125"/>
      <c r="AS232" s="126"/>
      <c r="AT232" s="126"/>
      <c r="AU232" s="126"/>
      <c r="AV232" s="126"/>
      <c r="AW232" s="126"/>
      <c r="AX232" s="127"/>
    </row>
    <row r="233" spans="1:50" ht="19.5" customHeight="1" x14ac:dyDescent="0.15">
      <c r="A233" s="109"/>
      <c r="B233" s="110"/>
      <c r="C233" s="110"/>
      <c r="D233" s="110"/>
      <c r="E233" s="110"/>
      <c r="F233" s="111"/>
      <c r="G233" s="520"/>
      <c r="H233" s="137"/>
      <c r="I233" s="541" t="s">
        <v>37</v>
      </c>
      <c r="J233" s="542"/>
      <c r="K233" s="542"/>
      <c r="L233" s="542"/>
      <c r="M233" s="542"/>
      <c r="N233" s="542"/>
      <c r="O233" s="543"/>
      <c r="P233" s="544">
        <v>5</v>
      </c>
      <c r="Q233" s="545"/>
      <c r="R233" s="545"/>
      <c r="S233" s="545"/>
      <c r="T233" s="545"/>
      <c r="U233" s="545"/>
      <c r="V233" s="546"/>
      <c r="W233" s="544">
        <v>9</v>
      </c>
      <c r="X233" s="545"/>
      <c r="Y233" s="545"/>
      <c r="Z233" s="545"/>
      <c r="AA233" s="545"/>
      <c r="AB233" s="545"/>
      <c r="AC233" s="546"/>
      <c r="AD233" s="544">
        <v>7</v>
      </c>
      <c r="AE233" s="545"/>
      <c r="AF233" s="545"/>
      <c r="AG233" s="545"/>
      <c r="AH233" s="545"/>
      <c r="AI233" s="545"/>
      <c r="AJ233" s="546"/>
      <c r="AK233" s="544">
        <v>6</v>
      </c>
      <c r="AL233" s="545"/>
      <c r="AM233" s="545"/>
      <c r="AN233" s="545"/>
      <c r="AO233" s="545"/>
      <c r="AP233" s="545"/>
      <c r="AQ233" s="546"/>
      <c r="AR233" s="544"/>
      <c r="AS233" s="545"/>
      <c r="AT233" s="545"/>
      <c r="AU233" s="545"/>
      <c r="AV233" s="545"/>
      <c r="AW233" s="545"/>
      <c r="AX233" s="547"/>
    </row>
    <row r="234" spans="1:50" ht="19.5" customHeight="1" x14ac:dyDescent="0.15">
      <c r="A234" s="109"/>
      <c r="B234" s="110"/>
      <c r="C234" s="110"/>
      <c r="D234" s="110"/>
      <c r="E234" s="110"/>
      <c r="F234" s="111"/>
      <c r="G234" s="532" t="s">
        <v>38</v>
      </c>
      <c r="H234" s="533"/>
      <c r="I234" s="533"/>
      <c r="J234" s="533"/>
      <c r="K234" s="533"/>
      <c r="L234" s="533"/>
      <c r="M234" s="533"/>
      <c r="N234" s="533"/>
      <c r="O234" s="534"/>
      <c r="P234" s="425">
        <v>5</v>
      </c>
      <c r="Q234" s="535"/>
      <c r="R234" s="535"/>
      <c r="S234" s="535"/>
      <c r="T234" s="535"/>
      <c r="U234" s="535"/>
      <c r="V234" s="536"/>
      <c r="W234" s="425">
        <v>7</v>
      </c>
      <c r="X234" s="535"/>
      <c r="Y234" s="535"/>
      <c r="Z234" s="535"/>
      <c r="AA234" s="535"/>
      <c r="AB234" s="535"/>
      <c r="AC234" s="536"/>
      <c r="AD234" s="425">
        <v>3</v>
      </c>
      <c r="AE234" s="535"/>
      <c r="AF234" s="535"/>
      <c r="AG234" s="535"/>
      <c r="AH234" s="535"/>
      <c r="AI234" s="535"/>
      <c r="AJ234" s="536"/>
      <c r="AK234" s="537"/>
      <c r="AL234" s="538"/>
      <c r="AM234" s="538"/>
      <c r="AN234" s="538"/>
      <c r="AO234" s="538"/>
      <c r="AP234" s="538"/>
      <c r="AQ234" s="539"/>
      <c r="AR234" s="537"/>
      <c r="AS234" s="538"/>
      <c r="AT234" s="538"/>
      <c r="AU234" s="538"/>
      <c r="AV234" s="538"/>
      <c r="AW234" s="538"/>
      <c r="AX234" s="540"/>
    </row>
    <row r="235" spans="1:50" ht="19.5" customHeight="1" x14ac:dyDescent="0.15">
      <c r="A235" s="112"/>
      <c r="B235" s="113"/>
      <c r="C235" s="113"/>
      <c r="D235" s="113"/>
      <c r="E235" s="113"/>
      <c r="F235" s="114"/>
      <c r="G235" s="532" t="s">
        <v>39</v>
      </c>
      <c r="H235" s="533"/>
      <c r="I235" s="533"/>
      <c r="J235" s="533"/>
      <c r="K235" s="533"/>
      <c r="L235" s="533"/>
      <c r="M235" s="533"/>
      <c r="N235" s="533"/>
      <c r="O235" s="534"/>
      <c r="P235" s="425">
        <v>111</v>
      </c>
      <c r="Q235" s="535"/>
      <c r="R235" s="535"/>
      <c r="S235" s="535"/>
      <c r="T235" s="535"/>
      <c r="U235" s="535"/>
      <c r="V235" s="536"/>
      <c r="W235" s="425">
        <v>77</v>
      </c>
      <c r="X235" s="535"/>
      <c r="Y235" s="535"/>
      <c r="Z235" s="535"/>
      <c r="AA235" s="535"/>
      <c r="AB235" s="535"/>
      <c r="AC235" s="536"/>
      <c r="AD235" s="425">
        <v>43</v>
      </c>
      <c r="AE235" s="535"/>
      <c r="AF235" s="535"/>
      <c r="AG235" s="535"/>
      <c r="AH235" s="535"/>
      <c r="AI235" s="535"/>
      <c r="AJ235" s="536"/>
      <c r="AK235" s="537"/>
      <c r="AL235" s="538"/>
      <c r="AM235" s="538"/>
      <c r="AN235" s="538"/>
      <c r="AO235" s="538"/>
      <c r="AP235" s="538"/>
      <c r="AQ235" s="539"/>
      <c r="AR235" s="537"/>
      <c r="AS235" s="538"/>
      <c r="AT235" s="538"/>
      <c r="AU235" s="538"/>
      <c r="AV235" s="538"/>
      <c r="AW235" s="538"/>
      <c r="AX235" s="540"/>
    </row>
    <row r="236" spans="1:50" ht="19.5" customHeight="1" x14ac:dyDescent="0.15">
      <c r="A236" s="240" t="s">
        <v>80</v>
      </c>
      <c r="B236" s="241"/>
      <c r="C236" s="246" t="s">
        <v>81</v>
      </c>
      <c r="D236" s="247"/>
      <c r="E236" s="247"/>
      <c r="F236" s="247"/>
      <c r="G236" s="247"/>
      <c r="H236" s="247"/>
      <c r="I236" s="247"/>
      <c r="J236" s="247"/>
      <c r="K236" s="248"/>
      <c r="L236" s="249" t="s">
        <v>82</v>
      </c>
      <c r="M236" s="250"/>
      <c r="N236" s="250"/>
      <c r="O236" s="250"/>
      <c r="P236" s="250"/>
      <c r="Q236" s="251"/>
      <c r="R236" s="252" t="s">
        <v>209</v>
      </c>
      <c r="S236" s="247"/>
      <c r="T236" s="247"/>
      <c r="U236" s="247"/>
      <c r="V236" s="247"/>
      <c r="W236" s="248"/>
      <c r="X236" s="252" t="s">
        <v>83</v>
      </c>
      <c r="Y236" s="247"/>
      <c r="Z236" s="247"/>
      <c r="AA236" s="247"/>
      <c r="AB236" s="247"/>
      <c r="AC236" s="247"/>
      <c r="AD236" s="247"/>
      <c r="AE236" s="247"/>
      <c r="AF236" s="247"/>
      <c r="AG236" s="247"/>
      <c r="AH236" s="247"/>
      <c r="AI236" s="247"/>
      <c r="AJ236" s="247"/>
      <c r="AK236" s="247"/>
      <c r="AL236" s="247"/>
      <c r="AM236" s="247"/>
      <c r="AN236" s="247"/>
      <c r="AO236" s="247"/>
      <c r="AP236" s="247"/>
      <c r="AQ236" s="247"/>
      <c r="AR236" s="247"/>
      <c r="AS236" s="247"/>
      <c r="AT236" s="247"/>
      <c r="AU236" s="247"/>
      <c r="AV236" s="247"/>
      <c r="AW236" s="247"/>
      <c r="AX236" s="253"/>
    </row>
    <row r="237" spans="1:50" ht="19.5" customHeight="1" x14ac:dyDescent="0.15">
      <c r="A237" s="242"/>
      <c r="B237" s="243"/>
      <c r="C237" s="549" t="s">
        <v>213</v>
      </c>
      <c r="D237" s="258"/>
      <c r="E237" s="258"/>
      <c r="F237" s="258"/>
      <c r="G237" s="258"/>
      <c r="H237" s="258"/>
      <c r="I237" s="258"/>
      <c r="J237" s="258"/>
      <c r="K237" s="259"/>
      <c r="L237" s="257">
        <v>9</v>
      </c>
      <c r="M237" s="258"/>
      <c r="N237" s="258"/>
      <c r="O237" s="258"/>
      <c r="P237" s="258"/>
      <c r="Q237" s="259"/>
      <c r="R237" s="257"/>
      <c r="S237" s="258"/>
      <c r="T237" s="258"/>
      <c r="U237" s="258"/>
      <c r="V237" s="258"/>
      <c r="W237" s="259"/>
      <c r="X237" s="260"/>
      <c r="Y237" s="261"/>
      <c r="Z237" s="261"/>
      <c r="AA237" s="261"/>
      <c r="AB237" s="261"/>
      <c r="AC237" s="261"/>
      <c r="AD237" s="261"/>
      <c r="AE237" s="261"/>
      <c r="AF237" s="261"/>
      <c r="AG237" s="261"/>
      <c r="AH237" s="261"/>
      <c r="AI237" s="261"/>
      <c r="AJ237" s="261"/>
      <c r="AK237" s="261"/>
      <c r="AL237" s="261"/>
      <c r="AM237" s="261"/>
      <c r="AN237" s="261"/>
      <c r="AO237" s="261"/>
      <c r="AP237" s="261"/>
      <c r="AQ237" s="261"/>
      <c r="AR237" s="261"/>
      <c r="AS237" s="261"/>
      <c r="AT237" s="261"/>
      <c r="AU237" s="261"/>
      <c r="AV237" s="261"/>
      <c r="AW237" s="261"/>
      <c r="AX237" s="262"/>
    </row>
    <row r="238" spans="1:50" ht="19.5" customHeight="1" x14ac:dyDescent="0.15">
      <c r="A238" s="242"/>
      <c r="B238" s="243"/>
      <c r="C238" s="548"/>
      <c r="D238" s="235"/>
      <c r="E238" s="235"/>
      <c r="F238" s="235"/>
      <c r="G238" s="235"/>
      <c r="H238" s="235"/>
      <c r="I238" s="235"/>
      <c r="J238" s="235"/>
      <c r="K238" s="236"/>
      <c r="L238" s="234"/>
      <c r="M238" s="235"/>
      <c r="N238" s="235"/>
      <c r="O238" s="235"/>
      <c r="P238" s="235"/>
      <c r="Q238" s="236"/>
      <c r="R238" s="234"/>
      <c r="S238" s="235"/>
      <c r="T238" s="235"/>
      <c r="U238" s="235"/>
      <c r="V238" s="235"/>
      <c r="W238" s="236"/>
      <c r="X238" s="237"/>
      <c r="Y238" s="238"/>
      <c r="Z238" s="238"/>
      <c r="AA238" s="238"/>
      <c r="AB238" s="238"/>
      <c r="AC238" s="238"/>
      <c r="AD238" s="238"/>
      <c r="AE238" s="238"/>
      <c r="AF238" s="238"/>
      <c r="AG238" s="238"/>
      <c r="AH238" s="238"/>
      <c r="AI238" s="238"/>
      <c r="AJ238" s="238"/>
      <c r="AK238" s="238"/>
      <c r="AL238" s="238"/>
      <c r="AM238" s="238"/>
      <c r="AN238" s="238"/>
      <c r="AO238" s="238"/>
      <c r="AP238" s="238"/>
      <c r="AQ238" s="238"/>
      <c r="AR238" s="238"/>
      <c r="AS238" s="238"/>
      <c r="AT238" s="238"/>
      <c r="AU238" s="238"/>
      <c r="AV238" s="238"/>
      <c r="AW238" s="238"/>
      <c r="AX238" s="239"/>
    </row>
    <row r="239" spans="1:50" ht="19.5" customHeight="1" x14ac:dyDescent="0.15">
      <c r="A239" s="242"/>
      <c r="B239" s="243"/>
      <c r="C239" s="548"/>
      <c r="D239" s="235"/>
      <c r="E239" s="235"/>
      <c r="F239" s="235"/>
      <c r="G239" s="235"/>
      <c r="H239" s="235"/>
      <c r="I239" s="235"/>
      <c r="J239" s="235"/>
      <c r="K239" s="236"/>
      <c r="L239" s="234"/>
      <c r="M239" s="235"/>
      <c r="N239" s="235"/>
      <c r="O239" s="235"/>
      <c r="P239" s="235"/>
      <c r="Q239" s="236"/>
      <c r="R239" s="234"/>
      <c r="S239" s="235"/>
      <c r="T239" s="235"/>
      <c r="U239" s="235"/>
      <c r="V239" s="235"/>
      <c r="W239" s="236"/>
      <c r="X239" s="237"/>
      <c r="Y239" s="238"/>
      <c r="Z239" s="238"/>
      <c r="AA239" s="238"/>
      <c r="AB239" s="238"/>
      <c r="AC239" s="238"/>
      <c r="AD239" s="238"/>
      <c r="AE239" s="238"/>
      <c r="AF239" s="238"/>
      <c r="AG239" s="238"/>
      <c r="AH239" s="238"/>
      <c r="AI239" s="238"/>
      <c r="AJ239" s="238"/>
      <c r="AK239" s="238"/>
      <c r="AL239" s="238"/>
      <c r="AM239" s="238"/>
      <c r="AN239" s="238"/>
      <c r="AO239" s="238"/>
      <c r="AP239" s="238"/>
      <c r="AQ239" s="238"/>
      <c r="AR239" s="238"/>
      <c r="AS239" s="238"/>
      <c r="AT239" s="238"/>
      <c r="AU239" s="238"/>
      <c r="AV239" s="238"/>
      <c r="AW239" s="238"/>
      <c r="AX239" s="239"/>
    </row>
    <row r="240" spans="1:50" ht="19.5" customHeight="1" x14ac:dyDescent="0.15">
      <c r="A240" s="242"/>
      <c r="B240" s="243"/>
      <c r="C240" s="548"/>
      <c r="D240" s="235"/>
      <c r="E240" s="235"/>
      <c r="F240" s="235"/>
      <c r="G240" s="235"/>
      <c r="H240" s="235"/>
      <c r="I240" s="235"/>
      <c r="J240" s="235"/>
      <c r="K240" s="236"/>
      <c r="L240" s="234"/>
      <c r="M240" s="235"/>
      <c r="N240" s="235"/>
      <c r="O240" s="235"/>
      <c r="P240" s="235"/>
      <c r="Q240" s="236"/>
      <c r="R240" s="234"/>
      <c r="S240" s="235"/>
      <c r="T240" s="235"/>
      <c r="U240" s="235"/>
      <c r="V240" s="235"/>
      <c r="W240" s="236"/>
      <c r="X240" s="237"/>
      <c r="Y240" s="238"/>
      <c r="Z240" s="238"/>
      <c r="AA240" s="238"/>
      <c r="AB240" s="238"/>
      <c r="AC240" s="238"/>
      <c r="AD240" s="238"/>
      <c r="AE240" s="238"/>
      <c r="AF240" s="238"/>
      <c r="AG240" s="238"/>
      <c r="AH240" s="238"/>
      <c r="AI240" s="238"/>
      <c r="AJ240" s="238"/>
      <c r="AK240" s="238"/>
      <c r="AL240" s="238"/>
      <c r="AM240" s="238"/>
      <c r="AN240" s="238"/>
      <c r="AO240" s="238"/>
      <c r="AP240" s="238"/>
      <c r="AQ240" s="238"/>
      <c r="AR240" s="238"/>
      <c r="AS240" s="238"/>
      <c r="AT240" s="238"/>
      <c r="AU240" s="238"/>
      <c r="AV240" s="238"/>
      <c r="AW240" s="238"/>
      <c r="AX240" s="239"/>
    </row>
    <row r="241" spans="1:50" ht="19.5" customHeight="1" x14ac:dyDescent="0.15">
      <c r="A241" s="242"/>
      <c r="B241" s="243"/>
      <c r="C241" s="548"/>
      <c r="D241" s="235"/>
      <c r="E241" s="235"/>
      <c r="F241" s="235"/>
      <c r="G241" s="235"/>
      <c r="H241" s="235"/>
      <c r="I241" s="235"/>
      <c r="J241" s="235"/>
      <c r="K241" s="236"/>
      <c r="L241" s="234"/>
      <c r="M241" s="235"/>
      <c r="N241" s="235"/>
      <c r="O241" s="235"/>
      <c r="P241" s="235"/>
      <c r="Q241" s="236"/>
      <c r="R241" s="234"/>
      <c r="S241" s="235"/>
      <c r="T241" s="235"/>
      <c r="U241" s="235"/>
      <c r="V241" s="235"/>
      <c r="W241" s="236"/>
      <c r="X241" s="237"/>
      <c r="Y241" s="238"/>
      <c r="Z241" s="238"/>
      <c r="AA241" s="238"/>
      <c r="AB241" s="238"/>
      <c r="AC241" s="238"/>
      <c r="AD241" s="238"/>
      <c r="AE241" s="238"/>
      <c r="AF241" s="238"/>
      <c r="AG241" s="238"/>
      <c r="AH241" s="238"/>
      <c r="AI241" s="238"/>
      <c r="AJ241" s="238"/>
      <c r="AK241" s="238"/>
      <c r="AL241" s="238"/>
      <c r="AM241" s="238"/>
      <c r="AN241" s="238"/>
      <c r="AO241" s="238"/>
      <c r="AP241" s="238"/>
      <c r="AQ241" s="238"/>
      <c r="AR241" s="238"/>
      <c r="AS241" s="238"/>
      <c r="AT241" s="238"/>
      <c r="AU241" s="238"/>
      <c r="AV241" s="238"/>
      <c r="AW241" s="238"/>
      <c r="AX241" s="239"/>
    </row>
    <row r="242" spans="1:50" ht="19.5" customHeight="1" x14ac:dyDescent="0.15">
      <c r="A242" s="242"/>
      <c r="B242" s="243"/>
      <c r="C242" s="550"/>
      <c r="D242" s="304"/>
      <c r="E242" s="304"/>
      <c r="F242" s="304"/>
      <c r="G242" s="304"/>
      <c r="H242" s="304"/>
      <c r="I242" s="304"/>
      <c r="J242" s="304"/>
      <c r="K242" s="305"/>
      <c r="L242" s="303"/>
      <c r="M242" s="304"/>
      <c r="N242" s="304"/>
      <c r="O242" s="304"/>
      <c r="P242" s="304"/>
      <c r="Q242" s="305"/>
      <c r="R242" s="303"/>
      <c r="S242" s="304"/>
      <c r="T242" s="304"/>
      <c r="U242" s="304"/>
      <c r="V242" s="304"/>
      <c r="W242" s="305"/>
      <c r="X242" s="237"/>
      <c r="Y242" s="238"/>
      <c r="Z242" s="238"/>
      <c r="AA242" s="238"/>
      <c r="AB242" s="238"/>
      <c r="AC242" s="238"/>
      <c r="AD242" s="238"/>
      <c r="AE242" s="238"/>
      <c r="AF242" s="238"/>
      <c r="AG242" s="238"/>
      <c r="AH242" s="238"/>
      <c r="AI242" s="238"/>
      <c r="AJ242" s="238"/>
      <c r="AK242" s="238"/>
      <c r="AL242" s="238"/>
      <c r="AM242" s="238"/>
      <c r="AN242" s="238"/>
      <c r="AO242" s="238"/>
      <c r="AP242" s="238"/>
      <c r="AQ242" s="238"/>
      <c r="AR242" s="238"/>
      <c r="AS242" s="238"/>
      <c r="AT242" s="238"/>
      <c r="AU242" s="238"/>
      <c r="AV242" s="238"/>
      <c r="AW242" s="238"/>
      <c r="AX242" s="239"/>
    </row>
    <row r="243" spans="1:50" ht="19.5" customHeight="1" thickBot="1" x14ac:dyDescent="0.2">
      <c r="A243" s="244"/>
      <c r="B243" s="245"/>
      <c r="C243" s="306" t="s">
        <v>37</v>
      </c>
      <c r="D243" s="307"/>
      <c r="E243" s="307"/>
      <c r="F243" s="307"/>
      <c r="G243" s="307"/>
      <c r="H243" s="307"/>
      <c r="I243" s="307"/>
      <c r="J243" s="307"/>
      <c r="K243" s="308"/>
      <c r="L243" s="309">
        <v>9</v>
      </c>
      <c r="M243" s="310"/>
      <c r="N243" s="310"/>
      <c r="O243" s="310"/>
      <c r="P243" s="310"/>
      <c r="Q243" s="311"/>
      <c r="R243" s="309"/>
      <c r="S243" s="310"/>
      <c r="T243" s="310"/>
      <c r="U243" s="310"/>
      <c r="V243" s="310"/>
      <c r="W243" s="311"/>
      <c r="X243" s="312"/>
      <c r="Y243" s="313"/>
      <c r="Z243" s="313"/>
      <c r="AA243" s="313"/>
      <c r="AB243" s="313"/>
      <c r="AC243" s="313"/>
      <c r="AD243" s="313"/>
      <c r="AE243" s="313"/>
      <c r="AF243" s="313"/>
      <c r="AG243" s="313"/>
      <c r="AH243" s="313"/>
      <c r="AI243" s="313"/>
      <c r="AJ243" s="313"/>
      <c r="AK243" s="313"/>
      <c r="AL243" s="313"/>
      <c r="AM243" s="313"/>
      <c r="AN243" s="313"/>
      <c r="AO243" s="313"/>
      <c r="AP243" s="313"/>
      <c r="AQ243" s="313"/>
      <c r="AR243" s="313"/>
      <c r="AS243" s="313"/>
      <c r="AT243" s="313"/>
      <c r="AU243" s="313"/>
      <c r="AV243" s="313"/>
      <c r="AW243" s="313"/>
      <c r="AX243" s="314"/>
    </row>
    <row r="244" spans="1:50" x14ac:dyDescent="0.15">
      <c r="A244" s="29"/>
      <c r="B244" s="29"/>
      <c r="C244" s="30"/>
      <c r="D244" s="30"/>
      <c r="E244" s="30"/>
      <c r="F244" s="30"/>
      <c r="G244" s="30"/>
      <c r="H244" s="30"/>
      <c r="I244" s="30"/>
      <c r="J244" s="30"/>
      <c r="K244" s="30"/>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row>
    <row r="245" spans="1:50" ht="20.25" customHeight="1" thickBot="1" x14ac:dyDescent="0.2">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507" t="s">
        <v>193</v>
      </c>
      <c r="AR245" s="507"/>
      <c r="AS245" s="507"/>
      <c r="AT245" s="507"/>
      <c r="AU245" s="507"/>
      <c r="AV245" s="507"/>
      <c r="AW245" s="507"/>
      <c r="AX245" s="507"/>
    </row>
    <row r="246" spans="1:50" ht="25.15" customHeight="1" x14ac:dyDescent="0.15">
      <c r="A246" s="74" t="s">
        <v>194</v>
      </c>
      <c r="B246" s="75"/>
      <c r="C246" s="75"/>
      <c r="D246" s="75"/>
      <c r="E246" s="75"/>
      <c r="F246" s="508"/>
      <c r="G246" s="509" t="s">
        <v>224</v>
      </c>
      <c r="H246" s="510"/>
      <c r="I246" s="510"/>
      <c r="J246" s="510"/>
      <c r="K246" s="510"/>
      <c r="L246" s="510"/>
      <c r="M246" s="510"/>
      <c r="N246" s="510"/>
      <c r="O246" s="510"/>
      <c r="P246" s="510"/>
      <c r="Q246" s="510"/>
      <c r="R246" s="510"/>
      <c r="S246" s="510"/>
      <c r="T246" s="510"/>
      <c r="U246" s="510"/>
      <c r="V246" s="510"/>
      <c r="W246" s="510"/>
      <c r="X246" s="511"/>
      <c r="Y246" s="78" t="s">
        <v>215</v>
      </c>
      <c r="Z246" s="512"/>
      <c r="AA246" s="512"/>
      <c r="AB246" s="512"/>
      <c r="AC246" s="512"/>
      <c r="AD246" s="513"/>
      <c r="AE246" s="514" t="s">
        <v>6</v>
      </c>
      <c r="AF246" s="81"/>
      <c r="AG246" s="81"/>
      <c r="AH246" s="81"/>
      <c r="AI246" s="81"/>
      <c r="AJ246" s="81"/>
      <c r="AK246" s="81"/>
      <c r="AL246" s="81"/>
      <c r="AM246" s="81"/>
      <c r="AN246" s="81"/>
      <c r="AO246" s="81"/>
      <c r="AP246" s="515"/>
      <c r="AQ246" s="82" t="s">
        <v>7</v>
      </c>
      <c r="AR246" s="516"/>
      <c r="AS246" s="516"/>
      <c r="AT246" s="516"/>
      <c r="AU246" s="516"/>
      <c r="AV246" s="516"/>
      <c r="AW246" s="516"/>
      <c r="AX246" s="517"/>
    </row>
    <row r="247" spans="1:50" ht="30" customHeight="1" x14ac:dyDescent="0.15">
      <c r="A247" s="48" t="s">
        <v>8</v>
      </c>
      <c r="B247" s="496"/>
      <c r="C247" s="496"/>
      <c r="D247" s="496"/>
      <c r="E247" s="496"/>
      <c r="F247" s="497"/>
      <c r="G247" s="51" t="s">
        <v>225</v>
      </c>
      <c r="H247" s="52"/>
      <c r="I247" s="52"/>
      <c r="J247" s="52"/>
      <c r="K247" s="52"/>
      <c r="L247" s="52"/>
      <c r="M247" s="52"/>
      <c r="N247" s="52"/>
      <c r="O247" s="52"/>
      <c r="P247" s="52"/>
      <c r="Q247" s="52"/>
      <c r="R247" s="52"/>
      <c r="S247" s="52"/>
      <c r="T247" s="52"/>
      <c r="U247" s="52"/>
      <c r="V247" s="52"/>
      <c r="W247" s="52"/>
      <c r="X247" s="498"/>
      <c r="Y247" s="53" t="s">
        <v>10</v>
      </c>
      <c r="Z247" s="499"/>
      <c r="AA247" s="499"/>
      <c r="AB247" s="499"/>
      <c r="AC247" s="499"/>
      <c r="AD247" s="500"/>
      <c r="AE247" s="187" t="s">
        <v>217</v>
      </c>
      <c r="AF247" s="54"/>
      <c r="AG247" s="54"/>
      <c r="AH247" s="54"/>
      <c r="AI247" s="54"/>
      <c r="AJ247" s="54"/>
      <c r="AK247" s="54"/>
      <c r="AL247" s="54"/>
      <c r="AM247" s="54"/>
      <c r="AN247" s="54"/>
      <c r="AO247" s="54"/>
      <c r="AP247" s="55"/>
      <c r="AQ247" s="501" t="s">
        <v>218</v>
      </c>
      <c r="AR247" s="57"/>
      <c r="AS247" s="57"/>
      <c r="AT247" s="57"/>
      <c r="AU247" s="57"/>
      <c r="AV247" s="57"/>
      <c r="AW247" s="57"/>
      <c r="AX247" s="58"/>
    </row>
    <row r="248" spans="1:50" ht="30" customHeight="1" x14ac:dyDescent="0.15">
      <c r="A248" s="59" t="s">
        <v>13</v>
      </c>
      <c r="B248" s="60"/>
      <c r="C248" s="60"/>
      <c r="D248" s="60"/>
      <c r="E248" s="60"/>
      <c r="F248" s="502"/>
      <c r="G248" s="61" t="s">
        <v>14</v>
      </c>
      <c r="H248" s="503"/>
      <c r="I248" s="503"/>
      <c r="J248" s="503"/>
      <c r="K248" s="503"/>
      <c r="L248" s="503"/>
      <c r="M248" s="503"/>
      <c r="N248" s="503"/>
      <c r="O248" s="503"/>
      <c r="P248" s="503"/>
      <c r="Q248" s="503"/>
      <c r="R248" s="503"/>
      <c r="S248" s="503"/>
      <c r="T248" s="503"/>
      <c r="U248" s="503"/>
      <c r="V248" s="503"/>
      <c r="W248" s="503"/>
      <c r="X248" s="504"/>
      <c r="Y248" s="62" t="s">
        <v>15</v>
      </c>
      <c r="Z248" s="63"/>
      <c r="AA248" s="63"/>
      <c r="AB248" s="63"/>
      <c r="AC248" s="63"/>
      <c r="AD248" s="64"/>
      <c r="AE248" s="505" t="s">
        <v>226</v>
      </c>
      <c r="AF248" s="65"/>
      <c r="AG248" s="65"/>
      <c r="AH248" s="65"/>
      <c r="AI248" s="65"/>
      <c r="AJ248" s="65"/>
      <c r="AK248" s="65"/>
      <c r="AL248" s="65"/>
      <c r="AM248" s="65"/>
      <c r="AN248" s="65"/>
      <c r="AO248" s="65"/>
      <c r="AP248" s="65"/>
      <c r="AQ248" s="65"/>
      <c r="AR248" s="65"/>
      <c r="AS248" s="65"/>
      <c r="AT248" s="65"/>
      <c r="AU248" s="65"/>
      <c r="AV248" s="65"/>
      <c r="AW248" s="65"/>
      <c r="AX248" s="506"/>
    </row>
    <row r="249" spans="1:50" ht="39.950000000000003" customHeight="1" x14ac:dyDescent="0.15">
      <c r="A249" s="485" t="s">
        <v>16</v>
      </c>
      <c r="B249" s="486"/>
      <c r="C249" s="486"/>
      <c r="D249" s="486"/>
      <c r="E249" s="486"/>
      <c r="F249" s="487"/>
      <c r="G249" s="61" t="s">
        <v>200</v>
      </c>
      <c r="H249" s="503"/>
      <c r="I249" s="503"/>
      <c r="J249" s="503"/>
      <c r="K249" s="503"/>
      <c r="L249" s="503"/>
      <c r="M249" s="503"/>
      <c r="N249" s="503"/>
      <c r="O249" s="503"/>
      <c r="P249" s="503"/>
      <c r="Q249" s="503"/>
      <c r="R249" s="503"/>
      <c r="S249" s="503"/>
      <c r="T249" s="503"/>
      <c r="U249" s="503"/>
      <c r="V249" s="503"/>
      <c r="W249" s="503"/>
      <c r="X249" s="504"/>
      <c r="Y249" s="37" t="s">
        <v>219</v>
      </c>
      <c r="Z249" s="491"/>
      <c r="AA249" s="491"/>
      <c r="AB249" s="491"/>
      <c r="AC249" s="491"/>
      <c r="AD249" s="492"/>
      <c r="AE249" s="493" t="s">
        <v>220</v>
      </c>
      <c r="AF249" s="494"/>
      <c r="AG249" s="494"/>
      <c r="AH249" s="494"/>
      <c r="AI249" s="494"/>
      <c r="AJ249" s="494"/>
      <c r="AK249" s="494"/>
      <c r="AL249" s="494"/>
      <c r="AM249" s="494"/>
      <c r="AN249" s="494"/>
      <c r="AO249" s="494"/>
      <c r="AP249" s="494"/>
      <c r="AQ249" s="494"/>
      <c r="AR249" s="494"/>
      <c r="AS249" s="494"/>
      <c r="AT249" s="494"/>
      <c r="AU249" s="494"/>
      <c r="AV249" s="494"/>
      <c r="AW249" s="494"/>
      <c r="AX249" s="495"/>
    </row>
    <row r="250" spans="1:50" ht="33.75" customHeight="1" x14ac:dyDescent="0.15">
      <c r="A250" s="43" t="s">
        <v>18</v>
      </c>
      <c r="B250" s="44"/>
      <c r="C250" s="44"/>
      <c r="D250" s="44"/>
      <c r="E250" s="44"/>
      <c r="F250" s="102"/>
      <c r="G250" s="45" t="s">
        <v>227</v>
      </c>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7"/>
    </row>
    <row r="251" spans="1:50" ht="33.75" customHeight="1" x14ac:dyDescent="0.15">
      <c r="A251" s="43" t="s">
        <v>20</v>
      </c>
      <c r="B251" s="44"/>
      <c r="C251" s="44"/>
      <c r="D251" s="44"/>
      <c r="E251" s="44"/>
      <c r="F251" s="102"/>
      <c r="G251" s="45" t="s">
        <v>228</v>
      </c>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7"/>
    </row>
    <row r="252" spans="1:50" ht="22.5" customHeight="1" x14ac:dyDescent="0.15">
      <c r="A252" s="43" t="s">
        <v>22</v>
      </c>
      <c r="B252" s="44"/>
      <c r="C252" s="44"/>
      <c r="D252" s="44"/>
      <c r="E252" s="44"/>
      <c r="F252" s="102"/>
      <c r="G252" s="528" t="s">
        <v>23</v>
      </c>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c r="AL252" s="104"/>
      <c r="AM252" s="104"/>
      <c r="AN252" s="104"/>
      <c r="AO252" s="104"/>
      <c r="AP252" s="104"/>
      <c r="AQ252" s="104"/>
      <c r="AR252" s="104"/>
      <c r="AS252" s="104"/>
      <c r="AT252" s="104"/>
      <c r="AU252" s="104"/>
      <c r="AV252" s="104"/>
      <c r="AW252" s="104"/>
      <c r="AX252" s="105"/>
    </row>
    <row r="253" spans="1:50" ht="19.5" customHeight="1" x14ac:dyDescent="0.15">
      <c r="A253" s="106" t="s">
        <v>24</v>
      </c>
      <c r="B253" s="107"/>
      <c r="C253" s="107"/>
      <c r="D253" s="107"/>
      <c r="E253" s="107"/>
      <c r="F253" s="108"/>
      <c r="G253" s="529"/>
      <c r="H253" s="530"/>
      <c r="I253" s="530"/>
      <c r="J253" s="530"/>
      <c r="K253" s="530"/>
      <c r="L253" s="530"/>
      <c r="M253" s="530"/>
      <c r="N253" s="530"/>
      <c r="O253" s="531"/>
      <c r="P253" s="84" t="s">
        <v>205</v>
      </c>
      <c r="Q253" s="85"/>
      <c r="R253" s="85"/>
      <c r="S253" s="85"/>
      <c r="T253" s="85"/>
      <c r="U253" s="85"/>
      <c r="V253" s="117"/>
      <c r="W253" s="84" t="s">
        <v>206</v>
      </c>
      <c r="X253" s="85"/>
      <c r="Y253" s="85"/>
      <c r="Z253" s="85"/>
      <c r="AA253" s="85"/>
      <c r="AB253" s="85"/>
      <c r="AC253" s="117"/>
      <c r="AD253" s="84" t="s">
        <v>207</v>
      </c>
      <c r="AE253" s="85"/>
      <c r="AF253" s="85"/>
      <c r="AG253" s="85"/>
      <c r="AH253" s="85"/>
      <c r="AI253" s="85"/>
      <c r="AJ253" s="117"/>
      <c r="AK253" s="84" t="s">
        <v>208</v>
      </c>
      <c r="AL253" s="85"/>
      <c r="AM253" s="85"/>
      <c r="AN253" s="85"/>
      <c r="AO253" s="85"/>
      <c r="AP253" s="85"/>
      <c r="AQ253" s="117"/>
      <c r="AR253" s="84" t="s">
        <v>209</v>
      </c>
      <c r="AS253" s="85"/>
      <c r="AT253" s="85"/>
      <c r="AU253" s="85"/>
      <c r="AV253" s="85"/>
      <c r="AW253" s="85"/>
      <c r="AX253" s="86"/>
    </row>
    <row r="254" spans="1:50" ht="19.5" customHeight="1" x14ac:dyDescent="0.15">
      <c r="A254" s="109"/>
      <c r="B254" s="110"/>
      <c r="C254" s="110"/>
      <c r="D254" s="110"/>
      <c r="E254" s="110"/>
      <c r="F254" s="111"/>
      <c r="G254" s="87" t="s">
        <v>30</v>
      </c>
      <c r="H254" s="95"/>
      <c r="I254" s="521" t="s">
        <v>31</v>
      </c>
      <c r="J254" s="522"/>
      <c r="K254" s="522"/>
      <c r="L254" s="522"/>
      <c r="M254" s="522"/>
      <c r="N254" s="522"/>
      <c r="O254" s="523"/>
      <c r="P254" s="524" t="s">
        <v>223</v>
      </c>
      <c r="Q254" s="525"/>
      <c r="R254" s="525"/>
      <c r="S254" s="525"/>
      <c r="T254" s="525"/>
      <c r="U254" s="525"/>
      <c r="V254" s="526"/>
      <c r="W254" s="524" t="s">
        <v>223</v>
      </c>
      <c r="X254" s="525"/>
      <c r="Y254" s="525"/>
      <c r="Z254" s="525"/>
      <c r="AA254" s="525"/>
      <c r="AB254" s="525"/>
      <c r="AC254" s="526"/>
      <c r="AD254" s="524" t="s">
        <v>223</v>
      </c>
      <c r="AE254" s="525"/>
      <c r="AF254" s="525"/>
      <c r="AG254" s="525"/>
      <c r="AH254" s="525"/>
      <c r="AI254" s="525"/>
      <c r="AJ254" s="526"/>
      <c r="AK254" s="524">
        <v>0.4</v>
      </c>
      <c r="AL254" s="525"/>
      <c r="AM254" s="525"/>
      <c r="AN254" s="525"/>
      <c r="AO254" s="525"/>
      <c r="AP254" s="525"/>
      <c r="AQ254" s="526"/>
      <c r="AR254" s="524"/>
      <c r="AS254" s="525"/>
      <c r="AT254" s="525"/>
      <c r="AU254" s="525"/>
      <c r="AV254" s="525"/>
      <c r="AW254" s="525"/>
      <c r="AX254" s="527"/>
    </row>
    <row r="255" spans="1:50" ht="19.5" customHeight="1" x14ac:dyDescent="0.15">
      <c r="A255" s="109"/>
      <c r="B255" s="110"/>
      <c r="C255" s="110"/>
      <c r="D255" s="110"/>
      <c r="E255" s="110"/>
      <c r="F255" s="111"/>
      <c r="G255" s="518"/>
      <c r="H255" s="519"/>
      <c r="I255" s="98" t="s">
        <v>32</v>
      </c>
      <c r="J255" s="99"/>
      <c r="K255" s="99"/>
      <c r="L255" s="99"/>
      <c r="M255" s="99"/>
      <c r="N255" s="99"/>
      <c r="O255" s="100"/>
      <c r="P255" s="122" t="s">
        <v>223</v>
      </c>
      <c r="Q255" s="123"/>
      <c r="R255" s="123"/>
      <c r="S255" s="123"/>
      <c r="T255" s="123"/>
      <c r="U255" s="123"/>
      <c r="V255" s="124"/>
      <c r="W255" s="122" t="s">
        <v>223</v>
      </c>
      <c r="X255" s="123"/>
      <c r="Y255" s="123"/>
      <c r="Z255" s="123"/>
      <c r="AA255" s="123"/>
      <c r="AB255" s="123"/>
      <c r="AC255" s="124"/>
      <c r="AD255" s="122" t="s">
        <v>223</v>
      </c>
      <c r="AE255" s="123"/>
      <c r="AF255" s="123"/>
      <c r="AG255" s="123"/>
      <c r="AH255" s="123"/>
      <c r="AI255" s="123"/>
      <c r="AJ255" s="124"/>
      <c r="AK255" s="122" t="s">
        <v>223</v>
      </c>
      <c r="AL255" s="123"/>
      <c r="AM255" s="123"/>
      <c r="AN255" s="123"/>
      <c r="AO255" s="123"/>
      <c r="AP255" s="123"/>
      <c r="AQ255" s="124"/>
      <c r="AR255" s="125"/>
      <c r="AS255" s="126"/>
      <c r="AT255" s="126"/>
      <c r="AU255" s="126"/>
      <c r="AV255" s="126"/>
      <c r="AW255" s="126"/>
      <c r="AX255" s="127"/>
    </row>
    <row r="256" spans="1:50" ht="19.5" customHeight="1" x14ac:dyDescent="0.15">
      <c r="A256" s="109"/>
      <c r="B256" s="110"/>
      <c r="C256" s="110"/>
      <c r="D256" s="110"/>
      <c r="E256" s="110"/>
      <c r="F256" s="111"/>
      <c r="G256" s="518"/>
      <c r="H256" s="519"/>
      <c r="I256" s="98" t="s">
        <v>34</v>
      </c>
      <c r="J256" s="99"/>
      <c r="K256" s="99"/>
      <c r="L256" s="99"/>
      <c r="M256" s="99"/>
      <c r="N256" s="99"/>
      <c r="O256" s="100"/>
      <c r="P256" s="122" t="s">
        <v>223</v>
      </c>
      <c r="Q256" s="123"/>
      <c r="R256" s="123"/>
      <c r="S256" s="123"/>
      <c r="T256" s="123"/>
      <c r="U256" s="123"/>
      <c r="V256" s="124"/>
      <c r="W256" s="122" t="s">
        <v>223</v>
      </c>
      <c r="X256" s="123"/>
      <c r="Y256" s="123"/>
      <c r="Z256" s="123"/>
      <c r="AA256" s="123"/>
      <c r="AB256" s="123"/>
      <c r="AC256" s="124"/>
      <c r="AD256" s="122" t="s">
        <v>223</v>
      </c>
      <c r="AE256" s="123"/>
      <c r="AF256" s="123"/>
      <c r="AG256" s="123"/>
      <c r="AH256" s="123"/>
      <c r="AI256" s="123"/>
      <c r="AJ256" s="124"/>
      <c r="AK256" s="122" t="s">
        <v>223</v>
      </c>
      <c r="AL256" s="123"/>
      <c r="AM256" s="123"/>
      <c r="AN256" s="123"/>
      <c r="AO256" s="123"/>
      <c r="AP256" s="123"/>
      <c r="AQ256" s="124"/>
      <c r="AR256" s="122"/>
      <c r="AS256" s="123"/>
      <c r="AT256" s="123"/>
      <c r="AU256" s="123"/>
      <c r="AV256" s="123"/>
      <c r="AW256" s="123"/>
      <c r="AX256" s="128"/>
    </row>
    <row r="257" spans="1:50" ht="19.5" customHeight="1" x14ac:dyDescent="0.15">
      <c r="A257" s="109"/>
      <c r="B257" s="110"/>
      <c r="C257" s="110"/>
      <c r="D257" s="110"/>
      <c r="E257" s="110"/>
      <c r="F257" s="111"/>
      <c r="G257" s="518"/>
      <c r="H257" s="519"/>
      <c r="I257" s="98" t="s">
        <v>35</v>
      </c>
      <c r="J257" s="99"/>
      <c r="K257" s="99"/>
      <c r="L257" s="99"/>
      <c r="M257" s="99"/>
      <c r="N257" s="99"/>
      <c r="O257" s="100"/>
      <c r="P257" s="122" t="s">
        <v>223</v>
      </c>
      <c r="Q257" s="123"/>
      <c r="R257" s="123"/>
      <c r="S257" s="123"/>
      <c r="T257" s="123"/>
      <c r="U257" s="123"/>
      <c r="V257" s="124"/>
      <c r="W257" s="122" t="s">
        <v>223</v>
      </c>
      <c r="X257" s="123"/>
      <c r="Y257" s="123"/>
      <c r="Z257" s="123"/>
      <c r="AA257" s="123"/>
      <c r="AB257" s="123"/>
      <c r="AC257" s="124"/>
      <c r="AD257" s="122" t="s">
        <v>223</v>
      </c>
      <c r="AE257" s="123"/>
      <c r="AF257" s="123"/>
      <c r="AG257" s="123"/>
      <c r="AH257" s="123"/>
      <c r="AI257" s="123"/>
      <c r="AJ257" s="124"/>
      <c r="AK257" s="122" t="s">
        <v>223</v>
      </c>
      <c r="AL257" s="123"/>
      <c r="AM257" s="123"/>
      <c r="AN257" s="123"/>
      <c r="AO257" s="123"/>
      <c r="AP257" s="123"/>
      <c r="AQ257" s="124"/>
      <c r="AR257" s="125"/>
      <c r="AS257" s="126"/>
      <c r="AT257" s="126"/>
      <c r="AU257" s="126"/>
      <c r="AV257" s="126"/>
      <c r="AW257" s="126"/>
      <c r="AX257" s="127"/>
    </row>
    <row r="258" spans="1:50" ht="19.5" customHeight="1" x14ac:dyDescent="0.15">
      <c r="A258" s="109"/>
      <c r="B258" s="110"/>
      <c r="C258" s="110"/>
      <c r="D258" s="110"/>
      <c r="E258" s="110"/>
      <c r="F258" s="111"/>
      <c r="G258" s="518"/>
      <c r="H258" s="519"/>
      <c r="I258" s="98" t="s">
        <v>36</v>
      </c>
      <c r="J258" s="99"/>
      <c r="K258" s="99"/>
      <c r="L258" s="99"/>
      <c r="M258" s="99"/>
      <c r="N258" s="99"/>
      <c r="O258" s="100"/>
      <c r="P258" s="122" t="s">
        <v>223</v>
      </c>
      <c r="Q258" s="123"/>
      <c r="R258" s="123"/>
      <c r="S258" s="123"/>
      <c r="T258" s="123"/>
      <c r="U258" s="123"/>
      <c r="V258" s="124"/>
      <c r="W258" s="122" t="s">
        <v>223</v>
      </c>
      <c r="X258" s="123"/>
      <c r="Y258" s="123"/>
      <c r="Z258" s="123"/>
      <c r="AA258" s="123"/>
      <c r="AB258" s="123"/>
      <c r="AC258" s="124"/>
      <c r="AD258" s="122" t="s">
        <v>223</v>
      </c>
      <c r="AE258" s="123"/>
      <c r="AF258" s="123"/>
      <c r="AG258" s="123"/>
      <c r="AH258" s="123"/>
      <c r="AI258" s="123"/>
      <c r="AJ258" s="124"/>
      <c r="AK258" s="122" t="s">
        <v>223</v>
      </c>
      <c r="AL258" s="123"/>
      <c r="AM258" s="123"/>
      <c r="AN258" s="123"/>
      <c r="AO258" s="123"/>
      <c r="AP258" s="123"/>
      <c r="AQ258" s="124"/>
      <c r="AR258" s="125"/>
      <c r="AS258" s="126"/>
      <c r="AT258" s="126"/>
      <c r="AU258" s="126"/>
      <c r="AV258" s="126"/>
      <c r="AW258" s="126"/>
      <c r="AX258" s="127"/>
    </row>
    <row r="259" spans="1:50" ht="19.5" customHeight="1" x14ac:dyDescent="0.15">
      <c r="A259" s="109"/>
      <c r="B259" s="110"/>
      <c r="C259" s="110"/>
      <c r="D259" s="110"/>
      <c r="E259" s="110"/>
      <c r="F259" s="111"/>
      <c r="G259" s="520"/>
      <c r="H259" s="137"/>
      <c r="I259" s="541" t="s">
        <v>37</v>
      </c>
      <c r="J259" s="542"/>
      <c r="K259" s="542"/>
      <c r="L259" s="542"/>
      <c r="M259" s="542"/>
      <c r="N259" s="542"/>
      <c r="O259" s="543"/>
      <c r="P259" s="544" t="s">
        <v>211</v>
      </c>
      <c r="Q259" s="545"/>
      <c r="R259" s="545"/>
      <c r="S259" s="545"/>
      <c r="T259" s="545"/>
      <c r="U259" s="545"/>
      <c r="V259" s="546"/>
      <c r="W259" s="544" t="s">
        <v>211</v>
      </c>
      <c r="X259" s="545"/>
      <c r="Y259" s="545"/>
      <c r="Z259" s="545"/>
      <c r="AA259" s="545"/>
      <c r="AB259" s="545"/>
      <c r="AC259" s="546"/>
      <c r="AD259" s="544" t="s">
        <v>211</v>
      </c>
      <c r="AE259" s="545"/>
      <c r="AF259" s="545"/>
      <c r="AG259" s="545"/>
      <c r="AH259" s="545"/>
      <c r="AI259" s="545"/>
      <c r="AJ259" s="546"/>
      <c r="AK259" s="544">
        <v>0.4</v>
      </c>
      <c r="AL259" s="545"/>
      <c r="AM259" s="545"/>
      <c r="AN259" s="545"/>
      <c r="AO259" s="545"/>
      <c r="AP259" s="545"/>
      <c r="AQ259" s="546"/>
      <c r="AR259" s="544"/>
      <c r="AS259" s="545"/>
      <c r="AT259" s="545"/>
      <c r="AU259" s="545"/>
      <c r="AV259" s="545"/>
      <c r="AW259" s="545"/>
      <c r="AX259" s="547"/>
    </row>
    <row r="260" spans="1:50" ht="19.5" customHeight="1" x14ac:dyDescent="0.15">
      <c r="A260" s="109"/>
      <c r="B260" s="110"/>
      <c r="C260" s="110"/>
      <c r="D260" s="110"/>
      <c r="E260" s="110"/>
      <c r="F260" s="111"/>
      <c r="G260" s="532" t="s">
        <v>38</v>
      </c>
      <c r="H260" s="533"/>
      <c r="I260" s="533"/>
      <c r="J260" s="533"/>
      <c r="K260" s="533"/>
      <c r="L260" s="533"/>
      <c r="M260" s="533"/>
      <c r="N260" s="533"/>
      <c r="O260" s="534"/>
      <c r="P260" s="425" t="s">
        <v>211</v>
      </c>
      <c r="Q260" s="535"/>
      <c r="R260" s="535"/>
      <c r="S260" s="535"/>
      <c r="T260" s="535"/>
      <c r="U260" s="535"/>
      <c r="V260" s="536"/>
      <c r="W260" s="425" t="s">
        <v>211</v>
      </c>
      <c r="X260" s="535"/>
      <c r="Y260" s="535"/>
      <c r="Z260" s="535"/>
      <c r="AA260" s="535"/>
      <c r="AB260" s="535"/>
      <c r="AC260" s="536"/>
      <c r="AD260" s="425" t="s">
        <v>211</v>
      </c>
      <c r="AE260" s="535"/>
      <c r="AF260" s="535"/>
      <c r="AG260" s="535"/>
      <c r="AH260" s="535"/>
      <c r="AI260" s="535"/>
      <c r="AJ260" s="536"/>
      <c r="AK260" s="537"/>
      <c r="AL260" s="538"/>
      <c r="AM260" s="538"/>
      <c r="AN260" s="538"/>
      <c r="AO260" s="538"/>
      <c r="AP260" s="538"/>
      <c r="AQ260" s="539"/>
      <c r="AR260" s="537"/>
      <c r="AS260" s="538"/>
      <c r="AT260" s="538"/>
      <c r="AU260" s="538"/>
      <c r="AV260" s="538"/>
      <c r="AW260" s="538"/>
      <c r="AX260" s="540"/>
    </row>
    <row r="261" spans="1:50" ht="19.5" customHeight="1" x14ac:dyDescent="0.15">
      <c r="A261" s="112"/>
      <c r="B261" s="113"/>
      <c r="C261" s="113"/>
      <c r="D261" s="113"/>
      <c r="E261" s="113"/>
      <c r="F261" s="114"/>
      <c r="G261" s="532" t="s">
        <v>39</v>
      </c>
      <c r="H261" s="533"/>
      <c r="I261" s="533"/>
      <c r="J261" s="533"/>
      <c r="K261" s="533"/>
      <c r="L261" s="533"/>
      <c r="M261" s="533"/>
      <c r="N261" s="533"/>
      <c r="O261" s="534"/>
      <c r="P261" s="425" t="s">
        <v>211</v>
      </c>
      <c r="Q261" s="535"/>
      <c r="R261" s="535"/>
      <c r="S261" s="535"/>
      <c r="T261" s="535"/>
      <c r="U261" s="535"/>
      <c r="V261" s="536"/>
      <c r="W261" s="425" t="s">
        <v>211</v>
      </c>
      <c r="X261" s="535"/>
      <c r="Y261" s="535"/>
      <c r="Z261" s="535"/>
      <c r="AA261" s="535"/>
      <c r="AB261" s="535"/>
      <c r="AC261" s="536"/>
      <c r="AD261" s="425" t="s">
        <v>211</v>
      </c>
      <c r="AE261" s="535"/>
      <c r="AF261" s="535"/>
      <c r="AG261" s="535"/>
      <c r="AH261" s="535"/>
      <c r="AI261" s="535"/>
      <c r="AJ261" s="536"/>
      <c r="AK261" s="537"/>
      <c r="AL261" s="538"/>
      <c r="AM261" s="538"/>
      <c r="AN261" s="538"/>
      <c r="AO261" s="538"/>
      <c r="AP261" s="538"/>
      <c r="AQ261" s="539"/>
      <c r="AR261" s="537"/>
      <c r="AS261" s="538"/>
      <c r="AT261" s="538"/>
      <c r="AU261" s="538"/>
      <c r="AV261" s="538"/>
      <c r="AW261" s="538"/>
      <c r="AX261" s="540"/>
    </row>
    <row r="262" spans="1:50" ht="19.5" customHeight="1" x14ac:dyDescent="0.15">
      <c r="A262" s="240" t="s">
        <v>80</v>
      </c>
      <c r="B262" s="241"/>
      <c r="C262" s="246" t="s">
        <v>81</v>
      </c>
      <c r="D262" s="247"/>
      <c r="E262" s="247"/>
      <c r="F262" s="247"/>
      <c r="G262" s="247"/>
      <c r="H262" s="247"/>
      <c r="I262" s="247"/>
      <c r="J262" s="247"/>
      <c r="K262" s="248"/>
      <c r="L262" s="249" t="s">
        <v>82</v>
      </c>
      <c r="M262" s="250"/>
      <c r="N262" s="250"/>
      <c r="O262" s="250"/>
      <c r="P262" s="250"/>
      <c r="Q262" s="251"/>
      <c r="R262" s="252" t="s">
        <v>209</v>
      </c>
      <c r="S262" s="247"/>
      <c r="T262" s="247"/>
      <c r="U262" s="247"/>
      <c r="V262" s="247"/>
      <c r="W262" s="248"/>
      <c r="X262" s="252" t="s">
        <v>83</v>
      </c>
      <c r="Y262" s="247"/>
      <c r="Z262" s="247"/>
      <c r="AA262" s="247"/>
      <c r="AB262" s="247"/>
      <c r="AC262" s="247"/>
      <c r="AD262" s="247"/>
      <c r="AE262" s="247"/>
      <c r="AF262" s="247"/>
      <c r="AG262" s="247"/>
      <c r="AH262" s="247"/>
      <c r="AI262" s="247"/>
      <c r="AJ262" s="247"/>
      <c r="AK262" s="247"/>
      <c r="AL262" s="247"/>
      <c r="AM262" s="247"/>
      <c r="AN262" s="247"/>
      <c r="AO262" s="247"/>
      <c r="AP262" s="247"/>
      <c r="AQ262" s="247"/>
      <c r="AR262" s="247"/>
      <c r="AS262" s="247"/>
      <c r="AT262" s="247"/>
      <c r="AU262" s="247"/>
      <c r="AV262" s="247"/>
      <c r="AW262" s="247"/>
      <c r="AX262" s="253"/>
    </row>
    <row r="263" spans="1:50" ht="19.5" customHeight="1" x14ac:dyDescent="0.15">
      <c r="A263" s="242"/>
      <c r="B263" s="243"/>
      <c r="C263" s="549" t="s">
        <v>229</v>
      </c>
      <c r="D263" s="258"/>
      <c r="E263" s="258"/>
      <c r="F263" s="258"/>
      <c r="G263" s="258"/>
      <c r="H263" s="258"/>
      <c r="I263" s="258"/>
      <c r="J263" s="258"/>
      <c r="K263" s="259"/>
      <c r="L263" s="257">
        <v>0.4</v>
      </c>
      <c r="M263" s="258"/>
      <c r="N263" s="258"/>
      <c r="O263" s="258"/>
      <c r="P263" s="258"/>
      <c r="Q263" s="259"/>
      <c r="R263" s="257"/>
      <c r="S263" s="258"/>
      <c r="T263" s="258"/>
      <c r="U263" s="258"/>
      <c r="V263" s="258"/>
      <c r="W263" s="259"/>
      <c r="X263" s="260"/>
      <c r="Y263" s="261"/>
      <c r="Z263" s="261"/>
      <c r="AA263" s="261"/>
      <c r="AB263" s="261"/>
      <c r="AC263" s="261"/>
      <c r="AD263" s="261"/>
      <c r="AE263" s="261"/>
      <c r="AF263" s="261"/>
      <c r="AG263" s="261"/>
      <c r="AH263" s="261"/>
      <c r="AI263" s="261"/>
      <c r="AJ263" s="261"/>
      <c r="AK263" s="261"/>
      <c r="AL263" s="261"/>
      <c r="AM263" s="261"/>
      <c r="AN263" s="261"/>
      <c r="AO263" s="261"/>
      <c r="AP263" s="261"/>
      <c r="AQ263" s="261"/>
      <c r="AR263" s="261"/>
      <c r="AS263" s="261"/>
      <c r="AT263" s="261"/>
      <c r="AU263" s="261"/>
      <c r="AV263" s="261"/>
      <c r="AW263" s="261"/>
      <c r="AX263" s="262"/>
    </row>
    <row r="264" spans="1:50" ht="19.5" customHeight="1" x14ac:dyDescent="0.15">
      <c r="A264" s="242"/>
      <c r="B264" s="243"/>
      <c r="C264" s="548"/>
      <c r="D264" s="235"/>
      <c r="E264" s="235"/>
      <c r="F264" s="235"/>
      <c r="G264" s="235"/>
      <c r="H264" s="235"/>
      <c r="I264" s="235"/>
      <c r="J264" s="235"/>
      <c r="K264" s="236"/>
      <c r="L264" s="234"/>
      <c r="M264" s="235"/>
      <c r="N264" s="235"/>
      <c r="O264" s="235"/>
      <c r="P264" s="235"/>
      <c r="Q264" s="236"/>
      <c r="R264" s="234"/>
      <c r="S264" s="235"/>
      <c r="T264" s="235"/>
      <c r="U264" s="235"/>
      <c r="V264" s="235"/>
      <c r="W264" s="236"/>
      <c r="X264" s="237"/>
      <c r="Y264" s="238"/>
      <c r="Z264" s="238"/>
      <c r="AA264" s="238"/>
      <c r="AB264" s="238"/>
      <c r="AC264" s="238"/>
      <c r="AD264" s="238"/>
      <c r="AE264" s="238"/>
      <c r="AF264" s="238"/>
      <c r="AG264" s="238"/>
      <c r="AH264" s="238"/>
      <c r="AI264" s="238"/>
      <c r="AJ264" s="238"/>
      <c r="AK264" s="238"/>
      <c r="AL264" s="238"/>
      <c r="AM264" s="238"/>
      <c r="AN264" s="238"/>
      <c r="AO264" s="238"/>
      <c r="AP264" s="238"/>
      <c r="AQ264" s="238"/>
      <c r="AR264" s="238"/>
      <c r="AS264" s="238"/>
      <c r="AT264" s="238"/>
      <c r="AU264" s="238"/>
      <c r="AV264" s="238"/>
      <c r="AW264" s="238"/>
      <c r="AX264" s="239"/>
    </row>
    <row r="265" spans="1:50" ht="19.5" customHeight="1" x14ac:dyDescent="0.15">
      <c r="A265" s="242"/>
      <c r="B265" s="243"/>
      <c r="C265" s="548"/>
      <c r="D265" s="235"/>
      <c r="E265" s="235"/>
      <c r="F265" s="235"/>
      <c r="G265" s="235"/>
      <c r="H265" s="235"/>
      <c r="I265" s="235"/>
      <c r="J265" s="235"/>
      <c r="K265" s="236"/>
      <c r="L265" s="234"/>
      <c r="M265" s="235"/>
      <c r="N265" s="235"/>
      <c r="O265" s="235"/>
      <c r="P265" s="235"/>
      <c r="Q265" s="236"/>
      <c r="R265" s="234"/>
      <c r="S265" s="235"/>
      <c r="T265" s="235"/>
      <c r="U265" s="235"/>
      <c r="V265" s="235"/>
      <c r="W265" s="236"/>
      <c r="X265" s="237"/>
      <c r="Y265" s="238"/>
      <c r="Z265" s="238"/>
      <c r="AA265" s="238"/>
      <c r="AB265" s="238"/>
      <c r="AC265" s="238"/>
      <c r="AD265" s="238"/>
      <c r="AE265" s="238"/>
      <c r="AF265" s="238"/>
      <c r="AG265" s="238"/>
      <c r="AH265" s="238"/>
      <c r="AI265" s="238"/>
      <c r="AJ265" s="238"/>
      <c r="AK265" s="238"/>
      <c r="AL265" s="238"/>
      <c r="AM265" s="238"/>
      <c r="AN265" s="238"/>
      <c r="AO265" s="238"/>
      <c r="AP265" s="238"/>
      <c r="AQ265" s="238"/>
      <c r="AR265" s="238"/>
      <c r="AS265" s="238"/>
      <c r="AT265" s="238"/>
      <c r="AU265" s="238"/>
      <c r="AV265" s="238"/>
      <c r="AW265" s="238"/>
      <c r="AX265" s="239"/>
    </row>
    <row r="266" spans="1:50" ht="19.5" customHeight="1" x14ac:dyDescent="0.15">
      <c r="A266" s="242"/>
      <c r="B266" s="243"/>
      <c r="C266" s="548"/>
      <c r="D266" s="235"/>
      <c r="E266" s="235"/>
      <c r="F266" s="235"/>
      <c r="G266" s="235"/>
      <c r="H266" s="235"/>
      <c r="I266" s="235"/>
      <c r="J266" s="235"/>
      <c r="K266" s="236"/>
      <c r="L266" s="234"/>
      <c r="M266" s="235"/>
      <c r="N266" s="235"/>
      <c r="O266" s="235"/>
      <c r="P266" s="235"/>
      <c r="Q266" s="236"/>
      <c r="R266" s="234"/>
      <c r="S266" s="235"/>
      <c r="T266" s="235"/>
      <c r="U266" s="235"/>
      <c r="V266" s="235"/>
      <c r="W266" s="236"/>
      <c r="X266" s="237"/>
      <c r="Y266" s="238"/>
      <c r="Z266" s="238"/>
      <c r="AA266" s="238"/>
      <c r="AB266" s="238"/>
      <c r="AC266" s="238"/>
      <c r="AD266" s="238"/>
      <c r="AE266" s="238"/>
      <c r="AF266" s="238"/>
      <c r="AG266" s="238"/>
      <c r="AH266" s="238"/>
      <c r="AI266" s="238"/>
      <c r="AJ266" s="238"/>
      <c r="AK266" s="238"/>
      <c r="AL266" s="238"/>
      <c r="AM266" s="238"/>
      <c r="AN266" s="238"/>
      <c r="AO266" s="238"/>
      <c r="AP266" s="238"/>
      <c r="AQ266" s="238"/>
      <c r="AR266" s="238"/>
      <c r="AS266" s="238"/>
      <c r="AT266" s="238"/>
      <c r="AU266" s="238"/>
      <c r="AV266" s="238"/>
      <c r="AW266" s="238"/>
      <c r="AX266" s="239"/>
    </row>
    <row r="267" spans="1:50" ht="19.5" customHeight="1" x14ac:dyDescent="0.15">
      <c r="A267" s="242"/>
      <c r="B267" s="243"/>
      <c r="C267" s="548"/>
      <c r="D267" s="235"/>
      <c r="E267" s="235"/>
      <c r="F267" s="235"/>
      <c r="G267" s="235"/>
      <c r="H267" s="235"/>
      <c r="I267" s="235"/>
      <c r="J267" s="235"/>
      <c r="K267" s="236"/>
      <c r="L267" s="234"/>
      <c r="M267" s="235"/>
      <c r="N267" s="235"/>
      <c r="O267" s="235"/>
      <c r="P267" s="235"/>
      <c r="Q267" s="236"/>
      <c r="R267" s="234"/>
      <c r="S267" s="235"/>
      <c r="T267" s="235"/>
      <c r="U267" s="235"/>
      <c r="V267" s="235"/>
      <c r="W267" s="236"/>
      <c r="X267" s="237"/>
      <c r="Y267" s="238"/>
      <c r="Z267" s="238"/>
      <c r="AA267" s="238"/>
      <c r="AB267" s="238"/>
      <c r="AC267" s="238"/>
      <c r="AD267" s="238"/>
      <c r="AE267" s="238"/>
      <c r="AF267" s="238"/>
      <c r="AG267" s="238"/>
      <c r="AH267" s="238"/>
      <c r="AI267" s="238"/>
      <c r="AJ267" s="238"/>
      <c r="AK267" s="238"/>
      <c r="AL267" s="238"/>
      <c r="AM267" s="238"/>
      <c r="AN267" s="238"/>
      <c r="AO267" s="238"/>
      <c r="AP267" s="238"/>
      <c r="AQ267" s="238"/>
      <c r="AR267" s="238"/>
      <c r="AS267" s="238"/>
      <c r="AT267" s="238"/>
      <c r="AU267" s="238"/>
      <c r="AV267" s="238"/>
      <c r="AW267" s="238"/>
      <c r="AX267" s="239"/>
    </row>
    <row r="268" spans="1:50" ht="19.5" customHeight="1" x14ac:dyDescent="0.15">
      <c r="A268" s="242"/>
      <c r="B268" s="243"/>
      <c r="C268" s="550"/>
      <c r="D268" s="304"/>
      <c r="E268" s="304"/>
      <c r="F268" s="304"/>
      <c r="G268" s="304"/>
      <c r="H268" s="304"/>
      <c r="I268" s="304"/>
      <c r="J268" s="304"/>
      <c r="K268" s="305"/>
      <c r="L268" s="303"/>
      <c r="M268" s="304"/>
      <c r="N268" s="304"/>
      <c r="O268" s="304"/>
      <c r="P268" s="304"/>
      <c r="Q268" s="305"/>
      <c r="R268" s="303"/>
      <c r="S268" s="304"/>
      <c r="T268" s="304"/>
      <c r="U268" s="304"/>
      <c r="V268" s="304"/>
      <c r="W268" s="305"/>
      <c r="X268" s="237"/>
      <c r="Y268" s="238"/>
      <c r="Z268" s="238"/>
      <c r="AA268" s="238"/>
      <c r="AB268" s="238"/>
      <c r="AC268" s="238"/>
      <c r="AD268" s="238"/>
      <c r="AE268" s="238"/>
      <c r="AF268" s="238"/>
      <c r="AG268" s="238"/>
      <c r="AH268" s="238"/>
      <c r="AI268" s="238"/>
      <c r="AJ268" s="238"/>
      <c r="AK268" s="238"/>
      <c r="AL268" s="238"/>
      <c r="AM268" s="238"/>
      <c r="AN268" s="238"/>
      <c r="AO268" s="238"/>
      <c r="AP268" s="238"/>
      <c r="AQ268" s="238"/>
      <c r="AR268" s="238"/>
      <c r="AS268" s="238"/>
      <c r="AT268" s="238"/>
      <c r="AU268" s="238"/>
      <c r="AV268" s="238"/>
      <c r="AW268" s="238"/>
      <c r="AX268" s="239"/>
    </row>
    <row r="269" spans="1:50" ht="19.5" customHeight="1" thickBot="1" x14ac:dyDescent="0.2">
      <c r="A269" s="244"/>
      <c r="B269" s="245"/>
      <c r="C269" s="306" t="s">
        <v>37</v>
      </c>
      <c r="D269" s="307"/>
      <c r="E269" s="307"/>
      <c r="F269" s="307"/>
      <c r="G269" s="307"/>
      <c r="H269" s="307"/>
      <c r="I269" s="307"/>
      <c r="J269" s="307"/>
      <c r="K269" s="308"/>
      <c r="L269" s="309">
        <v>0.4</v>
      </c>
      <c r="M269" s="310"/>
      <c r="N269" s="310"/>
      <c r="O269" s="310"/>
      <c r="P269" s="310"/>
      <c r="Q269" s="311"/>
      <c r="R269" s="309"/>
      <c r="S269" s="310"/>
      <c r="T269" s="310"/>
      <c r="U269" s="310"/>
      <c r="V269" s="310"/>
      <c r="W269" s="311"/>
      <c r="X269" s="312"/>
      <c r="Y269" s="313"/>
      <c r="Z269" s="313"/>
      <c r="AA269" s="313"/>
      <c r="AB269" s="313"/>
      <c r="AC269" s="313"/>
      <c r="AD269" s="313"/>
      <c r="AE269" s="313"/>
      <c r="AF269" s="313"/>
      <c r="AG269" s="313"/>
      <c r="AH269" s="313"/>
      <c r="AI269" s="313"/>
      <c r="AJ269" s="313"/>
      <c r="AK269" s="313"/>
      <c r="AL269" s="313"/>
      <c r="AM269" s="313"/>
      <c r="AN269" s="313"/>
      <c r="AO269" s="313"/>
      <c r="AP269" s="313"/>
      <c r="AQ269" s="313"/>
      <c r="AR269" s="313"/>
      <c r="AS269" s="313"/>
      <c r="AT269" s="313"/>
      <c r="AU269" s="313"/>
      <c r="AV269" s="313"/>
      <c r="AW269" s="313"/>
      <c r="AX269" s="314"/>
    </row>
    <row r="270" spans="1:50" ht="20.25" customHeight="1" thickBot="1" x14ac:dyDescent="0.2">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72" t="s">
        <v>193</v>
      </c>
      <c r="AR270" s="72"/>
      <c r="AS270" s="72"/>
      <c r="AT270" s="72"/>
      <c r="AU270" s="72"/>
      <c r="AV270" s="72"/>
      <c r="AW270" s="72"/>
      <c r="AX270" s="72"/>
    </row>
    <row r="271" spans="1:50" ht="25.15" customHeight="1" x14ac:dyDescent="0.15">
      <c r="A271" s="74" t="s">
        <v>194</v>
      </c>
      <c r="B271" s="75"/>
      <c r="C271" s="75"/>
      <c r="D271" s="75"/>
      <c r="E271" s="75"/>
      <c r="F271" s="508"/>
      <c r="G271" s="509" t="s">
        <v>230</v>
      </c>
      <c r="H271" s="510"/>
      <c r="I271" s="510"/>
      <c r="J271" s="510"/>
      <c r="K271" s="510"/>
      <c r="L271" s="510"/>
      <c r="M271" s="510"/>
      <c r="N271" s="510"/>
      <c r="O271" s="510"/>
      <c r="P271" s="510"/>
      <c r="Q271" s="510"/>
      <c r="R271" s="510"/>
      <c r="S271" s="510"/>
      <c r="T271" s="510"/>
      <c r="U271" s="510"/>
      <c r="V271" s="510"/>
      <c r="W271" s="510"/>
      <c r="X271" s="511"/>
      <c r="Y271" s="78" t="s">
        <v>215</v>
      </c>
      <c r="Z271" s="512"/>
      <c r="AA271" s="512"/>
      <c r="AB271" s="512"/>
      <c r="AC271" s="512"/>
      <c r="AD271" s="513"/>
      <c r="AE271" s="514" t="s">
        <v>6</v>
      </c>
      <c r="AF271" s="81"/>
      <c r="AG271" s="81"/>
      <c r="AH271" s="81"/>
      <c r="AI271" s="81"/>
      <c r="AJ271" s="81"/>
      <c r="AK271" s="81"/>
      <c r="AL271" s="81"/>
      <c r="AM271" s="81"/>
      <c r="AN271" s="81"/>
      <c r="AO271" s="81"/>
      <c r="AP271" s="515"/>
      <c r="AQ271" s="82" t="s">
        <v>7</v>
      </c>
      <c r="AR271" s="516"/>
      <c r="AS271" s="516"/>
      <c r="AT271" s="516"/>
      <c r="AU271" s="516"/>
      <c r="AV271" s="516"/>
      <c r="AW271" s="516"/>
      <c r="AX271" s="517"/>
    </row>
    <row r="272" spans="1:50" ht="30" customHeight="1" x14ac:dyDescent="0.15">
      <c r="A272" s="48" t="s">
        <v>8</v>
      </c>
      <c r="B272" s="496"/>
      <c r="C272" s="496"/>
      <c r="D272" s="496"/>
      <c r="E272" s="496"/>
      <c r="F272" s="497"/>
      <c r="G272" s="51" t="s">
        <v>231</v>
      </c>
      <c r="H272" s="52"/>
      <c r="I272" s="52"/>
      <c r="J272" s="52"/>
      <c r="K272" s="52"/>
      <c r="L272" s="52"/>
      <c r="M272" s="52"/>
      <c r="N272" s="52"/>
      <c r="O272" s="52"/>
      <c r="P272" s="52"/>
      <c r="Q272" s="52"/>
      <c r="R272" s="52"/>
      <c r="S272" s="52"/>
      <c r="T272" s="52"/>
      <c r="U272" s="52"/>
      <c r="V272" s="52"/>
      <c r="W272" s="52"/>
      <c r="X272" s="498"/>
      <c r="Y272" s="53" t="s">
        <v>10</v>
      </c>
      <c r="Z272" s="499"/>
      <c r="AA272" s="499"/>
      <c r="AB272" s="499"/>
      <c r="AC272" s="499"/>
      <c r="AD272" s="500"/>
      <c r="AE272" s="187" t="s">
        <v>217</v>
      </c>
      <c r="AF272" s="54"/>
      <c r="AG272" s="54"/>
      <c r="AH272" s="54"/>
      <c r="AI272" s="54"/>
      <c r="AJ272" s="54"/>
      <c r="AK272" s="54"/>
      <c r="AL272" s="54"/>
      <c r="AM272" s="54"/>
      <c r="AN272" s="54"/>
      <c r="AO272" s="54"/>
      <c r="AP272" s="55"/>
      <c r="AQ272" s="501" t="s">
        <v>218</v>
      </c>
      <c r="AR272" s="57"/>
      <c r="AS272" s="57"/>
      <c r="AT272" s="57"/>
      <c r="AU272" s="57"/>
      <c r="AV272" s="57"/>
      <c r="AW272" s="57"/>
      <c r="AX272" s="58"/>
    </row>
    <row r="273" spans="1:50" ht="30" customHeight="1" x14ac:dyDescent="0.15">
      <c r="A273" s="59" t="s">
        <v>13</v>
      </c>
      <c r="B273" s="60"/>
      <c r="C273" s="60"/>
      <c r="D273" s="60"/>
      <c r="E273" s="60"/>
      <c r="F273" s="502"/>
      <c r="G273" s="61" t="s">
        <v>14</v>
      </c>
      <c r="H273" s="503"/>
      <c r="I273" s="503"/>
      <c r="J273" s="503"/>
      <c r="K273" s="503"/>
      <c r="L273" s="503"/>
      <c r="M273" s="503"/>
      <c r="N273" s="503"/>
      <c r="O273" s="503"/>
      <c r="P273" s="503"/>
      <c r="Q273" s="503"/>
      <c r="R273" s="503"/>
      <c r="S273" s="503"/>
      <c r="T273" s="503"/>
      <c r="U273" s="503"/>
      <c r="V273" s="503"/>
      <c r="W273" s="503"/>
      <c r="X273" s="504"/>
      <c r="Y273" s="62" t="s">
        <v>15</v>
      </c>
      <c r="Z273" s="63"/>
      <c r="AA273" s="63"/>
      <c r="AB273" s="63"/>
      <c r="AC273" s="63"/>
      <c r="AD273" s="64"/>
      <c r="AE273" s="505" t="s">
        <v>226</v>
      </c>
      <c r="AF273" s="65"/>
      <c r="AG273" s="65"/>
      <c r="AH273" s="65"/>
      <c r="AI273" s="65"/>
      <c r="AJ273" s="65"/>
      <c r="AK273" s="65"/>
      <c r="AL273" s="65"/>
      <c r="AM273" s="65"/>
      <c r="AN273" s="65"/>
      <c r="AO273" s="65"/>
      <c r="AP273" s="65"/>
      <c r="AQ273" s="65"/>
      <c r="AR273" s="65"/>
      <c r="AS273" s="65"/>
      <c r="AT273" s="65"/>
      <c r="AU273" s="65"/>
      <c r="AV273" s="65"/>
      <c r="AW273" s="65"/>
      <c r="AX273" s="506"/>
    </row>
    <row r="274" spans="1:50" ht="39.950000000000003" customHeight="1" x14ac:dyDescent="0.15">
      <c r="A274" s="485" t="s">
        <v>16</v>
      </c>
      <c r="B274" s="486"/>
      <c r="C274" s="486"/>
      <c r="D274" s="486"/>
      <c r="E274" s="486"/>
      <c r="F274" s="487"/>
      <c r="G274" s="61" t="s">
        <v>200</v>
      </c>
      <c r="H274" s="503"/>
      <c r="I274" s="503"/>
      <c r="J274" s="503"/>
      <c r="K274" s="503"/>
      <c r="L274" s="503"/>
      <c r="M274" s="503"/>
      <c r="N274" s="503"/>
      <c r="O274" s="503"/>
      <c r="P274" s="503"/>
      <c r="Q274" s="503"/>
      <c r="R274" s="503"/>
      <c r="S274" s="503"/>
      <c r="T274" s="503"/>
      <c r="U274" s="503"/>
      <c r="V274" s="503"/>
      <c r="W274" s="503"/>
      <c r="X274" s="504"/>
      <c r="Y274" s="37" t="s">
        <v>219</v>
      </c>
      <c r="Z274" s="491"/>
      <c r="AA274" s="491"/>
      <c r="AB274" s="491"/>
      <c r="AC274" s="491"/>
      <c r="AD274" s="492"/>
      <c r="AE274" s="493" t="s">
        <v>220</v>
      </c>
      <c r="AF274" s="494"/>
      <c r="AG274" s="494"/>
      <c r="AH274" s="494"/>
      <c r="AI274" s="494"/>
      <c r="AJ274" s="494"/>
      <c r="AK274" s="494"/>
      <c r="AL274" s="494"/>
      <c r="AM274" s="494"/>
      <c r="AN274" s="494"/>
      <c r="AO274" s="494"/>
      <c r="AP274" s="494"/>
      <c r="AQ274" s="494"/>
      <c r="AR274" s="494"/>
      <c r="AS274" s="494"/>
      <c r="AT274" s="494"/>
      <c r="AU274" s="494"/>
      <c r="AV274" s="494"/>
      <c r="AW274" s="494"/>
      <c r="AX274" s="495"/>
    </row>
    <row r="275" spans="1:50" ht="33.75" customHeight="1" x14ac:dyDescent="0.15">
      <c r="A275" s="43" t="s">
        <v>18</v>
      </c>
      <c r="B275" s="44"/>
      <c r="C275" s="44"/>
      <c r="D275" s="44"/>
      <c r="E275" s="44"/>
      <c r="F275" s="102"/>
      <c r="G275" s="45" t="s">
        <v>232</v>
      </c>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7"/>
    </row>
    <row r="276" spans="1:50" ht="33.75" customHeight="1" x14ac:dyDescent="0.15">
      <c r="A276" s="43" t="s">
        <v>20</v>
      </c>
      <c r="B276" s="44"/>
      <c r="C276" s="44"/>
      <c r="D276" s="44"/>
      <c r="E276" s="44"/>
      <c r="F276" s="102"/>
      <c r="G276" s="45" t="s">
        <v>233</v>
      </c>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7"/>
    </row>
    <row r="277" spans="1:50" ht="22.5" customHeight="1" x14ac:dyDescent="0.15">
      <c r="A277" s="43" t="s">
        <v>22</v>
      </c>
      <c r="B277" s="44"/>
      <c r="C277" s="44"/>
      <c r="D277" s="44"/>
      <c r="E277" s="44"/>
      <c r="F277" s="102"/>
      <c r="G277" s="528" t="s">
        <v>23</v>
      </c>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5"/>
    </row>
    <row r="278" spans="1:50" ht="19.5" customHeight="1" x14ac:dyDescent="0.15">
      <c r="A278" s="106" t="s">
        <v>24</v>
      </c>
      <c r="B278" s="107"/>
      <c r="C278" s="107"/>
      <c r="D278" s="107"/>
      <c r="E278" s="107"/>
      <c r="F278" s="108"/>
      <c r="G278" s="529"/>
      <c r="H278" s="530"/>
      <c r="I278" s="530"/>
      <c r="J278" s="530"/>
      <c r="K278" s="530"/>
      <c r="L278" s="530"/>
      <c r="M278" s="530"/>
      <c r="N278" s="530"/>
      <c r="O278" s="531"/>
      <c r="P278" s="84" t="s">
        <v>205</v>
      </c>
      <c r="Q278" s="85"/>
      <c r="R278" s="85"/>
      <c r="S278" s="85"/>
      <c r="T278" s="85"/>
      <c r="U278" s="85"/>
      <c r="V278" s="117"/>
      <c r="W278" s="84" t="s">
        <v>206</v>
      </c>
      <c r="X278" s="85"/>
      <c r="Y278" s="85"/>
      <c r="Z278" s="85"/>
      <c r="AA278" s="85"/>
      <c r="AB278" s="85"/>
      <c r="AC278" s="117"/>
      <c r="AD278" s="84" t="s">
        <v>207</v>
      </c>
      <c r="AE278" s="85"/>
      <c r="AF278" s="85"/>
      <c r="AG278" s="85"/>
      <c r="AH278" s="85"/>
      <c r="AI278" s="85"/>
      <c r="AJ278" s="117"/>
      <c r="AK278" s="84" t="s">
        <v>208</v>
      </c>
      <c r="AL278" s="85"/>
      <c r="AM278" s="85"/>
      <c r="AN278" s="85"/>
      <c r="AO278" s="85"/>
      <c r="AP278" s="85"/>
      <c r="AQ278" s="117"/>
      <c r="AR278" s="84" t="s">
        <v>209</v>
      </c>
      <c r="AS278" s="85"/>
      <c r="AT278" s="85"/>
      <c r="AU278" s="85"/>
      <c r="AV278" s="85"/>
      <c r="AW278" s="85"/>
      <c r="AX278" s="86"/>
    </row>
    <row r="279" spans="1:50" ht="19.5" customHeight="1" x14ac:dyDescent="0.15">
      <c r="A279" s="109"/>
      <c r="B279" s="110"/>
      <c r="C279" s="110"/>
      <c r="D279" s="110"/>
      <c r="E279" s="110"/>
      <c r="F279" s="111"/>
      <c r="G279" s="87" t="s">
        <v>30</v>
      </c>
      <c r="H279" s="95"/>
      <c r="I279" s="521" t="s">
        <v>31</v>
      </c>
      <c r="J279" s="522"/>
      <c r="K279" s="522"/>
      <c r="L279" s="522"/>
      <c r="M279" s="522"/>
      <c r="N279" s="522"/>
      <c r="O279" s="523"/>
      <c r="P279" s="524">
        <v>26</v>
      </c>
      <c r="Q279" s="525"/>
      <c r="R279" s="525"/>
      <c r="S279" s="525"/>
      <c r="T279" s="525"/>
      <c r="U279" s="525"/>
      <c r="V279" s="526"/>
      <c r="W279" s="524">
        <v>20</v>
      </c>
      <c r="X279" s="525"/>
      <c r="Y279" s="525"/>
      <c r="Z279" s="525"/>
      <c r="AA279" s="525"/>
      <c r="AB279" s="525"/>
      <c r="AC279" s="526"/>
      <c r="AD279" s="524">
        <v>27</v>
      </c>
      <c r="AE279" s="525"/>
      <c r="AF279" s="525"/>
      <c r="AG279" s="525"/>
      <c r="AH279" s="525"/>
      <c r="AI279" s="525"/>
      <c r="AJ279" s="526"/>
      <c r="AK279" s="524">
        <v>18</v>
      </c>
      <c r="AL279" s="525"/>
      <c r="AM279" s="525"/>
      <c r="AN279" s="525"/>
      <c r="AO279" s="525"/>
      <c r="AP279" s="525"/>
      <c r="AQ279" s="526"/>
      <c r="AR279" s="524"/>
      <c r="AS279" s="525"/>
      <c r="AT279" s="525"/>
      <c r="AU279" s="525"/>
      <c r="AV279" s="525"/>
      <c r="AW279" s="525"/>
      <c r="AX279" s="527"/>
    </row>
    <row r="280" spans="1:50" ht="19.5" customHeight="1" x14ac:dyDescent="0.15">
      <c r="A280" s="109"/>
      <c r="B280" s="110"/>
      <c r="C280" s="110"/>
      <c r="D280" s="110"/>
      <c r="E280" s="110"/>
      <c r="F280" s="111"/>
      <c r="G280" s="518"/>
      <c r="H280" s="519"/>
      <c r="I280" s="98" t="s">
        <v>32</v>
      </c>
      <c r="J280" s="99"/>
      <c r="K280" s="99"/>
      <c r="L280" s="99"/>
      <c r="M280" s="99"/>
      <c r="N280" s="99"/>
      <c r="O280" s="100"/>
      <c r="P280" s="122" t="s">
        <v>223</v>
      </c>
      <c r="Q280" s="123"/>
      <c r="R280" s="123"/>
      <c r="S280" s="123"/>
      <c r="T280" s="123"/>
      <c r="U280" s="123"/>
      <c r="V280" s="124"/>
      <c r="W280" s="122" t="s">
        <v>223</v>
      </c>
      <c r="X280" s="123"/>
      <c r="Y280" s="123"/>
      <c r="Z280" s="123"/>
      <c r="AA280" s="123"/>
      <c r="AB280" s="123"/>
      <c r="AC280" s="124"/>
      <c r="AD280" s="122" t="s">
        <v>223</v>
      </c>
      <c r="AE280" s="123"/>
      <c r="AF280" s="123"/>
      <c r="AG280" s="123"/>
      <c r="AH280" s="123"/>
      <c r="AI280" s="123"/>
      <c r="AJ280" s="124"/>
      <c r="AK280" s="122" t="s">
        <v>223</v>
      </c>
      <c r="AL280" s="123"/>
      <c r="AM280" s="123"/>
      <c r="AN280" s="123"/>
      <c r="AO280" s="123"/>
      <c r="AP280" s="123"/>
      <c r="AQ280" s="124"/>
      <c r="AR280" s="125"/>
      <c r="AS280" s="126"/>
      <c r="AT280" s="126"/>
      <c r="AU280" s="126"/>
      <c r="AV280" s="126"/>
      <c r="AW280" s="126"/>
      <c r="AX280" s="127"/>
    </row>
    <row r="281" spans="1:50" ht="19.5" customHeight="1" x14ac:dyDescent="0.15">
      <c r="A281" s="109"/>
      <c r="B281" s="110"/>
      <c r="C281" s="110"/>
      <c r="D281" s="110"/>
      <c r="E281" s="110"/>
      <c r="F281" s="111"/>
      <c r="G281" s="518"/>
      <c r="H281" s="519"/>
      <c r="I281" s="98" t="s">
        <v>34</v>
      </c>
      <c r="J281" s="99"/>
      <c r="K281" s="99"/>
      <c r="L281" s="99"/>
      <c r="M281" s="99"/>
      <c r="N281" s="99"/>
      <c r="O281" s="100"/>
      <c r="P281" s="122" t="s">
        <v>223</v>
      </c>
      <c r="Q281" s="123"/>
      <c r="R281" s="123"/>
      <c r="S281" s="123"/>
      <c r="T281" s="123"/>
      <c r="U281" s="123"/>
      <c r="V281" s="124"/>
      <c r="W281" s="122" t="s">
        <v>223</v>
      </c>
      <c r="X281" s="123"/>
      <c r="Y281" s="123"/>
      <c r="Z281" s="123"/>
      <c r="AA281" s="123"/>
      <c r="AB281" s="123"/>
      <c r="AC281" s="124"/>
      <c r="AD281" s="122" t="s">
        <v>223</v>
      </c>
      <c r="AE281" s="123"/>
      <c r="AF281" s="123"/>
      <c r="AG281" s="123"/>
      <c r="AH281" s="123"/>
      <c r="AI281" s="123"/>
      <c r="AJ281" s="124"/>
      <c r="AK281" s="122" t="s">
        <v>223</v>
      </c>
      <c r="AL281" s="123"/>
      <c r="AM281" s="123"/>
      <c r="AN281" s="123"/>
      <c r="AO281" s="123"/>
      <c r="AP281" s="123"/>
      <c r="AQ281" s="124"/>
      <c r="AR281" s="122"/>
      <c r="AS281" s="123"/>
      <c r="AT281" s="123"/>
      <c r="AU281" s="123"/>
      <c r="AV281" s="123"/>
      <c r="AW281" s="123"/>
      <c r="AX281" s="128"/>
    </row>
    <row r="282" spans="1:50" ht="19.5" customHeight="1" x14ac:dyDescent="0.15">
      <c r="A282" s="109"/>
      <c r="B282" s="110"/>
      <c r="C282" s="110"/>
      <c r="D282" s="110"/>
      <c r="E282" s="110"/>
      <c r="F282" s="111"/>
      <c r="G282" s="518"/>
      <c r="H282" s="519"/>
      <c r="I282" s="98" t="s">
        <v>35</v>
      </c>
      <c r="J282" s="99"/>
      <c r="K282" s="99"/>
      <c r="L282" s="99"/>
      <c r="M282" s="99"/>
      <c r="N282" s="99"/>
      <c r="O282" s="100"/>
      <c r="P282" s="122" t="s">
        <v>223</v>
      </c>
      <c r="Q282" s="123"/>
      <c r="R282" s="123"/>
      <c r="S282" s="123"/>
      <c r="T282" s="123"/>
      <c r="U282" s="123"/>
      <c r="V282" s="124"/>
      <c r="W282" s="122" t="s">
        <v>223</v>
      </c>
      <c r="X282" s="123"/>
      <c r="Y282" s="123"/>
      <c r="Z282" s="123"/>
      <c r="AA282" s="123"/>
      <c r="AB282" s="123"/>
      <c r="AC282" s="124"/>
      <c r="AD282" s="122" t="s">
        <v>223</v>
      </c>
      <c r="AE282" s="123"/>
      <c r="AF282" s="123"/>
      <c r="AG282" s="123"/>
      <c r="AH282" s="123"/>
      <c r="AI282" s="123"/>
      <c r="AJ282" s="124"/>
      <c r="AK282" s="122" t="s">
        <v>223</v>
      </c>
      <c r="AL282" s="123"/>
      <c r="AM282" s="123"/>
      <c r="AN282" s="123"/>
      <c r="AO282" s="123"/>
      <c r="AP282" s="123"/>
      <c r="AQ282" s="124"/>
      <c r="AR282" s="125"/>
      <c r="AS282" s="126"/>
      <c r="AT282" s="126"/>
      <c r="AU282" s="126"/>
      <c r="AV282" s="126"/>
      <c r="AW282" s="126"/>
      <c r="AX282" s="127"/>
    </row>
    <row r="283" spans="1:50" ht="19.5" customHeight="1" x14ac:dyDescent="0.15">
      <c r="A283" s="109"/>
      <c r="B283" s="110"/>
      <c r="C283" s="110"/>
      <c r="D283" s="110"/>
      <c r="E283" s="110"/>
      <c r="F283" s="111"/>
      <c r="G283" s="518"/>
      <c r="H283" s="519"/>
      <c r="I283" s="98" t="s">
        <v>36</v>
      </c>
      <c r="J283" s="99"/>
      <c r="K283" s="99"/>
      <c r="L283" s="99"/>
      <c r="M283" s="99"/>
      <c r="N283" s="99"/>
      <c r="O283" s="100"/>
      <c r="P283" s="122" t="s">
        <v>223</v>
      </c>
      <c r="Q283" s="123"/>
      <c r="R283" s="123"/>
      <c r="S283" s="123"/>
      <c r="T283" s="123"/>
      <c r="U283" s="123"/>
      <c r="V283" s="124"/>
      <c r="W283" s="122" t="s">
        <v>223</v>
      </c>
      <c r="X283" s="123"/>
      <c r="Y283" s="123"/>
      <c r="Z283" s="123"/>
      <c r="AA283" s="123"/>
      <c r="AB283" s="123"/>
      <c r="AC283" s="124"/>
      <c r="AD283" s="122" t="s">
        <v>223</v>
      </c>
      <c r="AE283" s="123"/>
      <c r="AF283" s="123"/>
      <c r="AG283" s="123"/>
      <c r="AH283" s="123"/>
      <c r="AI283" s="123"/>
      <c r="AJ283" s="124"/>
      <c r="AK283" s="122" t="s">
        <v>223</v>
      </c>
      <c r="AL283" s="123"/>
      <c r="AM283" s="123"/>
      <c r="AN283" s="123"/>
      <c r="AO283" s="123"/>
      <c r="AP283" s="123"/>
      <c r="AQ283" s="124"/>
      <c r="AR283" s="125"/>
      <c r="AS283" s="126"/>
      <c r="AT283" s="126"/>
      <c r="AU283" s="126"/>
      <c r="AV283" s="126"/>
      <c r="AW283" s="126"/>
      <c r="AX283" s="127"/>
    </row>
    <row r="284" spans="1:50" ht="19.5" customHeight="1" x14ac:dyDescent="0.15">
      <c r="A284" s="109"/>
      <c r="B284" s="110"/>
      <c r="C284" s="110"/>
      <c r="D284" s="110"/>
      <c r="E284" s="110"/>
      <c r="F284" s="111"/>
      <c r="G284" s="520"/>
      <c r="H284" s="137"/>
      <c r="I284" s="541" t="s">
        <v>37</v>
      </c>
      <c r="J284" s="542"/>
      <c r="K284" s="542"/>
      <c r="L284" s="542"/>
      <c r="M284" s="542"/>
      <c r="N284" s="542"/>
      <c r="O284" s="543"/>
      <c r="P284" s="544">
        <v>26</v>
      </c>
      <c r="Q284" s="545"/>
      <c r="R284" s="545"/>
      <c r="S284" s="545"/>
      <c r="T284" s="545"/>
      <c r="U284" s="545"/>
      <c r="V284" s="546"/>
      <c r="W284" s="544">
        <v>20</v>
      </c>
      <c r="X284" s="545"/>
      <c r="Y284" s="545"/>
      <c r="Z284" s="545"/>
      <c r="AA284" s="545"/>
      <c r="AB284" s="545"/>
      <c r="AC284" s="546"/>
      <c r="AD284" s="544">
        <v>27</v>
      </c>
      <c r="AE284" s="545"/>
      <c r="AF284" s="545"/>
      <c r="AG284" s="545"/>
      <c r="AH284" s="545"/>
      <c r="AI284" s="545"/>
      <c r="AJ284" s="546"/>
      <c r="AK284" s="544">
        <v>18</v>
      </c>
      <c r="AL284" s="545"/>
      <c r="AM284" s="545"/>
      <c r="AN284" s="545"/>
      <c r="AO284" s="545"/>
      <c r="AP284" s="545"/>
      <c r="AQ284" s="546"/>
      <c r="AR284" s="544"/>
      <c r="AS284" s="545"/>
      <c r="AT284" s="545"/>
      <c r="AU284" s="545"/>
      <c r="AV284" s="545"/>
      <c r="AW284" s="545"/>
      <c r="AX284" s="547"/>
    </row>
    <row r="285" spans="1:50" ht="19.5" customHeight="1" x14ac:dyDescent="0.15">
      <c r="A285" s="109"/>
      <c r="B285" s="110"/>
      <c r="C285" s="110"/>
      <c r="D285" s="110"/>
      <c r="E285" s="110"/>
      <c r="F285" s="111"/>
      <c r="G285" s="532" t="s">
        <v>38</v>
      </c>
      <c r="H285" s="533"/>
      <c r="I285" s="533"/>
      <c r="J285" s="533"/>
      <c r="K285" s="533"/>
      <c r="L285" s="533"/>
      <c r="M285" s="533"/>
      <c r="N285" s="533"/>
      <c r="O285" s="534"/>
      <c r="P285" s="425">
        <v>16</v>
      </c>
      <c r="Q285" s="535"/>
      <c r="R285" s="535"/>
      <c r="S285" s="535"/>
      <c r="T285" s="535"/>
      <c r="U285" s="535"/>
      <c r="V285" s="536"/>
      <c r="W285" s="425">
        <v>3</v>
      </c>
      <c r="X285" s="535"/>
      <c r="Y285" s="535"/>
      <c r="Z285" s="535"/>
      <c r="AA285" s="535"/>
      <c r="AB285" s="535"/>
      <c r="AC285" s="536"/>
      <c r="AD285" s="425">
        <v>11</v>
      </c>
      <c r="AE285" s="535"/>
      <c r="AF285" s="535"/>
      <c r="AG285" s="535"/>
      <c r="AH285" s="535"/>
      <c r="AI285" s="535"/>
      <c r="AJ285" s="536"/>
      <c r="AK285" s="537"/>
      <c r="AL285" s="538"/>
      <c r="AM285" s="538"/>
      <c r="AN285" s="538"/>
      <c r="AO285" s="538"/>
      <c r="AP285" s="538"/>
      <c r="AQ285" s="539"/>
      <c r="AR285" s="537"/>
      <c r="AS285" s="538"/>
      <c r="AT285" s="538"/>
      <c r="AU285" s="538"/>
      <c r="AV285" s="538"/>
      <c r="AW285" s="538"/>
      <c r="AX285" s="540"/>
    </row>
    <row r="286" spans="1:50" ht="19.5" customHeight="1" x14ac:dyDescent="0.15">
      <c r="A286" s="112"/>
      <c r="B286" s="113"/>
      <c r="C286" s="113"/>
      <c r="D286" s="113"/>
      <c r="E286" s="113"/>
      <c r="F286" s="114"/>
      <c r="G286" s="532" t="s">
        <v>39</v>
      </c>
      <c r="H286" s="533"/>
      <c r="I286" s="533"/>
      <c r="J286" s="533"/>
      <c r="K286" s="533"/>
      <c r="L286" s="533"/>
      <c r="M286" s="533"/>
      <c r="N286" s="533"/>
      <c r="O286" s="534"/>
      <c r="P286" s="425">
        <v>61</v>
      </c>
      <c r="Q286" s="535"/>
      <c r="R286" s="535"/>
      <c r="S286" s="535"/>
      <c r="T286" s="535"/>
      <c r="U286" s="535"/>
      <c r="V286" s="536"/>
      <c r="W286" s="425">
        <v>15</v>
      </c>
      <c r="X286" s="535"/>
      <c r="Y286" s="535"/>
      <c r="Z286" s="535"/>
      <c r="AA286" s="535"/>
      <c r="AB286" s="535"/>
      <c r="AC286" s="536"/>
      <c r="AD286" s="425">
        <v>40</v>
      </c>
      <c r="AE286" s="535"/>
      <c r="AF286" s="535"/>
      <c r="AG286" s="535"/>
      <c r="AH286" s="535"/>
      <c r="AI286" s="535"/>
      <c r="AJ286" s="536"/>
      <c r="AK286" s="537"/>
      <c r="AL286" s="538"/>
      <c r="AM286" s="538"/>
      <c r="AN286" s="538"/>
      <c r="AO286" s="538"/>
      <c r="AP286" s="538"/>
      <c r="AQ286" s="539"/>
      <c r="AR286" s="537"/>
      <c r="AS286" s="538"/>
      <c r="AT286" s="538"/>
      <c r="AU286" s="538"/>
      <c r="AV286" s="538"/>
      <c r="AW286" s="538"/>
      <c r="AX286" s="540"/>
    </row>
    <row r="287" spans="1:50" ht="19.5" customHeight="1" x14ac:dyDescent="0.15">
      <c r="A287" s="240" t="s">
        <v>80</v>
      </c>
      <c r="B287" s="241"/>
      <c r="C287" s="246" t="s">
        <v>81</v>
      </c>
      <c r="D287" s="247"/>
      <c r="E287" s="247"/>
      <c r="F287" s="247"/>
      <c r="G287" s="247"/>
      <c r="H287" s="247"/>
      <c r="I287" s="247"/>
      <c r="J287" s="247"/>
      <c r="K287" s="248"/>
      <c r="L287" s="249" t="s">
        <v>82</v>
      </c>
      <c r="M287" s="250"/>
      <c r="N287" s="250"/>
      <c r="O287" s="250"/>
      <c r="P287" s="250"/>
      <c r="Q287" s="251"/>
      <c r="R287" s="252" t="s">
        <v>209</v>
      </c>
      <c r="S287" s="247"/>
      <c r="T287" s="247"/>
      <c r="U287" s="247"/>
      <c r="V287" s="247"/>
      <c r="W287" s="248"/>
      <c r="X287" s="252" t="s">
        <v>83</v>
      </c>
      <c r="Y287" s="247"/>
      <c r="Z287" s="247"/>
      <c r="AA287" s="247"/>
      <c r="AB287" s="247"/>
      <c r="AC287" s="247"/>
      <c r="AD287" s="247"/>
      <c r="AE287" s="247"/>
      <c r="AF287" s="247"/>
      <c r="AG287" s="247"/>
      <c r="AH287" s="247"/>
      <c r="AI287" s="247"/>
      <c r="AJ287" s="247"/>
      <c r="AK287" s="247"/>
      <c r="AL287" s="247"/>
      <c r="AM287" s="247"/>
      <c r="AN287" s="247"/>
      <c r="AO287" s="247"/>
      <c r="AP287" s="247"/>
      <c r="AQ287" s="247"/>
      <c r="AR287" s="247"/>
      <c r="AS287" s="247"/>
      <c r="AT287" s="247"/>
      <c r="AU287" s="247"/>
      <c r="AV287" s="247"/>
      <c r="AW287" s="247"/>
      <c r="AX287" s="253"/>
    </row>
    <row r="288" spans="1:50" ht="19.5" customHeight="1" x14ac:dyDescent="0.15">
      <c r="A288" s="242"/>
      <c r="B288" s="243"/>
      <c r="C288" s="549" t="s">
        <v>213</v>
      </c>
      <c r="D288" s="258"/>
      <c r="E288" s="258"/>
      <c r="F288" s="258"/>
      <c r="G288" s="258"/>
      <c r="H288" s="258"/>
      <c r="I288" s="258"/>
      <c r="J288" s="258"/>
      <c r="K288" s="259"/>
      <c r="L288" s="257">
        <v>18</v>
      </c>
      <c r="M288" s="258"/>
      <c r="N288" s="258"/>
      <c r="O288" s="258"/>
      <c r="P288" s="258"/>
      <c r="Q288" s="259"/>
      <c r="R288" s="257"/>
      <c r="S288" s="258"/>
      <c r="T288" s="258"/>
      <c r="U288" s="258"/>
      <c r="V288" s="258"/>
      <c r="W288" s="259"/>
      <c r="X288" s="260"/>
      <c r="Y288" s="261"/>
      <c r="Z288" s="261"/>
      <c r="AA288" s="261"/>
      <c r="AB288" s="261"/>
      <c r="AC288" s="261"/>
      <c r="AD288" s="261"/>
      <c r="AE288" s="261"/>
      <c r="AF288" s="261"/>
      <c r="AG288" s="261"/>
      <c r="AH288" s="261"/>
      <c r="AI288" s="261"/>
      <c r="AJ288" s="261"/>
      <c r="AK288" s="261"/>
      <c r="AL288" s="261"/>
      <c r="AM288" s="261"/>
      <c r="AN288" s="261"/>
      <c r="AO288" s="261"/>
      <c r="AP288" s="261"/>
      <c r="AQ288" s="261"/>
      <c r="AR288" s="261"/>
      <c r="AS288" s="261"/>
      <c r="AT288" s="261"/>
      <c r="AU288" s="261"/>
      <c r="AV288" s="261"/>
      <c r="AW288" s="261"/>
      <c r="AX288" s="262"/>
    </row>
    <row r="289" spans="1:50" ht="19.5" customHeight="1" x14ac:dyDescent="0.15">
      <c r="A289" s="242"/>
      <c r="B289" s="243"/>
      <c r="C289" s="548"/>
      <c r="D289" s="235"/>
      <c r="E289" s="235"/>
      <c r="F289" s="235"/>
      <c r="G289" s="235"/>
      <c r="H289" s="235"/>
      <c r="I289" s="235"/>
      <c r="J289" s="235"/>
      <c r="K289" s="236"/>
      <c r="L289" s="234"/>
      <c r="M289" s="235"/>
      <c r="N289" s="235"/>
      <c r="O289" s="235"/>
      <c r="P289" s="235"/>
      <c r="Q289" s="236"/>
      <c r="R289" s="234"/>
      <c r="S289" s="235"/>
      <c r="T289" s="235"/>
      <c r="U289" s="235"/>
      <c r="V289" s="235"/>
      <c r="W289" s="236"/>
      <c r="X289" s="237"/>
      <c r="Y289" s="238"/>
      <c r="Z289" s="238"/>
      <c r="AA289" s="238"/>
      <c r="AB289" s="238"/>
      <c r="AC289" s="238"/>
      <c r="AD289" s="238"/>
      <c r="AE289" s="238"/>
      <c r="AF289" s="238"/>
      <c r="AG289" s="238"/>
      <c r="AH289" s="238"/>
      <c r="AI289" s="238"/>
      <c r="AJ289" s="238"/>
      <c r="AK289" s="238"/>
      <c r="AL289" s="238"/>
      <c r="AM289" s="238"/>
      <c r="AN289" s="238"/>
      <c r="AO289" s="238"/>
      <c r="AP289" s="238"/>
      <c r="AQ289" s="238"/>
      <c r="AR289" s="238"/>
      <c r="AS289" s="238"/>
      <c r="AT289" s="238"/>
      <c r="AU289" s="238"/>
      <c r="AV289" s="238"/>
      <c r="AW289" s="238"/>
      <c r="AX289" s="239"/>
    </row>
    <row r="290" spans="1:50" ht="19.5" customHeight="1" x14ac:dyDescent="0.15">
      <c r="A290" s="242"/>
      <c r="B290" s="243"/>
      <c r="C290" s="548"/>
      <c r="D290" s="235"/>
      <c r="E290" s="235"/>
      <c r="F290" s="235"/>
      <c r="G290" s="235"/>
      <c r="H290" s="235"/>
      <c r="I290" s="235"/>
      <c r="J290" s="235"/>
      <c r="K290" s="236"/>
      <c r="L290" s="234"/>
      <c r="M290" s="235"/>
      <c r="N290" s="235"/>
      <c r="O290" s="235"/>
      <c r="P290" s="235"/>
      <c r="Q290" s="236"/>
      <c r="R290" s="234"/>
      <c r="S290" s="235"/>
      <c r="T290" s="235"/>
      <c r="U290" s="235"/>
      <c r="V290" s="235"/>
      <c r="W290" s="236"/>
      <c r="X290" s="237"/>
      <c r="Y290" s="238"/>
      <c r="Z290" s="238"/>
      <c r="AA290" s="238"/>
      <c r="AB290" s="238"/>
      <c r="AC290" s="238"/>
      <c r="AD290" s="238"/>
      <c r="AE290" s="238"/>
      <c r="AF290" s="238"/>
      <c r="AG290" s="238"/>
      <c r="AH290" s="238"/>
      <c r="AI290" s="238"/>
      <c r="AJ290" s="238"/>
      <c r="AK290" s="238"/>
      <c r="AL290" s="238"/>
      <c r="AM290" s="238"/>
      <c r="AN290" s="238"/>
      <c r="AO290" s="238"/>
      <c r="AP290" s="238"/>
      <c r="AQ290" s="238"/>
      <c r="AR290" s="238"/>
      <c r="AS290" s="238"/>
      <c r="AT290" s="238"/>
      <c r="AU290" s="238"/>
      <c r="AV290" s="238"/>
      <c r="AW290" s="238"/>
      <c r="AX290" s="239"/>
    </row>
    <row r="291" spans="1:50" ht="19.5" customHeight="1" x14ac:dyDescent="0.15">
      <c r="A291" s="242"/>
      <c r="B291" s="243"/>
      <c r="C291" s="548"/>
      <c r="D291" s="235"/>
      <c r="E291" s="235"/>
      <c r="F291" s="235"/>
      <c r="G291" s="235"/>
      <c r="H291" s="235"/>
      <c r="I291" s="235"/>
      <c r="J291" s="235"/>
      <c r="K291" s="236"/>
      <c r="L291" s="234"/>
      <c r="M291" s="235"/>
      <c r="N291" s="235"/>
      <c r="O291" s="235"/>
      <c r="P291" s="235"/>
      <c r="Q291" s="236"/>
      <c r="R291" s="234"/>
      <c r="S291" s="235"/>
      <c r="T291" s="235"/>
      <c r="U291" s="235"/>
      <c r="V291" s="235"/>
      <c r="W291" s="236"/>
      <c r="X291" s="237"/>
      <c r="Y291" s="238"/>
      <c r="Z291" s="238"/>
      <c r="AA291" s="238"/>
      <c r="AB291" s="238"/>
      <c r="AC291" s="238"/>
      <c r="AD291" s="238"/>
      <c r="AE291" s="238"/>
      <c r="AF291" s="238"/>
      <c r="AG291" s="238"/>
      <c r="AH291" s="238"/>
      <c r="AI291" s="238"/>
      <c r="AJ291" s="238"/>
      <c r="AK291" s="238"/>
      <c r="AL291" s="238"/>
      <c r="AM291" s="238"/>
      <c r="AN291" s="238"/>
      <c r="AO291" s="238"/>
      <c r="AP291" s="238"/>
      <c r="AQ291" s="238"/>
      <c r="AR291" s="238"/>
      <c r="AS291" s="238"/>
      <c r="AT291" s="238"/>
      <c r="AU291" s="238"/>
      <c r="AV291" s="238"/>
      <c r="AW291" s="238"/>
      <c r="AX291" s="239"/>
    </row>
    <row r="292" spans="1:50" ht="19.5" customHeight="1" x14ac:dyDescent="0.15">
      <c r="A292" s="242"/>
      <c r="B292" s="243"/>
      <c r="C292" s="548"/>
      <c r="D292" s="235"/>
      <c r="E292" s="235"/>
      <c r="F292" s="235"/>
      <c r="G292" s="235"/>
      <c r="H292" s="235"/>
      <c r="I292" s="235"/>
      <c r="J292" s="235"/>
      <c r="K292" s="236"/>
      <c r="L292" s="234"/>
      <c r="M292" s="235"/>
      <c r="N292" s="235"/>
      <c r="O292" s="235"/>
      <c r="P292" s="235"/>
      <c r="Q292" s="236"/>
      <c r="R292" s="234"/>
      <c r="S292" s="235"/>
      <c r="T292" s="235"/>
      <c r="U292" s="235"/>
      <c r="V292" s="235"/>
      <c r="W292" s="236"/>
      <c r="X292" s="237"/>
      <c r="Y292" s="238"/>
      <c r="Z292" s="238"/>
      <c r="AA292" s="238"/>
      <c r="AB292" s="238"/>
      <c r="AC292" s="238"/>
      <c r="AD292" s="238"/>
      <c r="AE292" s="238"/>
      <c r="AF292" s="238"/>
      <c r="AG292" s="238"/>
      <c r="AH292" s="238"/>
      <c r="AI292" s="238"/>
      <c r="AJ292" s="238"/>
      <c r="AK292" s="238"/>
      <c r="AL292" s="238"/>
      <c r="AM292" s="238"/>
      <c r="AN292" s="238"/>
      <c r="AO292" s="238"/>
      <c r="AP292" s="238"/>
      <c r="AQ292" s="238"/>
      <c r="AR292" s="238"/>
      <c r="AS292" s="238"/>
      <c r="AT292" s="238"/>
      <c r="AU292" s="238"/>
      <c r="AV292" s="238"/>
      <c r="AW292" s="238"/>
      <c r="AX292" s="239"/>
    </row>
    <row r="293" spans="1:50" ht="19.5" customHeight="1" x14ac:dyDescent="0.15">
      <c r="A293" s="242"/>
      <c r="B293" s="243"/>
      <c r="C293" s="550"/>
      <c r="D293" s="304"/>
      <c r="E293" s="304"/>
      <c r="F293" s="304"/>
      <c r="G293" s="304"/>
      <c r="H293" s="304"/>
      <c r="I293" s="304"/>
      <c r="J293" s="304"/>
      <c r="K293" s="305"/>
      <c r="L293" s="303"/>
      <c r="M293" s="304"/>
      <c r="N293" s="304"/>
      <c r="O293" s="304"/>
      <c r="P293" s="304"/>
      <c r="Q293" s="305"/>
      <c r="R293" s="303"/>
      <c r="S293" s="304"/>
      <c r="T293" s="304"/>
      <c r="U293" s="304"/>
      <c r="V293" s="304"/>
      <c r="W293" s="305"/>
      <c r="X293" s="237"/>
      <c r="Y293" s="238"/>
      <c r="Z293" s="238"/>
      <c r="AA293" s="238"/>
      <c r="AB293" s="238"/>
      <c r="AC293" s="238"/>
      <c r="AD293" s="238"/>
      <c r="AE293" s="238"/>
      <c r="AF293" s="238"/>
      <c r="AG293" s="238"/>
      <c r="AH293" s="238"/>
      <c r="AI293" s="238"/>
      <c r="AJ293" s="238"/>
      <c r="AK293" s="238"/>
      <c r="AL293" s="238"/>
      <c r="AM293" s="238"/>
      <c r="AN293" s="238"/>
      <c r="AO293" s="238"/>
      <c r="AP293" s="238"/>
      <c r="AQ293" s="238"/>
      <c r="AR293" s="238"/>
      <c r="AS293" s="238"/>
      <c r="AT293" s="238"/>
      <c r="AU293" s="238"/>
      <c r="AV293" s="238"/>
      <c r="AW293" s="238"/>
      <c r="AX293" s="239"/>
    </row>
    <row r="294" spans="1:50" ht="19.5" customHeight="1" thickBot="1" x14ac:dyDescent="0.2">
      <c r="A294" s="244"/>
      <c r="B294" s="245"/>
      <c r="C294" s="306" t="s">
        <v>37</v>
      </c>
      <c r="D294" s="307"/>
      <c r="E294" s="307"/>
      <c r="F294" s="307"/>
      <c r="G294" s="307"/>
      <c r="H294" s="307"/>
      <c r="I294" s="307"/>
      <c r="J294" s="307"/>
      <c r="K294" s="308"/>
      <c r="L294" s="309">
        <v>18</v>
      </c>
      <c r="M294" s="310"/>
      <c r="N294" s="310"/>
      <c r="O294" s="310"/>
      <c r="P294" s="310"/>
      <c r="Q294" s="311"/>
      <c r="R294" s="309"/>
      <c r="S294" s="310"/>
      <c r="T294" s="310"/>
      <c r="U294" s="310"/>
      <c r="V294" s="310"/>
      <c r="W294" s="311"/>
      <c r="X294" s="312"/>
      <c r="Y294" s="313"/>
      <c r="Z294" s="313"/>
      <c r="AA294" s="313"/>
      <c r="AB294" s="313"/>
      <c r="AC294" s="313"/>
      <c r="AD294" s="313"/>
      <c r="AE294" s="313"/>
      <c r="AF294" s="313"/>
      <c r="AG294" s="313"/>
      <c r="AH294" s="313"/>
      <c r="AI294" s="313"/>
      <c r="AJ294" s="313"/>
      <c r="AK294" s="313"/>
      <c r="AL294" s="313"/>
      <c r="AM294" s="313"/>
      <c r="AN294" s="313"/>
      <c r="AO294" s="313"/>
      <c r="AP294" s="313"/>
      <c r="AQ294" s="313"/>
      <c r="AR294" s="313"/>
      <c r="AS294" s="313"/>
      <c r="AT294" s="313"/>
      <c r="AU294" s="313"/>
      <c r="AV294" s="313"/>
      <c r="AW294" s="313"/>
      <c r="AX294" s="314"/>
    </row>
    <row r="295" spans="1:50" x14ac:dyDescent="0.15">
      <c r="A295" s="29"/>
      <c r="B295" s="29"/>
      <c r="C295" s="30"/>
      <c r="D295" s="30"/>
      <c r="E295" s="30"/>
      <c r="F295" s="30"/>
      <c r="G295" s="30"/>
      <c r="H295" s="30"/>
      <c r="I295" s="30"/>
      <c r="J295" s="30"/>
      <c r="K295" s="30"/>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ht="20.25" customHeight="1" thickBot="1" x14ac:dyDescent="0.2">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507" t="s">
        <v>193</v>
      </c>
      <c r="AR296" s="507"/>
      <c r="AS296" s="507"/>
      <c r="AT296" s="507"/>
      <c r="AU296" s="507"/>
      <c r="AV296" s="507"/>
      <c r="AW296" s="507"/>
      <c r="AX296" s="507"/>
    </row>
    <row r="297" spans="1:50" ht="25.15" customHeight="1" x14ac:dyDescent="0.15">
      <c r="A297" s="74" t="s">
        <v>194</v>
      </c>
      <c r="B297" s="75"/>
      <c r="C297" s="75"/>
      <c r="D297" s="75"/>
      <c r="E297" s="75"/>
      <c r="F297" s="508"/>
      <c r="G297" s="509" t="s">
        <v>234</v>
      </c>
      <c r="H297" s="510"/>
      <c r="I297" s="510"/>
      <c r="J297" s="510"/>
      <c r="K297" s="510"/>
      <c r="L297" s="510"/>
      <c r="M297" s="510"/>
      <c r="N297" s="510"/>
      <c r="O297" s="510"/>
      <c r="P297" s="510"/>
      <c r="Q297" s="510"/>
      <c r="R297" s="510"/>
      <c r="S297" s="510"/>
      <c r="T297" s="510"/>
      <c r="U297" s="510"/>
      <c r="V297" s="510"/>
      <c r="W297" s="510"/>
      <c r="X297" s="511"/>
      <c r="Y297" s="78" t="s">
        <v>215</v>
      </c>
      <c r="Z297" s="512"/>
      <c r="AA297" s="512"/>
      <c r="AB297" s="512"/>
      <c r="AC297" s="512"/>
      <c r="AD297" s="513"/>
      <c r="AE297" s="514" t="s">
        <v>6</v>
      </c>
      <c r="AF297" s="81"/>
      <c r="AG297" s="81"/>
      <c r="AH297" s="81"/>
      <c r="AI297" s="81"/>
      <c r="AJ297" s="81"/>
      <c r="AK297" s="81"/>
      <c r="AL297" s="81"/>
      <c r="AM297" s="81"/>
      <c r="AN297" s="81"/>
      <c r="AO297" s="81"/>
      <c r="AP297" s="515"/>
      <c r="AQ297" s="82" t="s">
        <v>7</v>
      </c>
      <c r="AR297" s="516"/>
      <c r="AS297" s="516"/>
      <c r="AT297" s="516"/>
      <c r="AU297" s="516"/>
      <c r="AV297" s="516"/>
      <c r="AW297" s="516"/>
      <c r="AX297" s="517"/>
    </row>
    <row r="298" spans="1:50" ht="30" customHeight="1" x14ac:dyDescent="0.15">
      <c r="A298" s="48" t="s">
        <v>8</v>
      </c>
      <c r="B298" s="496"/>
      <c r="C298" s="496"/>
      <c r="D298" s="496"/>
      <c r="E298" s="496"/>
      <c r="F298" s="497"/>
      <c r="G298" s="51" t="s">
        <v>235</v>
      </c>
      <c r="H298" s="52"/>
      <c r="I298" s="52"/>
      <c r="J298" s="52"/>
      <c r="K298" s="52"/>
      <c r="L298" s="52"/>
      <c r="M298" s="52"/>
      <c r="N298" s="52"/>
      <c r="O298" s="52"/>
      <c r="P298" s="52"/>
      <c r="Q298" s="52"/>
      <c r="R298" s="52"/>
      <c r="S298" s="52"/>
      <c r="T298" s="52"/>
      <c r="U298" s="52"/>
      <c r="V298" s="52"/>
      <c r="W298" s="52"/>
      <c r="X298" s="498"/>
      <c r="Y298" s="53" t="s">
        <v>10</v>
      </c>
      <c r="Z298" s="499"/>
      <c r="AA298" s="499"/>
      <c r="AB298" s="499"/>
      <c r="AC298" s="499"/>
      <c r="AD298" s="500"/>
      <c r="AE298" s="187" t="s">
        <v>197</v>
      </c>
      <c r="AF298" s="54"/>
      <c r="AG298" s="54"/>
      <c r="AH298" s="54"/>
      <c r="AI298" s="54"/>
      <c r="AJ298" s="54"/>
      <c r="AK298" s="54"/>
      <c r="AL298" s="54"/>
      <c r="AM298" s="54"/>
      <c r="AN298" s="54"/>
      <c r="AO298" s="54"/>
      <c r="AP298" s="55"/>
      <c r="AQ298" s="501" t="s">
        <v>198</v>
      </c>
      <c r="AR298" s="57"/>
      <c r="AS298" s="57"/>
      <c r="AT298" s="57"/>
      <c r="AU298" s="57"/>
      <c r="AV298" s="57"/>
      <c r="AW298" s="57"/>
      <c r="AX298" s="58"/>
    </row>
    <row r="299" spans="1:50" ht="30" customHeight="1" x14ac:dyDescent="0.15">
      <c r="A299" s="59" t="s">
        <v>13</v>
      </c>
      <c r="B299" s="60"/>
      <c r="C299" s="60"/>
      <c r="D299" s="60"/>
      <c r="E299" s="60"/>
      <c r="F299" s="502"/>
      <c r="G299" s="61" t="s">
        <v>14</v>
      </c>
      <c r="H299" s="503"/>
      <c r="I299" s="503"/>
      <c r="J299" s="503"/>
      <c r="K299" s="503"/>
      <c r="L299" s="503"/>
      <c r="M299" s="503"/>
      <c r="N299" s="503"/>
      <c r="O299" s="503"/>
      <c r="P299" s="503"/>
      <c r="Q299" s="503"/>
      <c r="R299" s="503"/>
      <c r="S299" s="503"/>
      <c r="T299" s="503"/>
      <c r="U299" s="503"/>
      <c r="V299" s="503"/>
      <c r="W299" s="503"/>
      <c r="X299" s="504"/>
      <c r="Y299" s="62" t="s">
        <v>15</v>
      </c>
      <c r="Z299" s="63"/>
      <c r="AA299" s="63"/>
      <c r="AB299" s="63"/>
      <c r="AC299" s="63"/>
      <c r="AD299" s="64"/>
      <c r="AE299" s="505" t="s">
        <v>226</v>
      </c>
      <c r="AF299" s="65"/>
      <c r="AG299" s="65"/>
      <c r="AH299" s="65"/>
      <c r="AI299" s="65"/>
      <c r="AJ299" s="65"/>
      <c r="AK299" s="65"/>
      <c r="AL299" s="65"/>
      <c r="AM299" s="65"/>
      <c r="AN299" s="65"/>
      <c r="AO299" s="65"/>
      <c r="AP299" s="65"/>
      <c r="AQ299" s="65"/>
      <c r="AR299" s="65"/>
      <c r="AS299" s="65"/>
      <c r="AT299" s="65"/>
      <c r="AU299" s="65"/>
      <c r="AV299" s="65"/>
      <c r="AW299" s="65"/>
      <c r="AX299" s="506"/>
    </row>
    <row r="300" spans="1:50" ht="39.950000000000003" customHeight="1" x14ac:dyDescent="0.15">
      <c r="A300" s="485" t="s">
        <v>16</v>
      </c>
      <c r="B300" s="486"/>
      <c r="C300" s="486"/>
      <c r="D300" s="486"/>
      <c r="E300" s="486"/>
      <c r="F300" s="487"/>
      <c r="G300" s="61" t="s">
        <v>200</v>
      </c>
      <c r="H300" s="503"/>
      <c r="I300" s="503"/>
      <c r="J300" s="503"/>
      <c r="K300" s="503"/>
      <c r="L300" s="503"/>
      <c r="M300" s="503"/>
      <c r="N300" s="503"/>
      <c r="O300" s="503"/>
      <c r="P300" s="503"/>
      <c r="Q300" s="503"/>
      <c r="R300" s="503"/>
      <c r="S300" s="503"/>
      <c r="T300" s="503"/>
      <c r="U300" s="503"/>
      <c r="V300" s="503"/>
      <c r="W300" s="503"/>
      <c r="X300" s="504"/>
      <c r="Y300" s="37" t="s">
        <v>219</v>
      </c>
      <c r="Z300" s="491"/>
      <c r="AA300" s="491"/>
      <c r="AB300" s="491"/>
      <c r="AC300" s="491"/>
      <c r="AD300" s="492"/>
      <c r="AE300" s="493" t="s">
        <v>220</v>
      </c>
      <c r="AF300" s="494"/>
      <c r="AG300" s="494"/>
      <c r="AH300" s="494"/>
      <c r="AI300" s="494"/>
      <c r="AJ300" s="494"/>
      <c r="AK300" s="494"/>
      <c r="AL300" s="494"/>
      <c r="AM300" s="494"/>
      <c r="AN300" s="494"/>
      <c r="AO300" s="494"/>
      <c r="AP300" s="494"/>
      <c r="AQ300" s="494"/>
      <c r="AR300" s="494"/>
      <c r="AS300" s="494"/>
      <c r="AT300" s="494"/>
      <c r="AU300" s="494"/>
      <c r="AV300" s="494"/>
      <c r="AW300" s="494"/>
      <c r="AX300" s="495"/>
    </row>
    <row r="301" spans="1:50" ht="33.75" customHeight="1" x14ac:dyDescent="0.15">
      <c r="A301" s="43" t="s">
        <v>18</v>
      </c>
      <c r="B301" s="44"/>
      <c r="C301" s="44"/>
      <c r="D301" s="44"/>
      <c r="E301" s="44"/>
      <c r="F301" s="102"/>
      <c r="G301" s="45" t="s">
        <v>236</v>
      </c>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7"/>
    </row>
    <row r="302" spans="1:50" ht="33.75" customHeight="1" x14ac:dyDescent="0.15">
      <c r="A302" s="43" t="s">
        <v>20</v>
      </c>
      <c r="B302" s="44"/>
      <c r="C302" s="44"/>
      <c r="D302" s="44"/>
      <c r="E302" s="44"/>
      <c r="F302" s="102"/>
      <c r="G302" s="45" t="s">
        <v>237</v>
      </c>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7"/>
    </row>
    <row r="303" spans="1:50" ht="22.5" customHeight="1" x14ac:dyDescent="0.15">
      <c r="A303" s="43" t="s">
        <v>22</v>
      </c>
      <c r="B303" s="44"/>
      <c r="C303" s="44"/>
      <c r="D303" s="44"/>
      <c r="E303" s="44"/>
      <c r="F303" s="102"/>
      <c r="G303" s="528" t="s">
        <v>23</v>
      </c>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5"/>
    </row>
    <row r="304" spans="1:50" ht="19.5" customHeight="1" x14ac:dyDescent="0.15">
      <c r="A304" s="106" t="s">
        <v>24</v>
      </c>
      <c r="B304" s="107"/>
      <c r="C304" s="107"/>
      <c r="D304" s="107"/>
      <c r="E304" s="107"/>
      <c r="F304" s="108"/>
      <c r="G304" s="529"/>
      <c r="H304" s="530"/>
      <c r="I304" s="530"/>
      <c r="J304" s="530"/>
      <c r="K304" s="530"/>
      <c r="L304" s="530"/>
      <c r="M304" s="530"/>
      <c r="N304" s="530"/>
      <c r="O304" s="531"/>
      <c r="P304" s="84" t="s">
        <v>205</v>
      </c>
      <c r="Q304" s="85"/>
      <c r="R304" s="85"/>
      <c r="S304" s="85"/>
      <c r="T304" s="85"/>
      <c r="U304" s="85"/>
      <c r="V304" s="117"/>
      <c r="W304" s="84" t="s">
        <v>206</v>
      </c>
      <c r="X304" s="85"/>
      <c r="Y304" s="85"/>
      <c r="Z304" s="85"/>
      <c r="AA304" s="85"/>
      <c r="AB304" s="85"/>
      <c r="AC304" s="117"/>
      <c r="AD304" s="84" t="s">
        <v>207</v>
      </c>
      <c r="AE304" s="85"/>
      <c r="AF304" s="85"/>
      <c r="AG304" s="85"/>
      <c r="AH304" s="85"/>
      <c r="AI304" s="85"/>
      <c r="AJ304" s="117"/>
      <c r="AK304" s="84" t="s">
        <v>208</v>
      </c>
      <c r="AL304" s="85"/>
      <c r="AM304" s="85"/>
      <c r="AN304" s="85"/>
      <c r="AO304" s="85"/>
      <c r="AP304" s="85"/>
      <c r="AQ304" s="117"/>
      <c r="AR304" s="84" t="s">
        <v>209</v>
      </c>
      <c r="AS304" s="85"/>
      <c r="AT304" s="85"/>
      <c r="AU304" s="85"/>
      <c r="AV304" s="85"/>
      <c r="AW304" s="85"/>
      <c r="AX304" s="86"/>
    </row>
    <row r="305" spans="1:50" ht="19.5" customHeight="1" x14ac:dyDescent="0.15">
      <c r="A305" s="109"/>
      <c r="B305" s="110"/>
      <c r="C305" s="110"/>
      <c r="D305" s="110"/>
      <c r="E305" s="110"/>
      <c r="F305" s="111"/>
      <c r="G305" s="87" t="s">
        <v>30</v>
      </c>
      <c r="H305" s="95"/>
      <c r="I305" s="521" t="s">
        <v>31</v>
      </c>
      <c r="J305" s="522"/>
      <c r="K305" s="522"/>
      <c r="L305" s="522"/>
      <c r="M305" s="522"/>
      <c r="N305" s="522"/>
      <c r="O305" s="523"/>
      <c r="P305" s="524" t="s">
        <v>223</v>
      </c>
      <c r="Q305" s="525"/>
      <c r="R305" s="525"/>
      <c r="S305" s="525"/>
      <c r="T305" s="525"/>
      <c r="U305" s="525"/>
      <c r="V305" s="526"/>
      <c r="W305" s="524" t="s">
        <v>223</v>
      </c>
      <c r="X305" s="525"/>
      <c r="Y305" s="525"/>
      <c r="Z305" s="525"/>
      <c r="AA305" s="525"/>
      <c r="AB305" s="525"/>
      <c r="AC305" s="526"/>
      <c r="AD305" s="524">
        <v>3</v>
      </c>
      <c r="AE305" s="525"/>
      <c r="AF305" s="525"/>
      <c r="AG305" s="525"/>
      <c r="AH305" s="525"/>
      <c r="AI305" s="525"/>
      <c r="AJ305" s="526"/>
      <c r="AK305" s="524">
        <v>4</v>
      </c>
      <c r="AL305" s="525"/>
      <c r="AM305" s="525"/>
      <c r="AN305" s="525"/>
      <c r="AO305" s="525"/>
      <c r="AP305" s="525"/>
      <c r="AQ305" s="526"/>
      <c r="AR305" s="524"/>
      <c r="AS305" s="525"/>
      <c r="AT305" s="525"/>
      <c r="AU305" s="525"/>
      <c r="AV305" s="525"/>
      <c r="AW305" s="525"/>
      <c r="AX305" s="527"/>
    </row>
    <row r="306" spans="1:50" ht="19.5" customHeight="1" x14ac:dyDescent="0.15">
      <c r="A306" s="109"/>
      <c r="B306" s="110"/>
      <c r="C306" s="110"/>
      <c r="D306" s="110"/>
      <c r="E306" s="110"/>
      <c r="F306" s="111"/>
      <c r="G306" s="518"/>
      <c r="H306" s="519"/>
      <c r="I306" s="98" t="s">
        <v>32</v>
      </c>
      <c r="J306" s="99"/>
      <c r="K306" s="99"/>
      <c r="L306" s="99"/>
      <c r="M306" s="99"/>
      <c r="N306" s="99"/>
      <c r="O306" s="100"/>
      <c r="P306" s="122" t="s">
        <v>223</v>
      </c>
      <c r="Q306" s="123"/>
      <c r="R306" s="123"/>
      <c r="S306" s="123"/>
      <c r="T306" s="123"/>
      <c r="U306" s="123"/>
      <c r="V306" s="124"/>
      <c r="W306" s="122" t="s">
        <v>223</v>
      </c>
      <c r="X306" s="123"/>
      <c r="Y306" s="123"/>
      <c r="Z306" s="123"/>
      <c r="AA306" s="123"/>
      <c r="AB306" s="123"/>
      <c r="AC306" s="124"/>
      <c r="AD306" s="122" t="s">
        <v>223</v>
      </c>
      <c r="AE306" s="123"/>
      <c r="AF306" s="123"/>
      <c r="AG306" s="123"/>
      <c r="AH306" s="123"/>
      <c r="AI306" s="123"/>
      <c r="AJ306" s="124"/>
      <c r="AK306" s="122" t="s">
        <v>223</v>
      </c>
      <c r="AL306" s="123"/>
      <c r="AM306" s="123"/>
      <c r="AN306" s="123"/>
      <c r="AO306" s="123"/>
      <c r="AP306" s="123"/>
      <c r="AQ306" s="124"/>
      <c r="AR306" s="125"/>
      <c r="AS306" s="126"/>
      <c r="AT306" s="126"/>
      <c r="AU306" s="126"/>
      <c r="AV306" s="126"/>
      <c r="AW306" s="126"/>
      <c r="AX306" s="127"/>
    </row>
    <row r="307" spans="1:50" ht="19.5" customHeight="1" x14ac:dyDescent="0.15">
      <c r="A307" s="109"/>
      <c r="B307" s="110"/>
      <c r="C307" s="110"/>
      <c r="D307" s="110"/>
      <c r="E307" s="110"/>
      <c r="F307" s="111"/>
      <c r="G307" s="518"/>
      <c r="H307" s="519"/>
      <c r="I307" s="98" t="s">
        <v>34</v>
      </c>
      <c r="J307" s="99"/>
      <c r="K307" s="99"/>
      <c r="L307" s="99"/>
      <c r="M307" s="99"/>
      <c r="N307" s="99"/>
      <c r="O307" s="100"/>
      <c r="P307" s="122" t="s">
        <v>223</v>
      </c>
      <c r="Q307" s="123"/>
      <c r="R307" s="123"/>
      <c r="S307" s="123"/>
      <c r="T307" s="123"/>
      <c r="U307" s="123"/>
      <c r="V307" s="124"/>
      <c r="W307" s="122" t="s">
        <v>223</v>
      </c>
      <c r="X307" s="123"/>
      <c r="Y307" s="123"/>
      <c r="Z307" s="123"/>
      <c r="AA307" s="123"/>
      <c r="AB307" s="123"/>
      <c r="AC307" s="124"/>
      <c r="AD307" s="122" t="s">
        <v>223</v>
      </c>
      <c r="AE307" s="123"/>
      <c r="AF307" s="123"/>
      <c r="AG307" s="123"/>
      <c r="AH307" s="123"/>
      <c r="AI307" s="123"/>
      <c r="AJ307" s="124"/>
      <c r="AK307" s="122" t="s">
        <v>223</v>
      </c>
      <c r="AL307" s="123"/>
      <c r="AM307" s="123"/>
      <c r="AN307" s="123"/>
      <c r="AO307" s="123"/>
      <c r="AP307" s="123"/>
      <c r="AQ307" s="124"/>
      <c r="AR307" s="122"/>
      <c r="AS307" s="123"/>
      <c r="AT307" s="123"/>
      <c r="AU307" s="123"/>
      <c r="AV307" s="123"/>
      <c r="AW307" s="123"/>
      <c r="AX307" s="128"/>
    </row>
    <row r="308" spans="1:50" ht="19.5" customHeight="1" x14ac:dyDescent="0.15">
      <c r="A308" s="109"/>
      <c r="B308" s="110"/>
      <c r="C308" s="110"/>
      <c r="D308" s="110"/>
      <c r="E308" s="110"/>
      <c r="F308" s="111"/>
      <c r="G308" s="518"/>
      <c r="H308" s="519"/>
      <c r="I308" s="98" t="s">
        <v>35</v>
      </c>
      <c r="J308" s="99"/>
      <c r="K308" s="99"/>
      <c r="L308" s="99"/>
      <c r="M308" s="99"/>
      <c r="N308" s="99"/>
      <c r="O308" s="100"/>
      <c r="P308" s="122" t="s">
        <v>223</v>
      </c>
      <c r="Q308" s="123"/>
      <c r="R308" s="123"/>
      <c r="S308" s="123"/>
      <c r="T308" s="123"/>
      <c r="U308" s="123"/>
      <c r="V308" s="124"/>
      <c r="W308" s="122" t="s">
        <v>223</v>
      </c>
      <c r="X308" s="123"/>
      <c r="Y308" s="123"/>
      <c r="Z308" s="123"/>
      <c r="AA308" s="123"/>
      <c r="AB308" s="123"/>
      <c r="AC308" s="124"/>
      <c r="AD308" s="122" t="s">
        <v>223</v>
      </c>
      <c r="AE308" s="123"/>
      <c r="AF308" s="123"/>
      <c r="AG308" s="123"/>
      <c r="AH308" s="123"/>
      <c r="AI308" s="123"/>
      <c r="AJ308" s="124"/>
      <c r="AK308" s="122" t="s">
        <v>223</v>
      </c>
      <c r="AL308" s="123"/>
      <c r="AM308" s="123"/>
      <c r="AN308" s="123"/>
      <c r="AO308" s="123"/>
      <c r="AP308" s="123"/>
      <c r="AQ308" s="124"/>
      <c r="AR308" s="125"/>
      <c r="AS308" s="126"/>
      <c r="AT308" s="126"/>
      <c r="AU308" s="126"/>
      <c r="AV308" s="126"/>
      <c r="AW308" s="126"/>
      <c r="AX308" s="127"/>
    </row>
    <row r="309" spans="1:50" ht="19.5" customHeight="1" x14ac:dyDescent="0.15">
      <c r="A309" s="109"/>
      <c r="B309" s="110"/>
      <c r="C309" s="110"/>
      <c r="D309" s="110"/>
      <c r="E309" s="110"/>
      <c r="F309" s="111"/>
      <c r="G309" s="518"/>
      <c r="H309" s="519"/>
      <c r="I309" s="98" t="s">
        <v>36</v>
      </c>
      <c r="J309" s="99"/>
      <c r="K309" s="99"/>
      <c r="L309" s="99"/>
      <c r="M309" s="99"/>
      <c r="N309" s="99"/>
      <c r="O309" s="100"/>
      <c r="P309" s="122" t="s">
        <v>223</v>
      </c>
      <c r="Q309" s="123"/>
      <c r="R309" s="123"/>
      <c r="S309" s="123"/>
      <c r="T309" s="123"/>
      <c r="U309" s="123"/>
      <c r="V309" s="124"/>
      <c r="W309" s="122" t="s">
        <v>223</v>
      </c>
      <c r="X309" s="123"/>
      <c r="Y309" s="123"/>
      <c r="Z309" s="123"/>
      <c r="AA309" s="123"/>
      <c r="AB309" s="123"/>
      <c r="AC309" s="124"/>
      <c r="AD309" s="122" t="s">
        <v>223</v>
      </c>
      <c r="AE309" s="123"/>
      <c r="AF309" s="123"/>
      <c r="AG309" s="123"/>
      <c r="AH309" s="123"/>
      <c r="AI309" s="123"/>
      <c r="AJ309" s="124"/>
      <c r="AK309" s="122" t="s">
        <v>223</v>
      </c>
      <c r="AL309" s="123"/>
      <c r="AM309" s="123"/>
      <c r="AN309" s="123"/>
      <c r="AO309" s="123"/>
      <c r="AP309" s="123"/>
      <c r="AQ309" s="124"/>
      <c r="AR309" s="125"/>
      <c r="AS309" s="126"/>
      <c r="AT309" s="126"/>
      <c r="AU309" s="126"/>
      <c r="AV309" s="126"/>
      <c r="AW309" s="126"/>
      <c r="AX309" s="127"/>
    </row>
    <row r="310" spans="1:50" ht="19.5" customHeight="1" x14ac:dyDescent="0.15">
      <c r="A310" s="109"/>
      <c r="B310" s="110"/>
      <c r="C310" s="110"/>
      <c r="D310" s="110"/>
      <c r="E310" s="110"/>
      <c r="F310" s="111"/>
      <c r="G310" s="520"/>
      <c r="H310" s="137"/>
      <c r="I310" s="541" t="s">
        <v>37</v>
      </c>
      <c r="J310" s="542"/>
      <c r="K310" s="542"/>
      <c r="L310" s="542"/>
      <c r="M310" s="542"/>
      <c r="N310" s="542"/>
      <c r="O310" s="543"/>
      <c r="P310" s="544" t="s">
        <v>211</v>
      </c>
      <c r="Q310" s="545"/>
      <c r="R310" s="545"/>
      <c r="S310" s="545"/>
      <c r="T310" s="545"/>
      <c r="U310" s="545"/>
      <c r="V310" s="546"/>
      <c r="W310" s="544" t="s">
        <v>211</v>
      </c>
      <c r="X310" s="545"/>
      <c r="Y310" s="545"/>
      <c r="Z310" s="545"/>
      <c r="AA310" s="545"/>
      <c r="AB310" s="545"/>
      <c r="AC310" s="546"/>
      <c r="AD310" s="544">
        <v>3</v>
      </c>
      <c r="AE310" s="545"/>
      <c r="AF310" s="545"/>
      <c r="AG310" s="545"/>
      <c r="AH310" s="545"/>
      <c r="AI310" s="545"/>
      <c r="AJ310" s="546"/>
      <c r="AK310" s="544">
        <v>4</v>
      </c>
      <c r="AL310" s="545"/>
      <c r="AM310" s="545"/>
      <c r="AN310" s="545"/>
      <c r="AO310" s="545"/>
      <c r="AP310" s="545"/>
      <c r="AQ310" s="546"/>
      <c r="AR310" s="544"/>
      <c r="AS310" s="545"/>
      <c r="AT310" s="545"/>
      <c r="AU310" s="545"/>
      <c r="AV310" s="545"/>
      <c r="AW310" s="545"/>
      <c r="AX310" s="547"/>
    </row>
    <row r="311" spans="1:50" ht="19.5" customHeight="1" x14ac:dyDescent="0.15">
      <c r="A311" s="109"/>
      <c r="B311" s="110"/>
      <c r="C311" s="110"/>
      <c r="D311" s="110"/>
      <c r="E311" s="110"/>
      <c r="F311" s="111"/>
      <c r="G311" s="532" t="s">
        <v>38</v>
      </c>
      <c r="H311" s="533"/>
      <c r="I311" s="533"/>
      <c r="J311" s="533"/>
      <c r="K311" s="533"/>
      <c r="L311" s="533"/>
      <c r="M311" s="533"/>
      <c r="N311" s="533"/>
      <c r="O311" s="534"/>
      <c r="P311" s="425" t="s">
        <v>211</v>
      </c>
      <c r="Q311" s="535"/>
      <c r="R311" s="535"/>
      <c r="S311" s="535"/>
      <c r="T311" s="535"/>
      <c r="U311" s="535"/>
      <c r="V311" s="536"/>
      <c r="W311" s="425" t="s">
        <v>211</v>
      </c>
      <c r="X311" s="535"/>
      <c r="Y311" s="535"/>
      <c r="Z311" s="535"/>
      <c r="AA311" s="535"/>
      <c r="AB311" s="535"/>
      <c r="AC311" s="536"/>
      <c r="AD311" s="425">
        <v>2</v>
      </c>
      <c r="AE311" s="535"/>
      <c r="AF311" s="535"/>
      <c r="AG311" s="535"/>
      <c r="AH311" s="535"/>
      <c r="AI311" s="535"/>
      <c r="AJ311" s="536"/>
      <c r="AK311" s="537"/>
      <c r="AL311" s="538"/>
      <c r="AM311" s="538"/>
      <c r="AN311" s="538"/>
      <c r="AO311" s="538"/>
      <c r="AP311" s="538"/>
      <c r="AQ311" s="539"/>
      <c r="AR311" s="537"/>
      <c r="AS311" s="538"/>
      <c r="AT311" s="538"/>
      <c r="AU311" s="538"/>
      <c r="AV311" s="538"/>
      <c r="AW311" s="538"/>
      <c r="AX311" s="540"/>
    </row>
    <row r="312" spans="1:50" ht="19.5" customHeight="1" x14ac:dyDescent="0.15">
      <c r="A312" s="112"/>
      <c r="B312" s="113"/>
      <c r="C312" s="113"/>
      <c r="D312" s="113"/>
      <c r="E312" s="113"/>
      <c r="F312" s="114"/>
      <c r="G312" s="532" t="s">
        <v>39</v>
      </c>
      <c r="H312" s="533"/>
      <c r="I312" s="533"/>
      <c r="J312" s="533"/>
      <c r="K312" s="533"/>
      <c r="L312" s="533"/>
      <c r="M312" s="533"/>
      <c r="N312" s="533"/>
      <c r="O312" s="534"/>
      <c r="P312" s="425" t="s">
        <v>211</v>
      </c>
      <c r="Q312" s="535"/>
      <c r="R312" s="535"/>
      <c r="S312" s="535"/>
      <c r="T312" s="535"/>
      <c r="U312" s="535"/>
      <c r="V312" s="536"/>
      <c r="W312" s="425" t="s">
        <v>211</v>
      </c>
      <c r="X312" s="535"/>
      <c r="Y312" s="535"/>
      <c r="Z312" s="535"/>
      <c r="AA312" s="535"/>
      <c r="AB312" s="535"/>
      <c r="AC312" s="536"/>
      <c r="AD312" s="425">
        <v>71</v>
      </c>
      <c r="AE312" s="535"/>
      <c r="AF312" s="535"/>
      <c r="AG312" s="535"/>
      <c r="AH312" s="535"/>
      <c r="AI312" s="535"/>
      <c r="AJ312" s="536"/>
      <c r="AK312" s="537"/>
      <c r="AL312" s="538"/>
      <c r="AM312" s="538"/>
      <c r="AN312" s="538"/>
      <c r="AO312" s="538"/>
      <c r="AP312" s="538"/>
      <c r="AQ312" s="539"/>
      <c r="AR312" s="537"/>
      <c r="AS312" s="538"/>
      <c r="AT312" s="538"/>
      <c r="AU312" s="538"/>
      <c r="AV312" s="538"/>
      <c r="AW312" s="538"/>
      <c r="AX312" s="540"/>
    </row>
    <row r="313" spans="1:50" ht="19.5" customHeight="1" x14ac:dyDescent="0.15">
      <c r="A313" s="240" t="s">
        <v>80</v>
      </c>
      <c r="B313" s="241"/>
      <c r="C313" s="246" t="s">
        <v>81</v>
      </c>
      <c r="D313" s="247"/>
      <c r="E313" s="247"/>
      <c r="F313" s="247"/>
      <c r="G313" s="247"/>
      <c r="H313" s="247"/>
      <c r="I313" s="247"/>
      <c r="J313" s="247"/>
      <c r="K313" s="248"/>
      <c r="L313" s="249" t="s">
        <v>82</v>
      </c>
      <c r="M313" s="250"/>
      <c r="N313" s="250"/>
      <c r="O313" s="250"/>
      <c r="P313" s="250"/>
      <c r="Q313" s="251"/>
      <c r="R313" s="252" t="s">
        <v>209</v>
      </c>
      <c r="S313" s="247"/>
      <c r="T313" s="247"/>
      <c r="U313" s="247"/>
      <c r="V313" s="247"/>
      <c r="W313" s="248"/>
      <c r="X313" s="252" t="s">
        <v>83</v>
      </c>
      <c r="Y313" s="247"/>
      <c r="Z313" s="247"/>
      <c r="AA313" s="247"/>
      <c r="AB313" s="247"/>
      <c r="AC313" s="247"/>
      <c r="AD313" s="247"/>
      <c r="AE313" s="247"/>
      <c r="AF313" s="247"/>
      <c r="AG313" s="247"/>
      <c r="AH313" s="247"/>
      <c r="AI313" s="247"/>
      <c r="AJ313" s="247"/>
      <c r="AK313" s="247"/>
      <c r="AL313" s="247"/>
      <c r="AM313" s="247"/>
      <c r="AN313" s="247"/>
      <c r="AO313" s="247"/>
      <c r="AP313" s="247"/>
      <c r="AQ313" s="247"/>
      <c r="AR313" s="247"/>
      <c r="AS313" s="247"/>
      <c r="AT313" s="247"/>
      <c r="AU313" s="247"/>
      <c r="AV313" s="247"/>
      <c r="AW313" s="247"/>
      <c r="AX313" s="253"/>
    </row>
    <row r="314" spans="1:50" ht="19.5" customHeight="1" x14ac:dyDescent="0.15">
      <c r="A314" s="242"/>
      <c r="B314" s="243"/>
      <c r="C314" s="549" t="s">
        <v>151</v>
      </c>
      <c r="D314" s="258"/>
      <c r="E314" s="258"/>
      <c r="F314" s="258"/>
      <c r="G314" s="258"/>
      <c r="H314" s="258"/>
      <c r="I314" s="258"/>
      <c r="J314" s="258"/>
      <c r="K314" s="259"/>
      <c r="L314" s="257">
        <v>3</v>
      </c>
      <c r="M314" s="258"/>
      <c r="N314" s="258"/>
      <c r="O314" s="258"/>
      <c r="P314" s="258"/>
      <c r="Q314" s="259"/>
      <c r="R314" s="257"/>
      <c r="S314" s="258"/>
      <c r="T314" s="258"/>
      <c r="U314" s="258"/>
      <c r="V314" s="258"/>
      <c r="W314" s="259"/>
      <c r="X314" s="260"/>
      <c r="Y314" s="261"/>
      <c r="Z314" s="261"/>
      <c r="AA314" s="261"/>
      <c r="AB314" s="261"/>
      <c r="AC314" s="261"/>
      <c r="AD314" s="261"/>
      <c r="AE314" s="261"/>
      <c r="AF314" s="261"/>
      <c r="AG314" s="261"/>
      <c r="AH314" s="261"/>
      <c r="AI314" s="261"/>
      <c r="AJ314" s="261"/>
      <c r="AK314" s="261"/>
      <c r="AL314" s="261"/>
      <c r="AM314" s="261"/>
      <c r="AN314" s="261"/>
      <c r="AO314" s="261"/>
      <c r="AP314" s="261"/>
      <c r="AQ314" s="261"/>
      <c r="AR314" s="261"/>
      <c r="AS314" s="261"/>
      <c r="AT314" s="261"/>
      <c r="AU314" s="261"/>
      <c r="AV314" s="261"/>
      <c r="AW314" s="261"/>
      <c r="AX314" s="262"/>
    </row>
    <row r="315" spans="1:50" ht="19.5" customHeight="1" x14ac:dyDescent="0.15">
      <c r="A315" s="242"/>
      <c r="B315" s="243"/>
      <c r="C315" s="548" t="s">
        <v>238</v>
      </c>
      <c r="D315" s="235"/>
      <c r="E315" s="235"/>
      <c r="F315" s="235"/>
      <c r="G315" s="235"/>
      <c r="H315" s="235"/>
      <c r="I315" s="235"/>
      <c r="J315" s="235"/>
      <c r="K315" s="236"/>
      <c r="L315" s="234">
        <v>1</v>
      </c>
      <c r="M315" s="235"/>
      <c r="N315" s="235"/>
      <c r="O315" s="235"/>
      <c r="P315" s="235"/>
      <c r="Q315" s="236"/>
      <c r="R315" s="234"/>
      <c r="S315" s="235"/>
      <c r="T315" s="235"/>
      <c r="U315" s="235"/>
      <c r="V315" s="235"/>
      <c r="W315" s="236"/>
      <c r="X315" s="237"/>
      <c r="Y315" s="238"/>
      <c r="Z315" s="238"/>
      <c r="AA315" s="238"/>
      <c r="AB315" s="238"/>
      <c r="AC315" s="238"/>
      <c r="AD315" s="238"/>
      <c r="AE315" s="238"/>
      <c r="AF315" s="238"/>
      <c r="AG315" s="238"/>
      <c r="AH315" s="238"/>
      <c r="AI315" s="238"/>
      <c r="AJ315" s="238"/>
      <c r="AK315" s="238"/>
      <c r="AL315" s="238"/>
      <c r="AM315" s="238"/>
      <c r="AN315" s="238"/>
      <c r="AO315" s="238"/>
      <c r="AP315" s="238"/>
      <c r="AQ315" s="238"/>
      <c r="AR315" s="238"/>
      <c r="AS315" s="238"/>
      <c r="AT315" s="238"/>
      <c r="AU315" s="238"/>
      <c r="AV315" s="238"/>
      <c r="AW315" s="238"/>
      <c r="AX315" s="239"/>
    </row>
    <row r="316" spans="1:50" ht="19.5" customHeight="1" x14ac:dyDescent="0.15">
      <c r="A316" s="242"/>
      <c r="B316" s="243"/>
      <c r="C316" s="548"/>
      <c r="D316" s="235"/>
      <c r="E316" s="235"/>
      <c r="F316" s="235"/>
      <c r="G316" s="235"/>
      <c r="H316" s="235"/>
      <c r="I316" s="235"/>
      <c r="J316" s="235"/>
      <c r="K316" s="236"/>
      <c r="L316" s="234"/>
      <c r="M316" s="235"/>
      <c r="N316" s="235"/>
      <c r="O316" s="235"/>
      <c r="P316" s="235"/>
      <c r="Q316" s="236"/>
      <c r="R316" s="234"/>
      <c r="S316" s="235"/>
      <c r="T316" s="235"/>
      <c r="U316" s="235"/>
      <c r="V316" s="235"/>
      <c r="W316" s="236"/>
      <c r="X316" s="237"/>
      <c r="Y316" s="238"/>
      <c r="Z316" s="238"/>
      <c r="AA316" s="238"/>
      <c r="AB316" s="238"/>
      <c r="AC316" s="238"/>
      <c r="AD316" s="238"/>
      <c r="AE316" s="238"/>
      <c r="AF316" s="238"/>
      <c r="AG316" s="238"/>
      <c r="AH316" s="238"/>
      <c r="AI316" s="238"/>
      <c r="AJ316" s="238"/>
      <c r="AK316" s="238"/>
      <c r="AL316" s="238"/>
      <c r="AM316" s="238"/>
      <c r="AN316" s="238"/>
      <c r="AO316" s="238"/>
      <c r="AP316" s="238"/>
      <c r="AQ316" s="238"/>
      <c r="AR316" s="238"/>
      <c r="AS316" s="238"/>
      <c r="AT316" s="238"/>
      <c r="AU316" s="238"/>
      <c r="AV316" s="238"/>
      <c r="AW316" s="238"/>
      <c r="AX316" s="239"/>
    </row>
    <row r="317" spans="1:50" ht="19.5" customHeight="1" x14ac:dyDescent="0.15">
      <c r="A317" s="242"/>
      <c r="B317" s="243"/>
      <c r="C317" s="548"/>
      <c r="D317" s="235"/>
      <c r="E317" s="235"/>
      <c r="F317" s="235"/>
      <c r="G317" s="235"/>
      <c r="H317" s="235"/>
      <c r="I317" s="235"/>
      <c r="J317" s="235"/>
      <c r="K317" s="236"/>
      <c r="L317" s="234"/>
      <c r="M317" s="235"/>
      <c r="N317" s="235"/>
      <c r="O317" s="235"/>
      <c r="P317" s="235"/>
      <c r="Q317" s="236"/>
      <c r="R317" s="234"/>
      <c r="S317" s="235"/>
      <c r="T317" s="235"/>
      <c r="U317" s="235"/>
      <c r="V317" s="235"/>
      <c r="W317" s="236"/>
      <c r="X317" s="237"/>
      <c r="Y317" s="238"/>
      <c r="Z317" s="238"/>
      <c r="AA317" s="238"/>
      <c r="AB317" s="238"/>
      <c r="AC317" s="238"/>
      <c r="AD317" s="238"/>
      <c r="AE317" s="238"/>
      <c r="AF317" s="238"/>
      <c r="AG317" s="238"/>
      <c r="AH317" s="238"/>
      <c r="AI317" s="238"/>
      <c r="AJ317" s="238"/>
      <c r="AK317" s="238"/>
      <c r="AL317" s="238"/>
      <c r="AM317" s="238"/>
      <c r="AN317" s="238"/>
      <c r="AO317" s="238"/>
      <c r="AP317" s="238"/>
      <c r="AQ317" s="238"/>
      <c r="AR317" s="238"/>
      <c r="AS317" s="238"/>
      <c r="AT317" s="238"/>
      <c r="AU317" s="238"/>
      <c r="AV317" s="238"/>
      <c r="AW317" s="238"/>
      <c r="AX317" s="239"/>
    </row>
    <row r="318" spans="1:50" ht="19.5" customHeight="1" x14ac:dyDescent="0.15">
      <c r="A318" s="242"/>
      <c r="B318" s="243"/>
      <c r="C318" s="548"/>
      <c r="D318" s="235"/>
      <c r="E318" s="235"/>
      <c r="F318" s="235"/>
      <c r="G318" s="235"/>
      <c r="H318" s="235"/>
      <c r="I318" s="235"/>
      <c r="J318" s="235"/>
      <c r="K318" s="236"/>
      <c r="L318" s="234"/>
      <c r="M318" s="235"/>
      <c r="N318" s="235"/>
      <c r="O318" s="235"/>
      <c r="P318" s="235"/>
      <c r="Q318" s="236"/>
      <c r="R318" s="234"/>
      <c r="S318" s="235"/>
      <c r="T318" s="235"/>
      <c r="U318" s="235"/>
      <c r="V318" s="235"/>
      <c r="W318" s="236"/>
      <c r="X318" s="237"/>
      <c r="Y318" s="238"/>
      <c r="Z318" s="238"/>
      <c r="AA318" s="238"/>
      <c r="AB318" s="238"/>
      <c r="AC318" s="238"/>
      <c r="AD318" s="238"/>
      <c r="AE318" s="238"/>
      <c r="AF318" s="238"/>
      <c r="AG318" s="238"/>
      <c r="AH318" s="238"/>
      <c r="AI318" s="238"/>
      <c r="AJ318" s="238"/>
      <c r="AK318" s="238"/>
      <c r="AL318" s="238"/>
      <c r="AM318" s="238"/>
      <c r="AN318" s="238"/>
      <c r="AO318" s="238"/>
      <c r="AP318" s="238"/>
      <c r="AQ318" s="238"/>
      <c r="AR318" s="238"/>
      <c r="AS318" s="238"/>
      <c r="AT318" s="238"/>
      <c r="AU318" s="238"/>
      <c r="AV318" s="238"/>
      <c r="AW318" s="238"/>
      <c r="AX318" s="239"/>
    </row>
    <row r="319" spans="1:50" ht="19.5" customHeight="1" x14ac:dyDescent="0.15">
      <c r="A319" s="242"/>
      <c r="B319" s="243"/>
      <c r="C319" s="550"/>
      <c r="D319" s="304"/>
      <c r="E319" s="304"/>
      <c r="F319" s="304"/>
      <c r="G319" s="304"/>
      <c r="H319" s="304"/>
      <c r="I319" s="304"/>
      <c r="J319" s="304"/>
      <c r="K319" s="305"/>
      <c r="L319" s="303"/>
      <c r="M319" s="304"/>
      <c r="N319" s="304"/>
      <c r="O319" s="304"/>
      <c r="P319" s="304"/>
      <c r="Q319" s="305"/>
      <c r="R319" s="303"/>
      <c r="S319" s="304"/>
      <c r="T319" s="304"/>
      <c r="U319" s="304"/>
      <c r="V319" s="304"/>
      <c r="W319" s="305"/>
      <c r="X319" s="237"/>
      <c r="Y319" s="238"/>
      <c r="Z319" s="238"/>
      <c r="AA319" s="238"/>
      <c r="AB319" s="238"/>
      <c r="AC319" s="238"/>
      <c r="AD319" s="238"/>
      <c r="AE319" s="238"/>
      <c r="AF319" s="238"/>
      <c r="AG319" s="238"/>
      <c r="AH319" s="238"/>
      <c r="AI319" s="238"/>
      <c r="AJ319" s="238"/>
      <c r="AK319" s="238"/>
      <c r="AL319" s="238"/>
      <c r="AM319" s="238"/>
      <c r="AN319" s="238"/>
      <c r="AO319" s="238"/>
      <c r="AP319" s="238"/>
      <c r="AQ319" s="238"/>
      <c r="AR319" s="238"/>
      <c r="AS319" s="238"/>
      <c r="AT319" s="238"/>
      <c r="AU319" s="238"/>
      <c r="AV319" s="238"/>
      <c r="AW319" s="238"/>
      <c r="AX319" s="239"/>
    </row>
    <row r="320" spans="1:50" ht="19.5" customHeight="1" thickBot="1" x14ac:dyDescent="0.2">
      <c r="A320" s="244"/>
      <c r="B320" s="245"/>
      <c r="C320" s="306" t="s">
        <v>37</v>
      </c>
      <c r="D320" s="307"/>
      <c r="E320" s="307"/>
      <c r="F320" s="307"/>
      <c r="G320" s="307"/>
      <c r="H320" s="307"/>
      <c r="I320" s="307"/>
      <c r="J320" s="307"/>
      <c r="K320" s="308"/>
      <c r="L320" s="309">
        <v>4</v>
      </c>
      <c r="M320" s="310"/>
      <c r="N320" s="310"/>
      <c r="O320" s="310"/>
      <c r="P320" s="310"/>
      <c r="Q320" s="311"/>
      <c r="R320" s="309"/>
      <c r="S320" s="310"/>
      <c r="T320" s="310"/>
      <c r="U320" s="310"/>
      <c r="V320" s="310"/>
      <c r="W320" s="311"/>
      <c r="X320" s="312"/>
      <c r="Y320" s="313"/>
      <c r="Z320" s="313"/>
      <c r="AA320" s="313"/>
      <c r="AB320" s="313"/>
      <c r="AC320" s="313"/>
      <c r="AD320" s="313"/>
      <c r="AE320" s="313"/>
      <c r="AF320" s="313"/>
      <c r="AG320" s="313"/>
      <c r="AH320" s="313"/>
      <c r="AI320" s="313"/>
      <c r="AJ320" s="313"/>
      <c r="AK320" s="313"/>
      <c r="AL320" s="313"/>
      <c r="AM320" s="313"/>
      <c r="AN320" s="313"/>
      <c r="AO320" s="313"/>
      <c r="AP320" s="313"/>
      <c r="AQ320" s="313"/>
      <c r="AR320" s="313"/>
      <c r="AS320" s="313"/>
      <c r="AT320" s="313"/>
      <c r="AU320" s="313"/>
      <c r="AV320" s="313"/>
      <c r="AW320" s="313"/>
      <c r="AX320" s="314"/>
    </row>
    <row r="321" spans="1:50" ht="20.25" customHeight="1" thickBot="1" x14ac:dyDescent="0.2">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72" t="s">
        <v>193</v>
      </c>
      <c r="AR321" s="72"/>
      <c r="AS321" s="72"/>
      <c r="AT321" s="72"/>
      <c r="AU321" s="72"/>
      <c r="AV321" s="72"/>
      <c r="AW321" s="72"/>
      <c r="AX321" s="72"/>
    </row>
    <row r="322" spans="1:50" ht="25.15" customHeight="1" x14ac:dyDescent="0.15">
      <c r="A322" s="74" t="s">
        <v>194</v>
      </c>
      <c r="B322" s="75"/>
      <c r="C322" s="75"/>
      <c r="D322" s="75"/>
      <c r="E322" s="75"/>
      <c r="F322" s="508"/>
      <c r="G322" s="509" t="s">
        <v>89</v>
      </c>
      <c r="H322" s="510"/>
      <c r="I322" s="510"/>
      <c r="J322" s="510"/>
      <c r="K322" s="510"/>
      <c r="L322" s="510"/>
      <c r="M322" s="510"/>
      <c r="N322" s="510"/>
      <c r="O322" s="510"/>
      <c r="P322" s="510"/>
      <c r="Q322" s="510"/>
      <c r="R322" s="510"/>
      <c r="S322" s="510"/>
      <c r="T322" s="510"/>
      <c r="U322" s="510"/>
      <c r="V322" s="510"/>
      <c r="W322" s="510"/>
      <c r="X322" s="511"/>
      <c r="Y322" s="78" t="s">
        <v>215</v>
      </c>
      <c r="Z322" s="512"/>
      <c r="AA322" s="512"/>
      <c r="AB322" s="512"/>
      <c r="AC322" s="512"/>
      <c r="AD322" s="513"/>
      <c r="AE322" s="514" t="s">
        <v>6</v>
      </c>
      <c r="AF322" s="81"/>
      <c r="AG322" s="81"/>
      <c r="AH322" s="81"/>
      <c r="AI322" s="81"/>
      <c r="AJ322" s="81"/>
      <c r="AK322" s="81"/>
      <c r="AL322" s="81"/>
      <c r="AM322" s="81"/>
      <c r="AN322" s="81"/>
      <c r="AO322" s="81"/>
      <c r="AP322" s="515"/>
      <c r="AQ322" s="82" t="s">
        <v>7</v>
      </c>
      <c r="AR322" s="516"/>
      <c r="AS322" s="516"/>
      <c r="AT322" s="516"/>
      <c r="AU322" s="516"/>
      <c r="AV322" s="516"/>
      <c r="AW322" s="516"/>
      <c r="AX322" s="517"/>
    </row>
    <row r="323" spans="1:50" ht="30" customHeight="1" x14ac:dyDescent="0.15">
      <c r="A323" s="48" t="s">
        <v>8</v>
      </c>
      <c r="B323" s="496"/>
      <c r="C323" s="496"/>
      <c r="D323" s="496"/>
      <c r="E323" s="496"/>
      <c r="F323" s="497"/>
      <c r="G323" s="51" t="s">
        <v>239</v>
      </c>
      <c r="H323" s="52"/>
      <c r="I323" s="52"/>
      <c r="J323" s="52"/>
      <c r="K323" s="52"/>
      <c r="L323" s="52"/>
      <c r="M323" s="52"/>
      <c r="N323" s="52"/>
      <c r="O323" s="52"/>
      <c r="P323" s="52"/>
      <c r="Q323" s="52"/>
      <c r="R323" s="52"/>
      <c r="S323" s="52"/>
      <c r="T323" s="52"/>
      <c r="U323" s="52"/>
      <c r="V323" s="52"/>
      <c r="W323" s="52"/>
      <c r="X323" s="498"/>
      <c r="Y323" s="53" t="s">
        <v>10</v>
      </c>
      <c r="Z323" s="499"/>
      <c r="AA323" s="499"/>
      <c r="AB323" s="499"/>
      <c r="AC323" s="499"/>
      <c r="AD323" s="500"/>
      <c r="AE323" s="187" t="s">
        <v>217</v>
      </c>
      <c r="AF323" s="54"/>
      <c r="AG323" s="54"/>
      <c r="AH323" s="54"/>
      <c r="AI323" s="54"/>
      <c r="AJ323" s="54"/>
      <c r="AK323" s="54"/>
      <c r="AL323" s="54"/>
      <c r="AM323" s="54"/>
      <c r="AN323" s="54"/>
      <c r="AO323" s="54"/>
      <c r="AP323" s="55"/>
      <c r="AQ323" s="501" t="s">
        <v>218</v>
      </c>
      <c r="AR323" s="57"/>
      <c r="AS323" s="57"/>
      <c r="AT323" s="57"/>
      <c r="AU323" s="57"/>
      <c r="AV323" s="57"/>
      <c r="AW323" s="57"/>
      <c r="AX323" s="58"/>
    </row>
    <row r="324" spans="1:50" ht="30" customHeight="1" x14ac:dyDescent="0.15">
      <c r="A324" s="59" t="s">
        <v>13</v>
      </c>
      <c r="B324" s="60"/>
      <c r="C324" s="60"/>
      <c r="D324" s="60"/>
      <c r="E324" s="60"/>
      <c r="F324" s="502"/>
      <c r="G324" s="61" t="s">
        <v>14</v>
      </c>
      <c r="H324" s="503"/>
      <c r="I324" s="503"/>
      <c r="J324" s="503"/>
      <c r="K324" s="503"/>
      <c r="L324" s="503"/>
      <c r="M324" s="503"/>
      <c r="N324" s="503"/>
      <c r="O324" s="503"/>
      <c r="P324" s="503"/>
      <c r="Q324" s="503"/>
      <c r="R324" s="503"/>
      <c r="S324" s="503"/>
      <c r="T324" s="503"/>
      <c r="U324" s="503"/>
      <c r="V324" s="503"/>
      <c r="W324" s="503"/>
      <c r="X324" s="504"/>
      <c r="Y324" s="62" t="s">
        <v>15</v>
      </c>
      <c r="Z324" s="63"/>
      <c r="AA324" s="63"/>
      <c r="AB324" s="63"/>
      <c r="AC324" s="63"/>
      <c r="AD324" s="64"/>
      <c r="AE324" s="505" t="s">
        <v>226</v>
      </c>
      <c r="AF324" s="65"/>
      <c r="AG324" s="65"/>
      <c r="AH324" s="65"/>
      <c r="AI324" s="65"/>
      <c r="AJ324" s="65"/>
      <c r="AK324" s="65"/>
      <c r="AL324" s="65"/>
      <c r="AM324" s="65"/>
      <c r="AN324" s="65"/>
      <c r="AO324" s="65"/>
      <c r="AP324" s="65"/>
      <c r="AQ324" s="65"/>
      <c r="AR324" s="65"/>
      <c r="AS324" s="65"/>
      <c r="AT324" s="65"/>
      <c r="AU324" s="65"/>
      <c r="AV324" s="65"/>
      <c r="AW324" s="65"/>
      <c r="AX324" s="506"/>
    </row>
    <row r="325" spans="1:50" ht="39.950000000000003" customHeight="1" x14ac:dyDescent="0.15">
      <c r="A325" s="485" t="s">
        <v>16</v>
      </c>
      <c r="B325" s="486"/>
      <c r="C325" s="486"/>
      <c r="D325" s="486"/>
      <c r="E325" s="486"/>
      <c r="F325" s="487"/>
      <c r="G325" s="488" t="s">
        <v>200</v>
      </c>
      <c r="H325" s="489"/>
      <c r="I325" s="489"/>
      <c r="J325" s="489"/>
      <c r="K325" s="489"/>
      <c r="L325" s="489"/>
      <c r="M325" s="489"/>
      <c r="N325" s="489"/>
      <c r="O325" s="489"/>
      <c r="P325" s="489"/>
      <c r="Q325" s="489"/>
      <c r="R325" s="489"/>
      <c r="S325" s="489"/>
      <c r="T325" s="489"/>
      <c r="U325" s="489"/>
      <c r="V325" s="489"/>
      <c r="W325" s="489"/>
      <c r="X325" s="490"/>
      <c r="Y325" s="37" t="s">
        <v>219</v>
      </c>
      <c r="Z325" s="491"/>
      <c r="AA325" s="491"/>
      <c r="AB325" s="491"/>
      <c r="AC325" s="491"/>
      <c r="AD325" s="492"/>
      <c r="AE325" s="493" t="s">
        <v>220</v>
      </c>
      <c r="AF325" s="494"/>
      <c r="AG325" s="494"/>
      <c r="AH325" s="494"/>
      <c r="AI325" s="494"/>
      <c r="AJ325" s="494"/>
      <c r="AK325" s="494"/>
      <c r="AL325" s="494"/>
      <c r="AM325" s="494"/>
      <c r="AN325" s="494"/>
      <c r="AO325" s="494"/>
      <c r="AP325" s="494"/>
      <c r="AQ325" s="494"/>
      <c r="AR325" s="494"/>
      <c r="AS325" s="494"/>
      <c r="AT325" s="494"/>
      <c r="AU325" s="494"/>
      <c r="AV325" s="494"/>
      <c r="AW325" s="494"/>
      <c r="AX325" s="495"/>
    </row>
    <row r="326" spans="1:50" ht="56.25" customHeight="1" x14ac:dyDescent="0.15">
      <c r="A326" s="43" t="s">
        <v>18</v>
      </c>
      <c r="B326" s="44"/>
      <c r="C326" s="44"/>
      <c r="D326" s="44"/>
      <c r="E326" s="44"/>
      <c r="F326" s="102"/>
      <c r="G326" s="45" t="s">
        <v>240</v>
      </c>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7"/>
    </row>
    <row r="327" spans="1:50" ht="63.75" customHeight="1" x14ac:dyDescent="0.15">
      <c r="A327" s="43" t="s">
        <v>20</v>
      </c>
      <c r="B327" s="44"/>
      <c r="C327" s="44"/>
      <c r="D327" s="44"/>
      <c r="E327" s="44"/>
      <c r="F327" s="102"/>
      <c r="G327" s="551" t="s">
        <v>241</v>
      </c>
      <c r="H327" s="552"/>
      <c r="I327" s="552"/>
      <c r="J327" s="552"/>
      <c r="K327" s="552"/>
      <c r="L327" s="552"/>
      <c r="M327" s="552"/>
      <c r="N327" s="552"/>
      <c r="O327" s="552"/>
      <c r="P327" s="552"/>
      <c r="Q327" s="552"/>
      <c r="R327" s="552"/>
      <c r="S327" s="552"/>
      <c r="T327" s="552"/>
      <c r="U327" s="552"/>
      <c r="V327" s="552"/>
      <c r="W327" s="552"/>
      <c r="X327" s="552"/>
      <c r="Y327" s="552"/>
      <c r="Z327" s="552"/>
      <c r="AA327" s="552"/>
      <c r="AB327" s="552"/>
      <c r="AC327" s="552"/>
      <c r="AD327" s="552"/>
      <c r="AE327" s="552"/>
      <c r="AF327" s="552"/>
      <c r="AG327" s="552"/>
      <c r="AH327" s="552"/>
      <c r="AI327" s="552"/>
      <c r="AJ327" s="552"/>
      <c r="AK327" s="552"/>
      <c r="AL327" s="552"/>
      <c r="AM327" s="552"/>
      <c r="AN327" s="552"/>
      <c r="AO327" s="552"/>
      <c r="AP327" s="552"/>
      <c r="AQ327" s="552"/>
      <c r="AR327" s="552"/>
      <c r="AS327" s="552"/>
      <c r="AT327" s="552"/>
      <c r="AU327" s="552"/>
      <c r="AV327" s="552"/>
      <c r="AW327" s="552"/>
      <c r="AX327" s="553"/>
    </row>
    <row r="328" spans="1:50" ht="22.5" customHeight="1" x14ac:dyDescent="0.15">
      <c r="A328" s="43" t="s">
        <v>22</v>
      </c>
      <c r="B328" s="44"/>
      <c r="C328" s="44"/>
      <c r="D328" s="44"/>
      <c r="E328" s="44"/>
      <c r="F328" s="102"/>
      <c r="G328" s="528" t="s">
        <v>23</v>
      </c>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5"/>
    </row>
    <row r="329" spans="1:50" ht="19.5" customHeight="1" x14ac:dyDescent="0.15">
      <c r="A329" s="106" t="s">
        <v>24</v>
      </c>
      <c r="B329" s="107"/>
      <c r="C329" s="107"/>
      <c r="D329" s="107"/>
      <c r="E329" s="107"/>
      <c r="F329" s="108"/>
      <c r="G329" s="529"/>
      <c r="H329" s="530"/>
      <c r="I329" s="530"/>
      <c r="J329" s="530"/>
      <c r="K329" s="530"/>
      <c r="L329" s="530"/>
      <c r="M329" s="530"/>
      <c r="N329" s="530"/>
      <c r="O329" s="531"/>
      <c r="P329" s="84" t="s">
        <v>205</v>
      </c>
      <c r="Q329" s="85"/>
      <c r="R329" s="85"/>
      <c r="S329" s="85"/>
      <c r="T329" s="85"/>
      <c r="U329" s="85"/>
      <c r="V329" s="117"/>
      <c r="W329" s="84" t="s">
        <v>206</v>
      </c>
      <c r="X329" s="85"/>
      <c r="Y329" s="85"/>
      <c r="Z329" s="85"/>
      <c r="AA329" s="85"/>
      <c r="AB329" s="85"/>
      <c r="AC329" s="117"/>
      <c r="AD329" s="84" t="s">
        <v>207</v>
      </c>
      <c r="AE329" s="85"/>
      <c r="AF329" s="85"/>
      <c r="AG329" s="85"/>
      <c r="AH329" s="85"/>
      <c r="AI329" s="85"/>
      <c r="AJ329" s="117"/>
      <c r="AK329" s="84" t="s">
        <v>208</v>
      </c>
      <c r="AL329" s="85"/>
      <c r="AM329" s="85"/>
      <c r="AN329" s="85"/>
      <c r="AO329" s="85"/>
      <c r="AP329" s="85"/>
      <c r="AQ329" s="117"/>
      <c r="AR329" s="84" t="s">
        <v>209</v>
      </c>
      <c r="AS329" s="85"/>
      <c r="AT329" s="85"/>
      <c r="AU329" s="85"/>
      <c r="AV329" s="85"/>
      <c r="AW329" s="85"/>
      <c r="AX329" s="86"/>
    </row>
    <row r="330" spans="1:50" ht="19.5" customHeight="1" x14ac:dyDescent="0.15">
      <c r="A330" s="109"/>
      <c r="B330" s="110"/>
      <c r="C330" s="110"/>
      <c r="D330" s="110"/>
      <c r="E330" s="110"/>
      <c r="F330" s="111"/>
      <c r="G330" s="87" t="s">
        <v>30</v>
      </c>
      <c r="H330" s="95"/>
      <c r="I330" s="521" t="s">
        <v>31</v>
      </c>
      <c r="J330" s="522"/>
      <c r="K330" s="522"/>
      <c r="L330" s="522"/>
      <c r="M330" s="522"/>
      <c r="N330" s="522"/>
      <c r="O330" s="523"/>
      <c r="P330" s="524" t="s">
        <v>223</v>
      </c>
      <c r="Q330" s="525"/>
      <c r="R330" s="525"/>
      <c r="S330" s="525"/>
      <c r="T330" s="525"/>
      <c r="U330" s="525"/>
      <c r="V330" s="526"/>
      <c r="W330" s="524" t="s">
        <v>223</v>
      </c>
      <c r="X330" s="525"/>
      <c r="Y330" s="525"/>
      <c r="Z330" s="525"/>
      <c r="AA330" s="525"/>
      <c r="AB330" s="525"/>
      <c r="AC330" s="526"/>
      <c r="AD330" s="524">
        <v>3</v>
      </c>
      <c r="AE330" s="525"/>
      <c r="AF330" s="525"/>
      <c r="AG330" s="525"/>
      <c r="AH330" s="525"/>
      <c r="AI330" s="525"/>
      <c r="AJ330" s="526"/>
      <c r="AK330" s="524">
        <v>3</v>
      </c>
      <c r="AL330" s="525"/>
      <c r="AM330" s="525"/>
      <c r="AN330" s="525"/>
      <c r="AO330" s="525"/>
      <c r="AP330" s="525"/>
      <c r="AQ330" s="526"/>
      <c r="AR330" s="524"/>
      <c r="AS330" s="525"/>
      <c r="AT330" s="525"/>
      <c r="AU330" s="525"/>
      <c r="AV330" s="525"/>
      <c r="AW330" s="525"/>
      <c r="AX330" s="527"/>
    </row>
    <row r="331" spans="1:50" ht="19.5" customHeight="1" x14ac:dyDescent="0.15">
      <c r="A331" s="109"/>
      <c r="B331" s="110"/>
      <c r="C331" s="110"/>
      <c r="D331" s="110"/>
      <c r="E331" s="110"/>
      <c r="F331" s="111"/>
      <c r="G331" s="518"/>
      <c r="H331" s="519"/>
      <c r="I331" s="98" t="s">
        <v>32</v>
      </c>
      <c r="J331" s="99"/>
      <c r="K331" s="99"/>
      <c r="L331" s="99"/>
      <c r="M331" s="99"/>
      <c r="N331" s="99"/>
      <c r="O331" s="100"/>
      <c r="P331" s="122" t="s">
        <v>223</v>
      </c>
      <c r="Q331" s="123"/>
      <c r="R331" s="123"/>
      <c r="S331" s="123"/>
      <c r="T331" s="123"/>
      <c r="U331" s="123"/>
      <c r="V331" s="124"/>
      <c r="W331" s="122" t="s">
        <v>223</v>
      </c>
      <c r="X331" s="123"/>
      <c r="Y331" s="123"/>
      <c r="Z331" s="123"/>
      <c r="AA331" s="123"/>
      <c r="AB331" s="123"/>
      <c r="AC331" s="124"/>
      <c r="AD331" s="122" t="s">
        <v>223</v>
      </c>
      <c r="AE331" s="123"/>
      <c r="AF331" s="123"/>
      <c r="AG331" s="123"/>
      <c r="AH331" s="123"/>
      <c r="AI331" s="123"/>
      <c r="AJ331" s="124"/>
      <c r="AK331" s="122" t="s">
        <v>223</v>
      </c>
      <c r="AL331" s="123"/>
      <c r="AM331" s="123"/>
      <c r="AN331" s="123"/>
      <c r="AO331" s="123"/>
      <c r="AP331" s="123"/>
      <c r="AQ331" s="124"/>
      <c r="AR331" s="125"/>
      <c r="AS331" s="126"/>
      <c r="AT331" s="126"/>
      <c r="AU331" s="126"/>
      <c r="AV331" s="126"/>
      <c r="AW331" s="126"/>
      <c r="AX331" s="127"/>
    </row>
    <row r="332" spans="1:50" ht="19.5" customHeight="1" x14ac:dyDescent="0.15">
      <c r="A332" s="109"/>
      <c r="B332" s="110"/>
      <c r="C332" s="110"/>
      <c r="D332" s="110"/>
      <c r="E332" s="110"/>
      <c r="F332" s="111"/>
      <c r="G332" s="518"/>
      <c r="H332" s="519"/>
      <c r="I332" s="98" t="s">
        <v>34</v>
      </c>
      <c r="J332" s="99"/>
      <c r="K332" s="99"/>
      <c r="L332" s="99"/>
      <c r="M332" s="99"/>
      <c r="N332" s="99"/>
      <c r="O332" s="100"/>
      <c r="P332" s="122" t="s">
        <v>223</v>
      </c>
      <c r="Q332" s="123"/>
      <c r="R332" s="123"/>
      <c r="S332" s="123"/>
      <c r="T332" s="123"/>
      <c r="U332" s="123"/>
      <c r="V332" s="124"/>
      <c r="W332" s="122" t="s">
        <v>223</v>
      </c>
      <c r="X332" s="123"/>
      <c r="Y332" s="123"/>
      <c r="Z332" s="123"/>
      <c r="AA332" s="123"/>
      <c r="AB332" s="123"/>
      <c r="AC332" s="124"/>
      <c r="AD332" s="122" t="s">
        <v>223</v>
      </c>
      <c r="AE332" s="123"/>
      <c r="AF332" s="123"/>
      <c r="AG332" s="123"/>
      <c r="AH332" s="123"/>
      <c r="AI332" s="123"/>
      <c r="AJ332" s="124"/>
      <c r="AK332" s="122" t="s">
        <v>223</v>
      </c>
      <c r="AL332" s="123"/>
      <c r="AM332" s="123"/>
      <c r="AN332" s="123"/>
      <c r="AO332" s="123"/>
      <c r="AP332" s="123"/>
      <c r="AQ332" s="124"/>
      <c r="AR332" s="122"/>
      <c r="AS332" s="123"/>
      <c r="AT332" s="123"/>
      <c r="AU332" s="123"/>
      <c r="AV332" s="123"/>
      <c r="AW332" s="123"/>
      <c r="AX332" s="128"/>
    </row>
    <row r="333" spans="1:50" ht="19.5" customHeight="1" x14ac:dyDescent="0.15">
      <c r="A333" s="109"/>
      <c r="B333" s="110"/>
      <c r="C333" s="110"/>
      <c r="D333" s="110"/>
      <c r="E333" s="110"/>
      <c r="F333" s="111"/>
      <c r="G333" s="518"/>
      <c r="H333" s="519"/>
      <c r="I333" s="98" t="s">
        <v>35</v>
      </c>
      <c r="J333" s="99"/>
      <c r="K333" s="99"/>
      <c r="L333" s="99"/>
      <c r="M333" s="99"/>
      <c r="N333" s="99"/>
      <c r="O333" s="100"/>
      <c r="P333" s="122" t="s">
        <v>223</v>
      </c>
      <c r="Q333" s="123"/>
      <c r="R333" s="123"/>
      <c r="S333" s="123"/>
      <c r="T333" s="123"/>
      <c r="U333" s="123"/>
      <c r="V333" s="124"/>
      <c r="W333" s="122" t="s">
        <v>223</v>
      </c>
      <c r="X333" s="123"/>
      <c r="Y333" s="123"/>
      <c r="Z333" s="123"/>
      <c r="AA333" s="123"/>
      <c r="AB333" s="123"/>
      <c r="AC333" s="124"/>
      <c r="AD333" s="122" t="s">
        <v>223</v>
      </c>
      <c r="AE333" s="123"/>
      <c r="AF333" s="123"/>
      <c r="AG333" s="123"/>
      <c r="AH333" s="123"/>
      <c r="AI333" s="123"/>
      <c r="AJ333" s="124"/>
      <c r="AK333" s="122" t="s">
        <v>223</v>
      </c>
      <c r="AL333" s="123"/>
      <c r="AM333" s="123"/>
      <c r="AN333" s="123"/>
      <c r="AO333" s="123"/>
      <c r="AP333" s="123"/>
      <c r="AQ333" s="124"/>
      <c r="AR333" s="125"/>
      <c r="AS333" s="126"/>
      <c r="AT333" s="126"/>
      <c r="AU333" s="126"/>
      <c r="AV333" s="126"/>
      <c r="AW333" s="126"/>
      <c r="AX333" s="127"/>
    </row>
    <row r="334" spans="1:50" ht="19.5" customHeight="1" x14ac:dyDescent="0.15">
      <c r="A334" s="109"/>
      <c r="B334" s="110"/>
      <c r="C334" s="110"/>
      <c r="D334" s="110"/>
      <c r="E334" s="110"/>
      <c r="F334" s="111"/>
      <c r="G334" s="518"/>
      <c r="H334" s="519"/>
      <c r="I334" s="98" t="s">
        <v>36</v>
      </c>
      <c r="J334" s="99"/>
      <c r="K334" s="99"/>
      <c r="L334" s="99"/>
      <c r="M334" s="99"/>
      <c r="N334" s="99"/>
      <c r="O334" s="100"/>
      <c r="P334" s="122" t="s">
        <v>223</v>
      </c>
      <c r="Q334" s="123"/>
      <c r="R334" s="123"/>
      <c r="S334" s="123"/>
      <c r="T334" s="123"/>
      <c r="U334" s="123"/>
      <c r="V334" s="124"/>
      <c r="W334" s="122" t="s">
        <v>223</v>
      </c>
      <c r="X334" s="123"/>
      <c r="Y334" s="123"/>
      <c r="Z334" s="123"/>
      <c r="AA334" s="123"/>
      <c r="AB334" s="123"/>
      <c r="AC334" s="124"/>
      <c r="AD334" s="122" t="s">
        <v>223</v>
      </c>
      <c r="AE334" s="123"/>
      <c r="AF334" s="123"/>
      <c r="AG334" s="123"/>
      <c r="AH334" s="123"/>
      <c r="AI334" s="123"/>
      <c r="AJ334" s="124"/>
      <c r="AK334" s="122" t="s">
        <v>223</v>
      </c>
      <c r="AL334" s="123"/>
      <c r="AM334" s="123"/>
      <c r="AN334" s="123"/>
      <c r="AO334" s="123"/>
      <c r="AP334" s="123"/>
      <c r="AQ334" s="124"/>
      <c r="AR334" s="125"/>
      <c r="AS334" s="126"/>
      <c r="AT334" s="126"/>
      <c r="AU334" s="126"/>
      <c r="AV334" s="126"/>
      <c r="AW334" s="126"/>
      <c r="AX334" s="127"/>
    </row>
    <row r="335" spans="1:50" ht="19.5" customHeight="1" x14ac:dyDescent="0.15">
      <c r="A335" s="109"/>
      <c r="B335" s="110"/>
      <c r="C335" s="110"/>
      <c r="D335" s="110"/>
      <c r="E335" s="110"/>
      <c r="F335" s="111"/>
      <c r="G335" s="520"/>
      <c r="H335" s="137"/>
      <c r="I335" s="541" t="s">
        <v>37</v>
      </c>
      <c r="J335" s="542"/>
      <c r="K335" s="542"/>
      <c r="L335" s="542"/>
      <c r="M335" s="542"/>
      <c r="N335" s="542"/>
      <c r="O335" s="543"/>
      <c r="P335" s="544" t="s">
        <v>211</v>
      </c>
      <c r="Q335" s="545"/>
      <c r="R335" s="545"/>
      <c r="S335" s="545"/>
      <c r="T335" s="545"/>
      <c r="U335" s="545"/>
      <c r="V335" s="546"/>
      <c r="W335" s="544" t="s">
        <v>211</v>
      </c>
      <c r="X335" s="545"/>
      <c r="Y335" s="545"/>
      <c r="Z335" s="545"/>
      <c r="AA335" s="545"/>
      <c r="AB335" s="545"/>
      <c r="AC335" s="546"/>
      <c r="AD335" s="544">
        <v>3</v>
      </c>
      <c r="AE335" s="545"/>
      <c r="AF335" s="545"/>
      <c r="AG335" s="545"/>
      <c r="AH335" s="545"/>
      <c r="AI335" s="545"/>
      <c r="AJ335" s="546"/>
      <c r="AK335" s="544">
        <v>3</v>
      </c>
      <c r="AL335" s="545"/>
      <c r="AM335" s="545"/>
      <c r="AN335" s="545"/>
      <c r="AO335" s="545"/>
      <c r="AP335" s="545"/>
      <c r="AQ335" s="546"/>
      <c r="AR335" s="544"/>
      <c r="AS335" s="545"/>
      <c r="AT335" s="545"/>
      <c r="AU335" s="545"/>
      <c r="AV335" s="545"/>
      <c r="AW335" s="545"/>
      <c r="AX335" s="547"/>
    </row>
    <row r="336" spans="1:50" ht="19.5" customHeight="1" x14ac:dyDescent="0.15">
      <c r="A336" s="109"/>
      <c r="B336" s="110"/>
      <c r="C336" s="110"/>
      <c r="D336" s="110"/>
      <c r="E336" s="110"/>
      <c r="F336" s="111"/>
      <c r="G336" s="532" t="s">
        <v>38</v>
      </c>
      <c r="H336" s="533"/>
      <c r="I336" s="533"/>
      <c r="J336" s="533"/>
      <c r="K336" s="533"/>
      <c r="L336" s="533"/>
      <c r="M336" s="533"/>
      <c r="N336" s="533"/>
      <c r="O336" s="534"/>
      <c r="P336" s="425" t="s">
        <v>211</v>
      </c>
      <c r="Q336" s="535"/>
      <c r="R336" s="535"/>
      <c r="S336" s="535"/>
      <c r="T336" s="535"/>
      <c r="U336" s="535"/>
      <c r="V336" s="536"/>
      <c r="W336" s="425" t="s">
        <v>211</v>
      </c>
      <c r="X336" s="535"/>
      <c r="Y336" s="535"/>
      <c r="Z336" s="535"/>
      <c r="AA336" s="535"/>
      <c r="AB336" s="535"/>
      <c r="AC336" s="536"/>
      <c r="AD336" s="425">
        <v>3</v>
      </c>
      <c r="AE336" s="535"/>
      <c r="AF336" s="535"/>
      <c r="AG336" s="535"/>
      <c r="AH336" s="535"/>
      <c r="AI336" s="535"/>
      <c r="AJ336" s="536"/>
      <c r="AK336" s="537"/>
      <c r="AL336" s="538"/>
      <c r="AM336" s="538"/>
      <c r="AN336" s="538"/>
      <c r="AO336" s="538"/>
      <c r="AP336" s="538"/>
      <c r="AQ336" s="539"/>
      <c r="AR336" s="537"/>
      <c r="AS336" s="538"/>
      <c r="AT336" s="538"/>
      <c r="AU336" s="538"/>
      <c r="AV336" s="538"/>
      <c r="AW336" s="538"/>
      <c r="AX336" s="540"/>
    </row>
    <row r="337" spans="1:50" ht="19.5" customHeight="1" x14ac:dyDescent="0.15">
      <c r="A337" s="112"/>
      <c r="B337" s="113"/>
      <c r="C337" s="113"/>
      <c r="D337" s="113"/>
      <c r="E337" s="113"/>
      <c r="F337" s="114"/>
      <c r="G337" s="532" t="s">
        <v>39</v>
      </c>
      <c r="H337" s="533"/>
      <c r="I337" s="533"/>
      <c r="J337" s="533"/>
      <c r="K337" s="533"/>
      <c r="L337" s="533"/>
      <c r="M337" s="533"/>
      <c r="N337" s="533"/>
      <c r="O337" s="534"/>
      <c r="P337" s="425" t="s">
        <v>211</v>
      </c>
      <c r="Q337" s="535"/>
      <c r="R337" s="535"/>
      <c r="S337" s="535"/>
      <c r="T337" s="535"/>
      <c r="U337" s="535"/>
      <c r="V337" s="536"/>
      <c r="W337" s="425" t="s">
        <v>211</v>
      </c>
      <c r="X337" s="535"/>
      <c r="Y337" s="535"/>
      <c r="Z337" s="535"/>
      <c r="AA337" s="535"/>
      <c r="AB337" s="535"/>
      <c r="AC337" s="536"/>
      <c r="AD337" s="425">
        <v>100</v>
      </c>
      <c r="AE337" s="535"/>
      <c r="AF337" s="535"/>
      <c r="AG337" s="535"/>
      <c r="AH337" s="535"/>
      <c r="AI337" s="535"/>
      <c r="AJ337" s="536"/>
      <c r="AK337" s="537"/>
      <c r="AL337" s="538"/>
      <c r="AM337" s="538"/>
      <c r="AN337" s="538"/>
      <c r="AO337" s="538"/>
      <c r="AP337" s="538"/>
      <c r="AQ337" s="539"/>
      <c r="AR337" s="537"/>
      <c r="AS337" s="538"/>
      <c r="AT337" s="538"/>
      <c r="AU337" s="538"/>
      <c r="AV337" s="538"/>
      <c r="AW337" s="538"/>
      <c r="AX337" s="540"/>
    </row>
    <row r="338" spans="1:50" ht="19.5" customHeight="1" x14ac:dyDescent="0.15">
      <c r="A338" s="240" t="s">
        <v>80</v>
      </c>
      <c r="B338" s="241"/>
      <c r="C338" s="246" t="s">
        <v>81</v>
      </c>
      <c r="D338" s="247"/>
      <c r="E338" s="247"/>
      <c r="F338" s="247"/>
      <c r="G338" s="247"/>
      <c r="H338" s="247"/>
      <c r="I338" s="247"/>
      <c r="J338" s="247"/>
      <c r="K338" s="248"/>
      <c r="L338" s="249" t="s">
        <v>82</v>
      </c>
      <c r="M338" s="250"/>
      <c r="N338" s="250"/>
      <c r="O338" s="250"/>
      <c r="P338" s="250"/>
      <c r="Q338" s="251"/>
      <c r="R338" s="252" t="s">
        <v>209</v>
      </c>
      <c r="S338" s="247"/>
      <c r="T338" s="247"/>
      <c r="U338" s="247"/>
      <c r="V338" s="247"/>
      <c r="W338" s="248"/>
      <c r="X338" s="252" t="s">
        <v>83</v>
      </c>
      <c r="Y338" s="247"/>
      <c r="Z338" s="247"/>
      <c r="AA338" s="247"/>
      <c r="AB338" s="247"/>
      <c r="AC338" s="247"/>
      <c r="AD338" s="247"/>
      <c r="AE338" s="247"/>
      <c r="AF338" s="247"/>
      <c r="AG338" s="247"/>
      <c r="AH338" s="247"/>
      <c r="AI338" s="247"/>
      <c r="AJ338" s="247"/>
      <c r="AK338" s="247"/>
      <c r="AL338" s="247"/>
      <c r="AM338" s="247"/>
      <c r="AN338" s="247"/>
      <c r="AO338" s="247"/>
      <c r="AP338" s="247"/>
      <c r="AQ338" s="247"/>
      <c r="AR338" s="247"/>
      <c r="AS338" s="247"/>
      <c r="AT338" s="247"/>
      <c r="AU338" s="247"/>
      <c r="AV338" s="247"/>
      <c r="AW338" s="247"/>
      <c r="AX338" s="253"/>
    </row>
    <row r="339" spans="1:50" ht="19.5" customHeight="1" x14ac:dyDescent="0.15">
      <c r="A339" s="242"/>
      <c r="B339" s="243"/>
      <c r="C339" s="549" t="s">
        <v>213</v>
      </c>
      <c r="D339" s="258"/>
      <c r="E339" s="258"/>
      <c r="F339" s="258"/>
      <c r="G339" s="258"/>
      <c r="H339" s="258"/>
      <c r="I339" s="258"/>
      <c r="J339" s="258"/>
      <c r="K339" s="259"/>
      <c r="L339" s="257">
        <v>3</v>
      </c>
      <c r="M339" s="258"/>
      <c r="N339" s="258"/>
      <c r="O339" s="258"/>
      <c r="P339" s="258"/>
      <c r="Q339" s="259"/>
      <c r="R339" s="257"/>
      <c r="S339" s="258"/>
      <c r="T339" s="258"/>
      <c r="U339" s="258"/>
      <c r="V339" s="258"/>
      <c r="W339" s="259"/>
      <c r="X339" s="260"/>
      <c r="Y339" s="261"/>
      <c r="Z339" s="261"/>
      <c r="AA339" s="261"/>
      <c r="AB339" s="261"/>
      <c r="AC339" s="261"/>
      <c r="AD339" s="261"/>
      <c r="AE339" s="261"/>
      <c r="AF339" s="261"/>
      <c r="AG339" s="261"/>
      <c r="AH339" s="261"/>
      <c r="AI339" s="261"/>
      <c r="AJ339" s="261"/>
      <c r="AK339" s="261"/>
      <c r="AL339" s="261"/>
      <c r="AM339" s="261"/>
      <c r="AN339" s="261"/>
      <c r="AO339" s="261"/>
      <c r="AP339" s="261"/>
      <c r="AQ339" s="261"/>
      <c r="AR339" s="261"/>
      <c r="AS339" s="261"/>
      <c r="AT339" s="261"/>
      <c r="AU339" s="261"/>
      <c r="AV339" s="261"/>
      <c r="AW339" s="261"/>
      <c r="AX339" s="262"/>
    </row>
    <row r="340" spans="1:50" ht="19.5" customHeight="1" x14ac:dyDescent="0.15">
      <c r="A340" s="242"/>
      <c r="B340" s="243"/>
      <c r="C340" s="548"/>
      <c r="D340" s="235"/>
      <c r="E340" s="235"/>
      <c r="F340" s="235"/>
      <c r="G340" s="235"/>
      <c r="H340" s="235"/>
      <c r="I340" s="235"/>
      <c r="J340" s="235"/>
      <c r="K340" s="236"/>
      <c r="L340" s="234"/>
      <c r="M340" s="235"/>
      <c r="N340" s="235"/>
      <c r="O340" s="235"/>
      <c r="P340" s="235"/>
      <c r="Q340" s="236"/>
      <c r="R340" s="234"/>
      <c r="S340" s="235"/>
      <c r="T340" s="235"/>
      <c r="U340" s="235"/>
      <c r="V340" s="235"/>
      <c r="W340" s="236"/>
      <c r="X340" s="237"/>
      <c r="Y340" s="238"/>
      <c r="Z340" s="238"/>
      <c r="AA340" s="238"/>
      <c r="AB340" s="238"/>
      <c r="AC340" s="238"/>
      <c r="AD340" s="238"/>
      <c r="AE340" s="238"/>
      <c r="AF340" s="238"/>
      <c r="AG340" s="238"/>
      <c r="AH340" s="238"/>
      <c r="AI340" s="238"/>
      <c r="AJ340" s="238"/>
      <c r="AK340" s="238"/>
      <c r="AL340" s="238"/>
      <c r="AM340" s="238"/>
      <c r="AN340" s="238"/>
      <c r="AO340" s="238"/>
      <c r="AP340" s="238"/>
      <c r="AQ340" s="238"/>
      <c r="AR340" s="238"/>
      <c r="AS340" s="238"/>
      <c r="AT340" s="238"/>
      <c r="AU340" s="238"/>
      <c r="AV340" s="238"/>
      <c r="AW340" s="238"/>
      <c r="AX340" s="239"/>
    </row>
    <row r="341" spans="1:50" ht="19.5" customHeight="1" x14ac:dyDescent="0.15">
      <c r="A341" s="242"/>
      <c r="B341" s="243"/>
      <c r="C341" s="548"/>
      <c r="D341" s="235"/>
      <c r="E341" s="235"/>
      <c r="F341" s="235"/>
      <c r="G341" s="235"/>
      <c r="H341" s="235"/>
      <c r="I341" s="235"/>
      <c r="J341" s="235"/>
      <c r="K341" s="236"/>
      <c r="L341" s="234"/>
      <c r="M341" s="235"/>
      <c r="N341" s="235"/>
      <c r="O341" s="235"/>
      <c r="P341" s="235"/>
      <c r="Q341" s="236"/>
      <c r="R341" s="234"/>
      <c r="S341" s="235"/>
      <c r="T341" s="235"/>
      <c r="U341" s="235"/>
      <c r="V341" s="235"/>
      <c r="W341" s="236"/>
      <c r="X341" s="237"/>
      <c r="Y341" s="238"/>
      <c r="Z341" s="238"/>
      <c r="AA341" s="238"/>
      <c r="AB341" s="238"/>
      <c r="AC341" s="238"/>
      <c r="AD341" s="238"/>
      <c r="AE341" s="238"/>
      <c r="AF341" s="238"/>
      <c r="AG341" s="238"/>
      <c r="AH341" s="238"/>
      <c r="AI341" s="238"/>
      <c r="AJ341" s="238"/>
      <c r="AK341" s="238"/>
      <c r="AL341" s="238"/>
      <c r="AM341" s="238"/>
      <c r="AN341" s="238"/>
      <c r="AO341" s="238"/>
      <c r="AP341" s="238"/>
      <c r="AQ341" s="238"/>
      <c r="AR341" s="238"/>
      <c r="AS341" s="238"/>
      <c r="AT341" s="238"/>
      <c r="AU341" s="238"/>
      <c r="AV341" s="238"/>
      <c r="AW341" s="238"/>
      <c r="AX341" s="239"/>
    </row>
    <row r="342" spans="1:50" ht="19.5" customHeight="1" x14ac:dyDescent="0.15">
      <c r="A342" s="242"/>
      <c r="B342" s="243"/>
      <c r="C342" s="548"/>
      <c r="D342" s="235"/>
      <c r="E342" s="235"/>
      <c r="F342" s="235"/>
      <c r="G342" s="235"/>
      <c r="H342" s="235"/>
      <c r="I342" s="235"/>
      <c r="J342" s="235"/>
      <c r="K342" s="236"/>
      <c r="L342" s="234"/>
      <c r="M342" s="235"/>
      <c r="N342" s="235"/>
      <c r="O342" s="235"/>
      <c r="P342" s="235"/>
      <c r="Q342" s="236"/>
      <c r="R342" s="234"/>
      <c r="S342" s="235"/>
      <c r="T342" s="235"/>
      <c r="U342" s="235"/>
      <c r="V342" s="235"/>
      <c r="W342" s="236"/>
      <c r="X342" s="237"/>
      <c r="Y342" s="238"/>
      <c r="Z342" s="238"/>
      <c r="AA342" s="238"/>
      <c r="AB342" s="238"/>
      <c r="AC342" s="238"/>
      <c r="AD342" s="238"/>
      <c r="AE342" s="238"/>
      <c r="AF342" s="238"/>
      <c r="AG342" s="238"/>
      <c r="AH342" s="238"/>
      <c r="AI342" s="238"/>
      <c r="AJ342" s="238"/>
      <c r="AK342" s="238"/>
      <c r="AL342" s="238"/>
      <c r="AM342" s="238"/>
      <c r="AN342" s="238"/>
      <c r="AO342" s="238"/>
      <c r="AP342" s="238"/>
      <c r="AQ342" s="238"/>
      <c r="AR342" s="238"/>
      <c r="AS342" s="238"/>
      <c r="AT342" s="238"/>
      <c r="AU342" s="238"/>
      <c r="AV342" s="238"/>
      <c r="AW342" s="238"/>
      <c r="AX342" s="239"/>
    </row>
    <row r="343" spans="1:50" ht="19.5" customHeight="1" x14ac:dyDescent="0.15">
      <c r="A343" s="242"/>
      <c r="B343" s="243"/>
      <c r="C343" s="548"/>
      <c r="D343" s="235"/>
      <c r="E343" s="235"/>
      <c r="F343" s="235"/>
      <c r="G343" s="235"/>
      <c r="H343" s="235"/>
      <c r="I343" s="235"/>
      <c r="J343" s="235"/>
      <c r="K343" s="236"/>
      <c r="L343" s="234"/>
      <c r="M343" s="235"/>
      <c r="N343" s="235"/>
      <c r="O343" s="235"/>
      <c r="P343" s="235"/>
      <c r="Q343" s="236"/>
      <c r="R343" s="234"/>
      <c r="S343" s="235"/>
      <c r="T343" s="235"/>
      <c r="U343" s="235"/>
      <c r="V343" s="235"/>
      <c r="W343" s="236"/>
      <c r="X343" s="237"/>
      <c r="Y343" s="238"/>
      <c r="Z343" s="238"/>
      <c r="AA343" s="238"/>
      <c r="AB343" s="238"/>
      <c r="AC343" s="238"/>
      <c r="AD343" s="238"/>
      <c r="AE343" s="238"/>
      <c r="AF343" s="238"/>
      <c r="AG343" s="238"/>
      <c r="AH343" s="238"/>
      <c r="AI343" s="238"/>
      <c r="AJ343" s="238"/>
      <c r="AK343" s="238"/>
      <c r="AL343" s="238"/>
      <c r="AM343" s="238"/>
      <c r="AN343" s="238"/>
      <c r="AO343" s="238"/>
      <c r="AP343" s="238"/>
      <c r="AQ343" s="238"/>
      <c r="AR343" s="238"/>
      <c r="AS343" s="238"/>
      <c r="AT343" s="238"/>
      <c r="AU343" s="238"/>
      <c r="AV343" s="238"/>
      <c r="AW343" s="238"/>
      <c r="AX343" s="239"/>
    </row>
    <row r="344" spans="1:50" ht="19.5" customHeight="1" x14ac:dyDescent="0.15">
      <c r="A344" s="242"/>
      <c r="B344" s="243"/>
      <c r="C344" s="550"/>
      <c r="D344" s="304"/>
      <c r="E344" s="304"/>
      <c r="F344" s="304"/>
      <c r="G344" s="304"/>
      <c r="H344" s="304"/>
      <c r="I344" s="304"/>
      <c r="J344" s="304"/>
      <c r="K344" s="305"/>
      <c r="L344" s="303"/>
      <c r="M344" s="304"/>
      <c r="N344" s="304"/>
      <c r="O344" s="304"/>
      <c r="P344" s="304"/>
      <c r="Q344" s="305"/>
      <c r="R344" s="303"/>
      <c r="S344" s="304"/>
      <c r="T344" s="304"/>
      <c r="U344" s="304"/>
      <c r="V344" s="304"/>
      <c r="W344" s="305"/>
      <c r="X344" s="237"/>
      <c r="Y344" s="238"/>
      <c r="Z344" s="238"/>
      <c r="AA344" s="238"/>
      <c r="AB344" s="238"/>
      <c r="AC344" s="238"/>
      <c r="AD344" s="238"/>
      <c r="AE344" s="238"/>
      <c r="AF344" s="238"/>
      <c r="AG344" s="238"/>
      <c r="AH344" s="238"/>
      <c r="AI344" s="238"/>
      <c r="AJ344" s="238"/>
      <c r="AK344" s="238"/>
      <c r="AL344" s="238"/>
      <c r="AM344" s="238"/>
      <c r="AN344" s="238"/>
      <c r="AO344" s="238"/>
      <c r="AP344" s="238"/>
      <c r="AQ344" s="238"/>
      <c r="AR344" s="238"/>
      <c r="AS344" s="238"/>
      <c r="AT344" s="238"/>
      <c r="AU344" s="238"/>
      <c r="AV344" s="238"/>
      <c r="AW344" s="238"/>
      <c r="AX344" s="239"/>
    </row>
    <row r="345" spans="1:50" ht="19.5" customHeight="1" thickBot="1" x14ac:dyDescent="0.2">
      <c r="A345" s="244"/>
      <c r="B345" s="245"/>
      <c r="C345" s="306" t="s">
        <v>37</v>
      </c>
      <c r="D345" s="307"/>
      <c r="E345" s="307"/>
      <c r="F345" s="307"/>
      <c r="G345" s="307"/>
      <c r="H345" s="307"/>
      <c r="I345" s="307"/>
      <c r="J345" s="307"/>
      <c r="K345" s="308"/>
      <c r="L345" s="309">
        <v>3</v>
      </c>
      <c r="M345" s="310"/>
      <c r="N345" s="310"/>
      <c r="O345" s="310"/>
      <c r="P345" s="310"/>
      <c r="Q345" s="311"/>
      <c r="R345" s="309"/>
      <c r="S345" s="310"/>
      <c r="T345" s="310"/>
      <c r="U345" s="310"/>
      <c r="V345" s="310"/>
      <c r="W345" s="311"/>
      <c r="X345" s="312"/>
      <c r="Y345" s="313"/>
      <c r="Z345" s="313"/>
      <c r="AA345" s="313"/>
      <c r="AB345" s="313"/>
      <c r="AC345" s="313"/>
      <c r="AD345" s="313"/>
      <c r="AE345" s="313"/>
      <c r="AF345" s="313"/>
      <c r="AG345" s="313"/>
      <c r="AH345" s="313"/>
      <c r="AI345" s="313"/>
      <c r="AJ345" s="313"/>
      <c r="AK345" s="313"/>
      <c r="AL345" s="313"/>
      <c r="AM345" s="313"/>
      <c r="AN345" s="313"/>
      <c r="AO345" s="313"/>
      <c r="AP345" s="313"/>
      <c r="AQ345" s="313"/>
      <c r="AR345" s="313"/>
      <c r="AS345" s="313"/>
      <c r="AT345" s="313"/>
      <c r="AU345" s="313"/>
      <c r="AV345" s="313"/>
      <c r="AW345" s="313"/>
      <c r="AX345" s="314"/>
    </row>
  </sheetData>
  <mergeCells count="1334">
    <mergeCell ref="R342:W342"/>
    <mergeCell ref="X342:AX342"/>
    <mergeCell ref="C343:K343"/>
    <mergeCell ref="L343:Q343"/>
    <mergeCell ref="R343:W343"/>
    <mergeCell ref="X343:AX343"/>
    <mergeCell ref="L340:Q340"/>
    <mergeCell ref="R340:W340"/>
    <mergeCell ref="X340:AX340"/>
    <mergeCell ref="C341:K341"/>
    <mergeCell ref="L341:Q341"/>
    <mergeCell ref="R341:W341"/>
    <mergeCell ref="X341:AX341"/>
    <mergeCell ref="A338:B345"/>
    <mergeCell ref="C338:K338"/>
    <mergeCell ref="L338:Q338"/>
    <mergeCell ref="R338:W338"/>
    <mergeCell ref="X338:AX338"/>
    <mergeCell ref="C339:K339"/>
    <mergeCell ref="L339:Q339"/>
    <mergeCell ref="R339:W339"/>
    <mergeCell ref="X339:AX339"/>
    <mergeCell ref="C340:K340"/>
    <mergeCell ref="G337:O337"/>
    <mergeCell ref="P337:V337"/>
    <mergeCell ref="W337:AC337"/>
    <mergeCell ref="AD337:AJ337"/>
    <mergeCell ref="AK337:AQ337"/>
    <mergeCell ref="AR337:AX337"/>
    <mergeCell ref="G336:O336"/>
    <mergeCell ref="P336:V336"/>
    <mergeCell ref="W336:AC336"/>
    <mergeCell ref="AD336:AJ336"/>
    <mergeCell ref="AK336:AQ336"/>
    <mergeCell ref="AR336:AX336"/>
    <mergeCell ref="C344:K344"/>
    <mergeCell ref="L344:Q344"/>
    <mergeCell ref="R344:W344"/>
    <mergeCell ref="X344:AX344"/>
    <mergeCell ref="C345:K345"/>
    <mergeCell ref="L345:Q345"/>
    <mergeCell ref="R345:W345"/>
    <mergeCell ref="X345:AX345"/>
    <mergeCell ref="C342:K342"/>
    <mergeCell ref="L342:Q342"/>
    <mergeCell ref="AD332:AJ332"/>
    <mergeCell ref="AK332:AQ332"/>
    <mergeCell ref="AR332:AX332"/>
    <mergeCell ref="AR329:AX329"/>
    <mergeCell ref="G330:H335"/>
    <mergeCell ref="I330:O330"/>
    <mergeCell ref="P330:V330"/>
    <mergeCell ref="W330:AC330"/>
    <mergeCell ref="AD330:AJ330"/>
    <mergeCell ref="AK330:AQ330"/>
    <mergeCell ref="AR330:AX330"/>
    <mergeCell ref="I331:O331"/>
    <mergeCell ref="P331:V331"/>
    <mergeCell ref="I335:O335"/>
    <mergeCell ref="P335:V335"/>
    <mergeCell ref="W335:AC335"/>
    <mergeCell ref="AD335:AJ335"/>
    <mergeCell ref="AK335:AQ335"/>
    <mergeCell ref="AR335:AX335"/>
    <mergeCell ref="I334:O334"/>
    <mergeCell ref="P334:V334"/>
    <mergeCell ref="W334:AC334"/>
    <mergeCell ref="AD334:AJ334"/>
    <mergeCell ref="AK334:AQ334"/>
    <mergeCell ref="AR334:AX334"/>
    <mergeCell ref="I333:O333"/>
    <mergeCell ref="P333:V333"/>
    <mergeCell ref="W333:AC333"/>
    <mergeCell ref="AD333:AJ333"/>
    <mergeCell ref="AK333:AQ333"/>
    <mergeCell ref="AR333:AX333"/>
    <mergeCell ref="A327:F327"/>
    <mergeCell ref="G327:AX327"/>
    <mergeCell ref="A328:F328"/>
    <mergeCell ref="G328:AX328"/>
    <mergeCell ref="A329:F337"/>
    <mergeCell ref="G329:O329"/>
    <mergeCell ref="P329:V329"/>
    <mergeCell ref="W329:AC329"/>
    <mergeCell ref="AD329:AJ329"/>
    <mergeCell ref="AK329:AQ329"/>
    <mergeCell ref="A325:F325"/>
    <mergeCell ref="G325:X325"/>
    <mergeCell ref="Y325:AD325"/>
    <mergeCell ref="AE325:AX325"/>
    <mergeCell ref="A326:F326"/>
    <mergeCell ref="G326:AX326"/>
    <mergeCell ref="A323:F323"/>
    <mergeCell ref="G323:X323"/>
    <mergeCell ref="Y323:AD323"/>
    <mergeCell ref="AE323:AP323"/>
    <mergeCell ref="AQ323:AX323"/>
    <mergeCell ref="A324:F324"/>
    <mergeCell ref="G324:X324"/>
    <mergeCell ref="Y324:AD324"/>
    <mergeCell ref="AE324:AX324"/>
    <mergeCell ref="W331:AC331"/>
    <mergeCell ref="AD331:AJ331"/>
    <mergeCell ref="AK331:AQ331"/>
    <mergeCell ref="AR331:AX331"/>
    <mergeCell ref="I332:O332"/>
    <mergeCell ref="P332:V332"/>
    <mergeCell ref="W332:AC332"/>
    <mergeCell ref="AQ321:AX321"/>
    <mergeCell ref="A322:F322"/>
    <mergeCell ref="G322:X322"/>
    <mergeCell ref="Y322:AD322"/>
    <mergeCell ref="AE322:AP322"/>
    <mergeCell ref="AQ322:AX322"/>
    <mergeCell ref="C319:K319"/>
    <mergeCell ref="L319:Q319"/>
    <mergeCell ref="R319:W319"/>
    <mergeCell ref="X319:AX319"/>
    <mergeCell ref="C320:K320"/>
    <mergeCell ref="L320:Q320"/>
    <mergeCell ref="R320:W320"/>
    <mergeCell ref="X320:AX320"/>
    <mergeCell ref="C317:K317"/>
    <mergeCell ref="L317:Q317"/>
    <mergeCell ref="R317:W317"/>
    <mergeCell ref="X317:AX317"/>
    <mergeCell ref="C318:K318"/>
    <mergeCell ref="L318:Q318"/>
    <mergeCell ref="R318:W318"/>
    <mergeCell ref="X318:AX318"/>
    <mergeCell ref="L315:Q315"/>
    <mergeCell ref="R315:W315"/>
    <mergeCell ref="X315:AX315"/>
    <mergeCell ref="C316:K316"/>
    <mergeCell ref="L316:Q316"/>
    <mergeCell ref="R316:W316"/>
    <mergeCell ref="X316:AX316"/>
    <mergeCell ref="A313:B320"/>
    <mergeCell ref="C313:K313"/>
    <mergeCell ref="L313:Q313"/>
    <mergeCell ref="R313:W313"/>
    <mergeCell ref="X313:AX313"/>
    <mergeCell ref="C314:K314"/>
    <mergeCell ref="L314:Q314"/>
    <mergeCell ref="R314:W314"/>
    <mergeCell ref="X314:AX314"/>
    <mergeCell ref="C315:K315"/>
    <mergeCell ref="W306:AC306"/>
    <mergeCell ref="AD306:AJ306"/>
    <mergeCell ref="AK306:AQ306"/>
    <mergeCell ref="AR306:AX306"/>
    <mergeCell ref="I307:O307"/>
    <mergeCell ref="P307:V307"/>
    <mergeCell ref="W307:AC307"/>
    <mergeCell ref="AD307:AJ307"/>
    <mergeCell ref="AK307:AQ307"/>
    <mergeCell ref="AR307:AX307"/>
    <mergeCell ref="G312:O312"/>
    <mergeCell ref="P312:V312"/>
    <mergeCell ref="W312:AC312"/>
    <mergeCell ref="AD312:AJ312"/>
    <mergeCell ref="AK312:AQ312"/>
    <mergeCell ref="AR312:AX312"/>
    <mergeCell ref="G311:O311"/>
    <mergeCell ref="P311:V311"/>
    <mergeCell ref="W311:AC311"/>
    <mergeCell ref="AD311:AJ311"/>
    <mergeCell ref="AK311:AQ311"/>
    <mergeCell ref="AR311:AX311"/>
    <mergeCell ref="I310:O310"/>
    <mergeCell ref="P310:V310"/>
    <mergeCell ref="W310:AC310"/>
    <mergeCell ref="AD310:AJ310"/>
    <mergeCell ref="AK310:AQ310"/>
    <mergeCell ref="AR310:AX310"/>
    <mergeCell ref="AR304:AX304"/>
    <mergeCell ref="G305:H310"/>
    <mergeCell ref="I305:O305"/>
    <mergeCell ref="P305:V305"/>
    <mergeCell ref="W305:AC305"/>
    <mergeCell ref="AD305:AJ305"/>
    <mergeCell ref="AK305:AQ305"/>
    <mergeCell ref="AR305:AX305"/>
    <mergeCell ref="I306:O306"/>
    <mergeCell ref="P306:V306"/>
    <mergeCell ref="A302:F302"/>
    <mergeCell ref="G302:AX302"/>
    <mergeCell ref="A303:F303"/>
    <mergeCell ref="G303:AX303"/>
    <mergeCell ref="A304:F312"/>
    <mergeCell ref="G304:O304"/>
    <mergeCell ref="P304:V304"/>
    <mergeCell ref="W304:AC304"/>
    <mergeCell ref="AD304:AJ304"/>
    <mergeCell ref="AK304:AQ304"/>
    <mergeCell ref="I309:O309"/>
    <mergeCell ref="P309:V309"/>
    <mergeCell ref="W309:AC309"/>
    <mergeCell ref="AD309:AJ309"/>
    <mergeCell ref="AK309:AQ309"/>
    <mergeCell ref="AR309:AX309"/>
    <mergeCell ref="I308:O308"/>
    <mergeCell ref="P308:V308"/>
    <mergeCell ref="W308:AC308"/>
    <mergeCell ref="AD308:AJ308"/>
    <mergeCell ref="AK308:AQ308"/>
    <mergeCell ref="AR308:AX308"/>
    <mergeCell ref="A301:F301"/>
    <mergeCell ref="G301:AX301"/>
    <mergeCell ref="A298:F298"/>
    <mergeCell ref="G298:X298"/>
    <mergeCell ref="Y298:AD298"/>
    <mergeCell ref="AE298:AP298"/>
    <mergeCell ref="AQ298:AX298"/>
    <mergeCell ref="A299:F299"/>
    <mergeCell ref="G299:X299"/>
    <mergeCell ref="Y299:AD299"/>
    <mergeCell ref="AE299:AX299"/>
    <mergeCell ref="AQ296:AX296"/>
    <mergeCell ref="A297:F297"/>
    <mergeCell ref="G297:X297"/>
    <mergeCell ref="Y297:AD297"/>
    <mergeCell ref="AE297:AP297"/>
    <mergeCell ref="AQ297:AX297"/>
    <mergeCell ref="R291:W291"/>
    <mergeCell ref="X291:AX291"/>
    <mergeCell ref="C292:K292"/>
    <mergeCell ref="L292:Q292"/>
    <mergeCell ref="R292:W292"/>
    <mergeCell ref="X292:AX292"/>
    <mergeCell ref="L289:Q289"/>
    <mergeCell ref="R289:W289"/>
    <mergeCell ref="X289:AX289"/>
    <mergeCell ref="C290:K290"/>
    <mergeCell ref="L290:Q290"/>
    <mergeCell ref="R290:W290"/>
    <mergeCell ref="X290:AX290"/>
    <mergeCell ref="A300:F300"/>
    <mergeCell ref="G300:X300"/>
    <mergeCell ref="Y300:AD300"/>
    <mergeCell ref="AE300:AX300"/>
    <mergeCell ref="A287:B294"/>
    <mergeCell ref="C287:K287"/>
    <mergeCell ref="L287:Q287"/>
    <mergeCell ref="R287:W287"/>
    <mergeCell ref="X287:AX287"/>
    <mergeCell ref="C288:K288"/>
    <mergeCell ref="L288:Q288"/>
    <mergeCell ref="R288:W288"/>
    <mergeCell ref="X288:AX288"/>
    <mergeCell ref="C289:K289"/>
    <mergeCell ref="G286:O286"/>
    <mergeCell ref="P286:V286"/>
    <mergeCell ref="W286:AC286"/>
    <mergeCell ref="AD286:AJ286"/>
    <mergeCell ref="AK286:AQ286"/>
    <mergeCell ref="AR286:AX286"/>
    <mergeCell ref="G285:O285"/>
    <mergeCell ref="P285:V285"/>
    <mergeCell ref="W285:AC285"/>
    <mergeCell ref="AD285:AJ285"/>
    <mergeCell ref="AK285:AQ285"/>
    <mergeCell ref="AR285:AX285"/>
    <mergeCell ref="C293:K293"/>
    <mergeCell ref="L293:Q293"/>
    <mergeCell ref="R293:W293"/>
    <mergeCell ref="X293:AX293"/>
    <mergeCell ref="C294:K294"/>
    <mergeCell ref="L294:Q294"/>
    <mergeCell ref="R294:W294"/>
    <mergeCell ref="X294:AX294"/>
    <mergeCell ref="C291:K291"/>
    <mergeCell ref="L291:Q291"/>
    <mergeCell ref="AD281:AJ281"/>
    <mergeCell ref="AK281:AQ281"/>
    <mergeCell ref="AR281:AX281"/>
    <mergeCell ref="AR278:AX278"/>
    <mergeCell ref="G279:H284"/>
    <mergeCell ref="I279:O279"/>
    <mergeCell ref="P279:V279"/>
    <mergeCell ref="W279:AC279"/>
    <mergeCell ref="AD279:AJ279"/>
    <mergeCell ref="AK279:AQ279"/>
    <mergeCell ref="AR279:AX279"/>
    <mergeCell ref="I280:O280"/>
    <mergeCell ref="P280:V280"/>
    <mergeCell ref="I284:O284"/>
    <mergeCell ref="P284:V284"/>
    <mergeCell ref="W284:AC284"/>
    <mergeCell ref="AD284:AJ284"/>
    <mergeCell ref="AK284:AQ284"/>
    <mergeCell ref="AR284:AX284"/>
    <mergeCell ref="I283:O283"/>
    <mergeCell ref="P283:V283"/>
    <mergeCell ref="W283:AC283"/>
    <mergeCell ref="AD283:AJ283"/>
    <mergeCell ref="AK283:AQ283"/>
    <mergeCell ref="AR283:AX283"/>
    <mergeCell ref="I282:O282"/>
    <mergeCell ref="P282:V282"/>
    <mergeCell ref="W282:AC282"/>
    <mergeCell ref="AD282:AJ282"/>
    <mergeCell ref="AK282:AQ282"/>
    <mergeCell ref="AR282:AX282"/>
    <mergeCell ref="A276:F276"/>
    <mergeCell ref="G276:AX276"/>
    <mergeCell ref="A277:F277"/>
    <mergeCell ref="G277:AX277"/>
    <mergeCell ref="A278:F286"/>
    <mergeCell ref="G278:O278"/>
    <mergeCell ref="P278:V278"/>
    <mergeCell ref="W278:AC278"/>
    <mergeCell ref="AD278:AJ278"/>
    <mergeCell ref="AK278:AQ278"/>
    <mergeCell ref="A274:F274"/>
    <mergeCell ref="G274:X274"/>
    <mergeCell ref="Y274:AD274"/>
    <mergeCell ref="AE274:AX274"/>
    <mergeCell ref="A275:F275"/>
    <mergeCell ref="G275:AX275"/>
    <mergeCell ref="A272:F272"/>
    <mergeCell ref="G272:X272"/>
    <mergeCell ref="Y272:AD272"/>
    <mergeCell ref="AE272:AP272"/>
    <mergeCell ref="AQ272:AX272"/>
    <mergeCell ref="A273:F273"/>
    <mergeCell ref="G273:X273"/>
    <mergeCell ref="Y273:AD273"/>
    <mergeCell ref="AE273:AX273"/>
    <mergeCell ref="W280:AC280"/>
    <mergeCell ref="AD280:AJ280"/>
    <mergeCell ref="AK280:AQ280"/>
    <mergeCell ref="AR280:AX280"/>
    <mergeCell ref="I281:O281"/>
    <mergeCell ref="P281:V281"/>
    <mergeCell ref="W281:AC281"/>
    <mergeCell ref="AQ270:AX270"/>
    <mergeCell ref="A271:F271"/>
    <mergeCell ref="G271:X271"/>
    <mergeCell ref="Y271:AD271"/>
    <mergeCell ref="AE271:AP271"/>
    <mergeCell ref="AQ271:AX271"/>
    <mergeCell ref="C268:K268"/>
    <mergeCell ref="L268:Q268"/>
    <mergeCell ref="R268:W268"/>
    <mergeCell ref="X268:AX268"/>
    <mergeCell ref="C269:K269"/>
    <mergeCell ref="L269:Q269"/>
    <mergeCell ref="R269:W269"/>
    <mergeCell ref="X269:AX269"/>
    <mergeCell ref="C266:K266"/>
    <mergeCell ref="L266:Q266"/>
    <mergeCell ref="R266:W266"/>
    <mergeCell ref="X266:AX266"/>
    <mergeCell ref="C267:K267"/>
    <mergeCell ref="L267:Q267"/>
    <mergeCell ref="R267:W267"/>
    <mergeCell ref="X267:AX267"/>
    <mergeCell ref="L264:Q264"/>
    <mergeCell ref="R264:W264"/>
    <mergeCell ref="X264:AX264"/>
    <mergeCell ref="C265:K265"/>
    <mergeCell ref="L265:Q265"/>
    <mergeCell ref="R265:W265"/>
    <mergeCell ref="X265:AX265"/>
    <mergeCell ref="A262:B269"/>
    <mergeCell ref="C262:K262"/>
    <mergeCell ref="L262:Q262"/>
    <mergeCell ref="R262:W262"/>
    <mergeCell ref="X262:AX262"/>
    <mergeCell ref="C263:K263"/>
    <mergeCell ref="L263:Q263"/>
    <mergeCell ref="R263:W263"/>
    <mergeCell ref="X263:AX263"/>
    <mergeCell ref="C264:K264"/>
    <mergeCell ref="W255:AC255"/>
    <mergeCell ref="AD255:AJ255"/>
    <mergeCell ref="AK255:AQ255"/>
    <mergeCell ref="AR255:AX255"/>
    <mergeCell ref="I256:O256"/>
    <mergeCell ref="P256:V256"/>
    <mergeCell ref="W256:AC256"/>
    <mergeCell ref="AD256:AJ256"/>
    <mergeCell ref="AK256:AQ256"/>
    <mergeCell ref="AR256:AX256"/>
    <mergeCell ref="G261:O261"/>
    <mergeCell ref="P261:V261"/>
    <mergeCell ref="W261:AC261"/>
    <mergeCell ref="AD261:AJ261"/>
    <mergeCell ref="AK261:AQ261"/>
    <mergeCell ref="AR261:AX261"/>
    <mergeCell ref="G260:O260"/>
    <mergeCell ref="P260:V260"/>
    <mergeCell ref="W260:AC260"/>
    <mergeCell ref="AD260:AJ260"/>
    <mergeCell ref="AK260:AQ260"/>
    <mergeCell ref="AR260:AX260"/>
    <mergeCell ref="I259:O259"/>
    <mergeCell ref="P259:V259"/>
    <mergeCell ref="W259:AC259"/>
    <mergeCell ref="AD259:AJ259"/>
    <mergeCell ref="AK259:AQ259"/>
    <mergeCell ref="AR259:AX259"/>
    <mergeCell ref="AR253:AX253"/>
    <mergeCell ref="G254:H259"/>
    <mergeCell ref="I254:O254"/>
    <mergeCell ref="P254:V254"/>
    <mergeCell ref="W254:AC254"/>
    <mergeCell ref="AD254:AJ254"/>
    <mergeCell ref="AK254:AQ254"/>
    <mergeCell ref="AR254:AX254"/>
    <mergeCell ref="I255:O255"/>
    <mergeCell ref="P255:V255"/>
    <mergeCell ref="A251:F251"/>
    <mergeCell ref="G251:AX251"/>
    <mergeCell ref="A252:F252"/>
    <mergeCell ref="G252:AX252"/>
    <mergeCell ref="A253:F261"/>
    <mergeCell ref="G253:O253"/>
    <mergeCell ref="P253:V253"/>
    <mergeCell ref="W253:AC253"/>
    <mergeCell ref="AD253:AJ253"/>
    <mergeCell ref="AK253:AQ253"/>
    <mergeCell ref="I258:O258"/>
    <mergeCell ref="P258:V258"/>
    <mergeCell ref="W258:AC258"/>
    <mergeCell ref="AD258:AJ258"/>
    <mergeCell ref="AK258:AQ258"/>
    <mergeCell ref="AR258:AX258"/>
    <mergeCell ref="I257:O257"/>
    <mergeCell ref="P257:V257"/>
    <mergeCell ref="W257:AC257"/>
    <mergeCell ref="AD257:AJ257"/>
    <mergeCell ref="AK257:AQ257"/>
    <mergeCell ref="AR257:AX257"/>
    <mergeCell ref="A250:F250"/>
    <mergeCell ref="G250:AX250"/>
    <mergeCell ref="A247:F247"/>
    <mergeCell ref="G247:X247"/>
    <mergeCell ref="Y247:AD247"/>
    <mergeCell ref="AE247:AP247"/>
    <mergeCell ref="AQ247:AX247"/>
    <mergeCell ref="A248:F248"/>
    <mergeCell ref="G248:X248"/>
    <mergeCell ref="Y248:AD248"/>
    <mergeCell ref="AE248:AX248"/>
    <mergeCell ref="AQ245:AX245"/>
    <mergeCell ref="A246:F246"/>
    <mergeCell ref="G246:X246"/>
    <mergeCell ref="Y246:AD246"/>
    <mergeCell ref="AE246:AP246"/>
    <mergeCell ref="AQ246:AX246"/>
    <mergeCell ref="R240:W240"/>
    <mergeCell ref="X240:AX240"/>
    <mergeCell ref="C241:K241"/>
    <mergeCell ref="L241:Q241"/>
    <mergeCell ref="R241:W241"/>
    <mergeCell ref="X241:AX241"/>
    <mergeCell ref="L238:Q238"/>
    <mergeCell ref="R238:W238"/>
    <mergeCell ref="X238:AX238"/>
    <mergeCell ref="C239:K239"/>
    <mergeCell ref="L239:Q239"/>
    <mergeCell ref="R239:W239"/>
    <mergeCell ref="X239:AX239"/>
    <mergeCell ref="A249:F249"/>
    <mergeCell ref="G249:X249"/>
    <mergeCell ref="Y249:AD249"/>
    <mergeCell ref="AE249:AX249"/>
    <mergeCell ref="A236:B243"/>
    <mergeCell ref="C236:K236"/>
    <mergeCell ref="L236:Q236"/>
    <mergeCell ref="R236:W236"/>
    <mergeCell ref="X236:AX236"/>
    <mergeCell ref="C237:K237"/>
    <mergeCell ref="L237:Q237"/>
    <mergeCell ref="R237:W237"/>
    <mergeCell ref="X237:AX237"/>
    <mergeCell ref="C238:K238"/>
    <mergeCell ref="G235:O235"/>
    <mergeCell ref="P235:V235"/>
    <mergeCell ref="W235:AC235"/>
    <mergeCell ref="AD235:AJ235"/>
    <mergeCell ref="AK235:AQ235"/>
    <mergeCell ref="AR235:AX235"/>
    <mergeCell ref="G234:O234"/>
    <mergeCell ref="P234:V234"/>
    <mergeCell ref="W234:AC234"/>
    <mergeCell ref="AD234:AJ234"/>
    <mergeCell ref="AK234:AQ234"/>
    <mergeCell ref="AR234:AX234"/>
    <mergeCell ref="C242:K242"/>
    <mergeCell ref="L242:Q242"/>
    <mergeCell ref="R242:W242"/>
    <mergeCell ref="X242:AX242"/>
    <mergeCell ref="C243:K243"/>
    <mergeCell ref="L243:Q243"/>
    <mergeCell ref="R243:W243"/>
    <mergeCell ref="X243:AX243"/>
    <mergeCell ref="C240:K240"/>
    <mergeCell ref="L240:Q240"/>
    <mergeCell ref="AD230:AJ230"/>
    <mergeCell ref="AK230:AQ230"/>
    <mergeCell ref="AR230:AX230"/>
    <mergeCell ref="AR227:AX227"/>
    <mergeCell ref="G228:H233"/>
    <mergeCell ref="I228:O228"/>
    <mergeCell ref="P228:V228"/>
    <mergeCell ref="W228:AC228"/>
    <mergeCell ref="AD228:AJ228"/>
    <mergeCell ref="AK228:AQ228"/>
    <mergeCell ref="AR228:AX228"/>
    <mergeCell ref="I229:O229"/>
    <mergeCell ref="P229:V229"/>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I231:O231"/>
    <mergeCell ref="P231:V231"/>
    <mergeCell ref="W231:AC231"/>
    <mergeCell ref="AD231:AJ231"/>
    <mergeCell ref="AK231:AQ231"/>
    <mergeCell ref="AR231:AX231"/>
    <mergeCell ref="A225:F225"/>
    <mergeCell ref="G225:AX225"/>
    <mergeCell ref="A226:F226"/>
    <mergeCell ref="G226:AX226"/>
    <mergeCell ref="A227:F235"/>
    <mergeCell ref="G227:O227"/>
    <mergeCell ref="P227:V227"/>
    <mergeCell ref="W227:AC227"/>
    <mergeCell ref="AD227:AJ227"/>
    <mergeCell ref="AK227:AQ227"/>
    <mergeCell ref="A223:F223"/>
    <mergeCell ref="G223:X223"/>
    <mergeCell ref="Y223:AD223"/>
    <mergeCell ref="AE223:AX223"/>
    <mergeCell ref="A224:F224"/>
    <mergeCell ref="G224:AX224"/>
    <mergeCell ref="A221:F221"/>
    <mergeCell ref="G221:X221"/>
    <mergeCell ref="Y221:AD221"/>
    <mergeCell ref="AE221:AP221"/>
    <mergeCell ref="AQ221:AX221"/>
    <mergeCell ref="A222:F222"/>
    <mergeCell ref="G222:X222"/>
    <mergeCell ref="Y222:AD222"/>
    <mergeCell ref="AE222:AX222"/>
    <mergeCell ref="W229:AC229"/>
    <mergeCell ref="AD229:AJ229"/>
    <mergeCell ref="AK229:AQ229"/>
    <mergeCell ref="AR229:AX229"/>
    <mergeCell ref="I230:O230"/>
    <mergeCell ref="P230:V230"/>
    <mergeCell ref="W230:AC230"/>
    <mergeCell ref="AQ219:AX219"/>
    <mergeCell ref="A220:F220"/>
    <mergeCell ref="G220:X220"/>
    <mergeCell ref="Y220:AD220"/>
    <mergeCell ref="AE220:AP220"/>
    <mergeCell ref="AQ220:AX220"/>
    <mergeCell ref="C217:K217"/>
    <mergeCell ref="L217:Q217"/>
    <mergeCell ref="R217:W217"/>
    <mergeCell ref="X217:AX217"/>
    <mergeCell ref="C218:K218"/>
    <mergeCell ref="L218:Q218"/>
    <mergeCell ref="R218:W218"/>
    <mergeCell ref="X218:AX218"/>
    <mergeCell ref="C215:K215"/>
    <mergeCell ref="L215:Q215"/>
    <mergeCell ref="R215:W215"/>
    <mergeCell ref="X215:AX215"/>
    <mergeCell ref="C216:K216"/>
    <mergeCell ref="L216:Q216"/>
    <mergeCell ref="R216:W216"/>
    <mergeCell ref="X216:AX216"/>
    <mergeCell ref="L213:Q213"/>
    <mergeCell ref="R213:W213"/>
    <mergeCell ref="X213:AX213"/>
    <mergeCell ref="C214:K214"/>
    <mergeCell ref="L214:Q214"/>
    <mergeCell ref="R214:W214"/>
    <mergeCell ref="X214:AX214"/>
    <mergeCell ref="A211:B218"/>
    <mergeCell ref="C211:K211"/>
    <mergeCell ref="L211:Q211"/>
    <mergeCell ref="R211:W211"/>
    <mergeCell ref="X211:AX211"/>
    <mergeCell ref="C212:K212"/>
    <mergeCell ref="L212:Q212"/>
    <mergeCell ref="R212:W212"/>
    <mergeCell ref="X212:AX212"/>
    <mergeCell ref="C213:K213"/>
    <mergeCell ref="W204:AC204"/>
    <mergeCell ref="AD204:AJ204"/>
    <mergeCell ref="AK204:AQ204"/>
    <mergeCell ref="AR204:AX204"/>
    <mergeCell ref="I205:O205"/>
    <mergeCell ref="P205:V205"/>
    <mergeCell ref="W205:AC205"/>
    <mergeCell ref="AD205:AJ205"/>
    <mergeCell ref="AK205:AQ205"/>
    <mergeCell ref="AR205:AX205"/>
    <mergeCell ref="G210:O210"/>
    <mergeCell ref="P210:V210"/>
    <mergeCell ref="W210:AC210"/>
    <mergeCell ref="AD210:AJ210"/>
    <mergeCell ref="AK210:AQ210"/>
    <mergeCell ref="AR210:AX210"/>
    <mergeCell ref="G209:O209"/>
    <mergeCell ref="P209:V209"/>
    <mergeCell ref="W209:AC209"/>
    <mergeCell ref="AD209:AJ209"/>
    <mergeCell ref="AK209:AQ209"/>
    <mergeCell ref="AR209:AX209"/>
    <mergeCell ref="I208:O208"/>
    <mergeCell ref="P208:V208"/>
    <mergeCell ref="W208:AC208"/>
    <mergeCell ref="AD208:AJ208"/>
    <mergeCell ref="AK208:AQ208"/>
    <mergeCell ref="AR208:AX208"/>
    <mergeCell ref="AR202:AX202"/>
    <mergeCell ref="G203:H208"/>
    <mergeCell ref="I203:O203"/>
    <mergeCell ref="P203:V203"/>
    <mergeCell ref="W203:AC203"/>
    <mergeCell ref="AD203:AJ203"/>
    <mergeCell ref="AK203:AQ203"/>
    <mergeCell ref="AR203:AX203"/>
    <mergeCell ref="I204:O204"/>
    <mergeCell ref="P204:V204"/>
    <mergeCell ref="A200:F200"/>
    <mergeCell ref="G200:AX200"/>
    <mergeCell ref="A201:F201"/>
    <mergeCell ref="G201:AX201"/>
    <mergeCell ref="A202:F210"/>
    <mergeCell ref="G202:O202"/>
    <mergeCell ref="P202:V202"/>
    <mergeCell ref="W202:AC202"/>
    <mergeCell ref="AD202:AJ202"/>
    <mergeCell ref="AK202:AQ202"/>
    <mergeCell ref="I207:O207"/>
    <mergeCell ref="P207:V207"/>
    <mergeCell ref="W207:AC207"/>
    <mergeCell ref="AD207:AJ207"/>
    <mergeCell ref="AK207:AQ207"/>
    <mergeCell ref="AR207:AX207"/>
    <mergeCell ref="I206:O206"/>
    <mergeCell ref="P206:V206"/>
    <mergeCell ref="W206:AC206"/>
    <mergeCell ref="AD206:AJ206"/>
    <mergeCell ref="AK206:AQ206"/>
    <mergeCell ref="AR206:AX206"/>
    <mergeCell ref="A198:F198"/>
    <mergeCell ref="G198:X198"/>
    <mergeCell ref="Y198:AD198"/>
    <mergeCell ref="AE198:AX198"/>
    <mergeCell ref="A199:F199"/>
    <mergeCell ref="G199:AX199"/>
    <mergeCell ref="A196:F196"/>
    <mergeCell ref="G196:X196"/>
    <mergeCell ref="Y196:AD196"/>
    <mergeCell ref="AE196:AP196"/>
    <mergeCell ref="AQ196:AX196"/>
    <mergeCell ref="A197:F197"/>
    <mergeCell ref="G197:X197"/>
    <mergeCell ref="Y197:AD197"/>
    <mergeCell ref="AE197:AX197"/>
    <mergeCell ref="AQ194:AX194"/>
    <mergeCell ref="A195:F195"/>
    <mergeCell ref="G195:X195"/>
    <mergeCell ref="Y195:AD195"/>
    <mergeCell ref="AE195:AP195"/>
    <mergeCell ref="AQ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H122:AT122"/>
    <mergeCell ref="AU122:AX122"/>
    <mergeCell ref="AH120:AT120"/>
    <mergeCell ref="AU120:AX120"/>
    <mergeCell ref="G121:K121"/>
    <mergeCell ref="L121:X121"/>
    <mergeCell ref="Y121:AB121"/>
    <mergeCell ref="AC121:AG121"/>
    <mergeCell ref="AH121:AT121"/>
    <mergeCell ref="AU121:AX121"/>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AI81:AP81"/>
    <mergeCell ref="AQ81:AX81"/>
    <mergeCell ref="A83:F116"/>
    <mergeCell ref="A119:F134"/>
    <mergeCell ref="G119:AB119"/>
    <mergeCell ref="AC119:AX119"/>
    <mergeCell ref="G120:K120"/>
    <mergeCell ref="L120:X120"/>
    <mergeCell ref="Y120:AB120"/>
    <mergeCell ref="AC120:AG120"/>
    <mergeCell ref="A77:E77"/>
    <mergeCell ref="F77:AX77"/>
    <mergeCell ref="A78:AX78"/>
    <mergeCell ref="A79:AX79"/>
    <mergeCell ref="A80:AX80"/>
    <mergeCell ref="A81:B81"/>
    <mergeCell ref="C81:J81"/>
    <mergeCell ref="K81:R81"/>
    <mergeCell ref="S81:Z81"/>
    <mergeCell ref="AA81:AH81"/>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72:AX72"/>
    <mergeCell ref="A73:AX73"/>
    <mergeCell ref="A74:AX74"/>
    <mergeCell ref="A75:E75"/>
    <mergeCell ref="F75:AX75"/>
    <mergeCell ref="A76:AX76"/>
    <mergeCell ref="C69:F69"/>
    <mergeCell ref="G69:S69"/>
    <mergeCell ref="T69:AF69"/>
    <mergeCell ref="A70:B71"/>
    <mergeCell ref="C70:F70"/>
    <mergeCell ref="G70:AX70"/>
    <mergeCell ref="C71:F71"/>
    <mergeCell ref="G71:AX71"/>
    <mergeCell ref="A66:B69"/>
    <mergeCell ref="C66:AC66"/>
    <mergeCell ref="AD66:AF66"/>
    <mergeCell ref="AG66:AX69"/>
    <mergeCell ref="C67:F67"/>
    <mergeCell ref="G67:S67"/>
    <mergeCell ref="T67:AF67"/>
    <mergeCell ref="C68:F68"/>
    <mergeCell ref="G68:S68"/>
    <mergeCell ref="T68:AF68"/>
    <mergeCell ref="A63:B65"/>
    <mergeCell ref="C63:AC63"/>
    <mergeCell ref="AD63:AF63"/>
    <mergeCell ref="AG63:AX65"/>
    <mergeCell ref="C64:AC64"/>
    <mergeCell ref="AD64:AF64"/>
    <mergeCell ref="C65:AC65"/>
    <mergeCell ref="AD65:AF65"/>
    <mergeCell ref="C60:AC60"/>
    <mergeCell ref="AD60:AF60"/>
    <mergeCell ref="C61:AC61"/>
    <mergeCell ref="AD61:AF61"/>
    <mergeCell ref="C62:AC62"/>
    <mergeCell ref="AD62:AF62"/>
    <mergeCell ref="C56:AC56"/>
    <mergeCell ref="AD56:AF56"/>
    <mergeCell ref="A57:B62"/>
    <mergeCell ref="C57:AC57"/>
    <mergeCell ref="AD57:AF57"/>
    <mergeCell ref="AG57:AX62"/>
    <mergeCell ref="C58:AC58"/>
    <mergeCell ref="AD58:AF58"/>
    <mergeCell ref="C59:AC59"/>
    <mergeCell ref="AD59:AF59"/>
    <mergeCell ref="A52:AX52"/>
    <mergeCell ref="C53:AC53"/>
    <mergeCell ref="AD53:AF53"/>
    <mergeCell ref="AG53:AX53"/>
    <mergeCell ref="A54:B56"/>
    <mergeCell ref="C54:AC54"/>
    <mergeCell ref="AD54:AF54"/>
    <mergeCell ref="AG54:AX56"/>
    <mergeCell ref="C55:AC55"/>
    <mergeCell ref="AD55:AF55"/>
    <mergeCell ref="C49:K49"/>
    <mergeCell ref="L49:Q49"/>
    <mergeCell ref="R49:W49"/>
    <mergeCell ref="X49:AX49"/>
    <mergeCell ref="C50:K50"/>
    <mergeCell ref="L50:Q50"/>
    <mergeCell ref="R50:W50"/>
    <mergeCell ref="X50:AX50"/>
    <mergeCell ref="C47:K47"/>
    <mergeCell ref="L47:Q47"/>
    <mergeCell ref="R47:W47"/>
    <mergeCell ref="X47:AX47"/>
    <mergeCell ref="C48:K48"/>
    <mergeCell ref="L48:Q48"/>
    <mergeCell ref="R48:W48"/>
    <mergeCell ref="X48:AX48"/>
    <mergeCell ref="L45:Q45"/>
    <mergeCell ref="R45:W45"/>
    <mergeCell ref="X45:AX45"/>
    <mergeCell ref="C46:K46"/>
    <mergeCell ref="L46:Q46"/>
    <mergeCell ref="R46:W46"/>
    <mergeCell ref="X46:AX46"/>
    <mergeCell ref="A43:B50"/>
    <mergeCell ref="C43:K43"/>
    <mergeCell ref="L43:Q43"/>
    <mergeCell ref="R43:W43"/>
    <mergeCell ref="X43:AX43"/>
    <mergeCell ref="C44:K44"/>
    <mergeCell ref="L44:Q44"/>
    <mergeCell ref="R44:W44"/>
    <mergeCell ref="X44:AX44"/>
    <mergeCell ref="C45:K45"/>
    <mergeCell ref="Y40:AA40"/>
    <mergeCell ref="AO36:AS36"/>
    <mergeCell ref="AT36:AX36"/>
    <mergeCell ref="G37:X38"/>
    <mergeCell ref="Y37:AA37"/>
    <mergeCell ref="AB37:AD37"/>
    <mergeCell ref="AE37:AI37"/>
    <mergeCell ref="AJ37:AN37"/>
    <mergeCell ref="AO37:AS37"/>
    <mergeCell ref="AT37:AX37"/>
    <mergeCell ref="Y38:AA38"/>
    <mergeCell ref="AT41:AX41"/>
    <mergeCell ref="Y42:AA42"/>
    <mergeCell ref="AB42:AD42"/>
    <mergeCell ref="AE42:AI42"/>
    <mergeCell ref="AJ42:AN42"/>
    <mergeCell ref="AO42:AS42"/>
    <mergeCell ref="AT42:AX42"/>
    <mergeCell ref="AE40:AI40"/>
    <mergeCell ref="AJ40:AN40"/>
    <mergeCell ref="AO40:AS40"/>
    <mergeCell ref="AT40:AX40"/>
    <mergeCell ref="G41:X42"/>
    <mergeCell ref="Y41:AA41"/>
    <mergeCell ref="AB41:AD41"/>
    <mergeCell ref="AE41:AI41"/>
    <mergeCell ref="AJ41:AN41"/>
    <mergeCell ref="AO41:AS41"/>
    <mergeCell ref="A36:F42"/>
    <mergeCell ref="G36:X36"/>
    <mergeCell ref="Y36:AA36"/>
    <mergeCell ref="AB36:AD36"/>
    <mergeCell ref="AE36:AI36"/>
    <mergeCell ref="AJ36:AN36"/>
    <mergeCell ref="AB38:AD38"/>
    <mergeCell ref="AE38:AI38"/>
    <mergeCell ref="AJ38:AN38"/>
    <mergeCell ref="AB40:AD40"/>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O38:AS38"/>
    <mergeCell ref="AT38:AX38"/>
    <mergeCell ref="G39:X40"/>
    <mergeCell ref="Y39:AA39"/>
    <mergeCell ref="AB39:AD39"/>
    <mergeCell ref="AE39:AI39"/>
    <mergeCell ref="AJ39:AN39"/>
    <mergeCell ref="AO39:AS39"/>
    <mergeCell ref="AT39:AX39"/>
    <mergeCell ref="AE33:AI33"/>
    <mergeCell ref="AJ33:AN33"/>
    <mergeCell ref="AO33:AS33"/>
    <mergeCell ref="AT33:AX33"/>
    <mergeCell ref="G32:X33"/>
    <mergeCell ref="Y32:AA32"/>
    <mergeCell ref="AB32:AD32"/>
    <mergeCell ref="AE32:AI32"/>
    <mergeCell ref="AJ32:AN32"/>
    <mergeCell ref="AO32:AS32"/>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5"/>
    <mergeCell ref="G29:X29"/>
    <mergeCell ref="Y29:AA29"/>
    <mergeCell ref="AB29:AD29"/>
    <mergeCell ref="AE29:AI29"/>
    <mergeCell ref="AJ29:AN29"/>
    <mergeCell ref="AO29:AS29"/>
    <mergeCell ref="AT29:AX29"/>
    <mergeCell ref="AT26:AX26"/>
    <mergeCell ref="Y27:AA27"/>
    <mergeCell ref="AB27:AD27"/>
    <mergeCell ref="AE27:AI27"/>
    <mergeCell ref="AJ27:AN27"/>
    <mergeCell ref="AO27:AS27"/>
    <mergeCell ref="AT27:AX27"/>
    <mergeCell ref="G26:X28"/>
    <mergeCell ref="Y26:AA26"/>
    <mergeCell ref="AB26:AD26"/>
    <mergeCell ref="AE26:AI26"/>
    <mergeCell ref="AJ26:AN26"/>
    <mergeCell ref="AO26:AS26"/>
    <mergeCell ref="Y28:AA28"/>
    <mergeCell ref="AB28:AD28"/>
    <mergeCell ref="AE28:AI28"/>
    <mergeCell ref="AJ28:AN28"/>
    <mergeCell ref="A19:F28"/>
    <mergeCell ref="G23:X25"/>
    <mergeCell ref="AT32:AX32"/>
    <mergeCell ref="Y33:AA33"/>
    <mergeCell ref="AB33:AD33"/>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7" manualBreakCount="7">
    <brk id="50" max="49" man="1"/>
    <brk id="81" max="49" man="1"/>
    <brk id="117" max="49" man="1"/>
    <brk id="134" max="49" man="1"/>
    <brk id="193" max="49" man="1"/>
    <brk id="244" max="49" man="1"/>
    <brk id="29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030</vt:lpstr>
      <vt:lpstr>'030'!Print_Area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2014-07-01T10:59:26Z</dcterms:created>
  <dcterms:modified xsi:type="dcterms:W3CDTF">2014-07-03T09:13:02Z</dcterms:modified>
</cp:coreProperties>
</file>