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230" windowWidth="17355" windowHeight="10050"/>
  </bookViews>
  <sheets>
    <sheet name="024" sheetId="1" r:id="rId1"/>
  </sheets>
  <definedNames>
    <definedName name="_xlnm.Print_Area" localSheetId="0">'024'!$A$1:$AX$404</definedName>
  </definedNames>
  <calcPr calcId="145621"/>
</workbook>
</file>

<file path=xl/calcChain.xml><?xml version="1.0" encoding="utf-8"?>
<calcChain xmlns="http://schemas.openxmlformats.org/spreadsheetml/2006/main">
  <c r="AU155" i="1" l="1"/>
  <c r="Y155" i="1"/>
  <c r="Y151" i="1"/>
  <c r="AU149" i="1"/>
  <c r="Y147" i="1"/>
  <c r="AU143" i="1"/>
  <c r="Y143" i="1"/>
  <c r="AU139" i="1"/>
  <c r="Y137" i="1"/>
  <c r="AU135" i="1"/>
  <c r="AU131" i="1"/>
  <c r="Y131" i="1"/>
  <c r="AQ1" i="1"/>
</calcChain>
</file>

<file path=xl/sharedStrings.xml><?xml version="1.0" encoding="utf-8"?>
<sst xmlns="http://schemas.openxmlformats.org/spreadsheetml/2006/main" count="919" uniqueCount="362">
  <si>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</si>
  <si>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</si>
  <si>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</si>
  <si>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</si>
  <si>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北方四島住民との交流</t>
    <rPh sb="0" eb="4">
      <t>ホッポウヨントウ</t>
    </rPh>
    <rPh sb="4" eb="6">
      <t>ジュウミン</t>
    </rPh>
    <rPh sb="8" eb="10">
      <t>コウリュウ</t>
    </rPh>
    <phoneticPr fontId="3"/>
  </si>
  <si>
    <t>担当部局庁</t>
    <phoneticPr fontId="5"/>
  </si>
  <si>
    <t>欧州局</t>
    <rPh sb="0" eb="3">
      <t>オウシュウキョク</t>
    </rPh>
    <phoneticPr fontId="5"/>
  </si>
  <si>
    <t>作成責任者</t>
    <rPh sb="0" eb="2">
      <t>サクセイ</t>
    </rPh>
    <rPh sb="2" eb="5">
      <t>セキニンシャ</t>
    </rPh>
    <phoneticPr fontId="5"/>
  </si>
  <si>
    <t>事業開始・
終了(予定）年度</t>
    <rPh sb="6" eb="8">
      <t>シュウリョウ</t>
    </rPh>
    <rPh sb="9" eb="11">
      <t>ヨテイ</t>
    </rPh>
    <phoneticPr fontId="5"/>
  </si>
  <si>
    <t>別紙参照</t>
    <rPh sb="0" eb="2">
      <t>ベッシ</t>
    </rPh>
    <rPh sb="2" eb="4">
      <t>サンショウ</t>
    </rPh>
    <phoneticPr fontId="5"/>
  </si>
  <si>
    <t>担当課室</t>
    <rPh sb="0" eb="2">
      <t>タントウ</t>
    </rPh>
    <rPh sb="2" eb="3">
      <t>カ</t>
    </rPh>
    <rPh sb="3" eb="4">
      <t>シツ</t>
    </rPh>
    <phoneticPr fontId="5"/>
  </si>
  <si>
    <t>ロシア課</t>
    <rPh sb="3" eb="4">
      <t>カ</t>
    </rPh>
    <phoneticPr fontId="5"/>
  </si>
  <si>
    <t>課長　宇山　秀樹</t>
    <rPh sb="0" eb="2">
      <t>カチョウ</t>
    </rPh>
    <rPh sb="3" eb="5">
      <t>ウヤマ</t>
    </rPh>
    <rPh sb="6" eb="8">
      <t>ヒデキ</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</si>
  <si>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</si>
  <si>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</si>
  <si>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</si>
  <si>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Ⅰ-4-3　ロシアとの平和条約締結交渉の推進及び幅広い分野における日露関係の進展</t>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</si>
  <si>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</si>
  <si>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</si>
  <si>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</si>
  <si>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四島在住ロシア人を本邦に招聘し交流活動を行うことにより，日本国民と四島在住ロシア人との間の相互理解の増進を図り，もって北方領土問題の解決のための環境整備を図る。
　また，医療分野での各種支援を行うことにより，四島住民の我が国に対する信頼感を醸成し，もって平和条約締結交渉のための環境整備を図る。</t>
    <rPh sb="86" eb="88">
      <t>イリョウ</t>
    </rPh>
    <rPh sb="88" eb="90">
      <t>ブンヤ</t>
    </rPh>
    <rPh sb="92" eb="94">
      <t>カクシュ</t>
    </rPh>
    <rPh sb="94" eb="96">
      <t>シエン</t>
    </rPh>
    <rPh sb="97" eb="98">
      <t>オコナ</t>
    </rPh>
    <rPh sb="105" eb="107">
      <t>ヨントウ</t>
    </rPh>
    <rPh sb="107" eb="109">
      <t>ジュウミン</t>
    </rPh>
    <rPh sb="110" eb="111">
      <t>ワ</t>
    </rPh>
    <rPh sb="112" eb="113">
      <t>クニ</t>
    </rPh>
    <rPh sb="114" eb="115">
      <t>タイ</t>
    </rPh>
    <rPh sb="117" eb="120">
      <t>シンライカン</t>
    </rPh>
    <rPh sb="121" eb="123">
      <t>ジョウセイ</t>
    </rPh>
    <rPh sb="128" eb="130">
      <t>ヘイワ</t>
    </rPh>
    <rPh sb="130" eb="132">
      <t>ジョウヤク</t>
    </rPh>
    <rPh sb="132" eb="134">
      <t>テイケツ</t>
    </rPh>
    <rPh sb="134" eb="136">
      <t>コウショウ</t>
    </rPh>
    <rPh sb="140" eb="142">
      <t>カンキョウ</t>
    </rPh>
    <rPh sb="142" eb="144">
      <t>セイビ</t>
    </rPh>
    <rPh sb="145" eb="146">
      <t>ハカ</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</si>
  <si>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</si>
  <si>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四島在住ロシア人を対象として，北海道本島及び本邦各地に招聘する。各地を訪問中，日本国民との住民交流会，日本文化体験行事，日本語講習等を行うことにより，我が国の社会や文化に対する理解を深めている。また，近年は一般の四島在住ロシア人を対象とした交流のほか，青少年，ファミリー，専門家の交流など様々な分野での交流が進められており，交流の拡大・深化を図っている。
　また，四島在住ロシア人を対象に，①患者受入（四島から受入要請のあった四島在住ロシア人患者のうち，受入可能な患者を北海道の医療機関で受け入れ，必要な検査，治療及び投薬等を行っている。），②医師・看護師等研修（四島在住の医師や看護師等（医療技術者含む）に対し，北海道本島における医療機関において，総合的な研修を実施している。），③医療支援促進事業（我が国の医療専門家（医師，医療コンサルタント等）を北方四島に派遣し，現地医療事情を調査させ四島住民の医療ニーズをより正確に把握するとともに，可能な範囲で現地での医療指導を実施している。また，四島からの患者，医師・看護師等を受け入れる北海道における医療機関の受入れ体制を調査させ，より効率的な支援事業の実施を図っている。更には，将来の遠隔医療等を視野に入れた緊急医療支援のスキーム構築に関する提言を含む報告書を作成させる。）の３つの事業を行っている。 
　本土からの四島への訪問事業（四島交流訪問事業及び自由訪問）では，スムーズな実施のため，島側との折衝にあたる職員が同行している。</t>
    <rPh sb="46" eb="48">
      <t>ジュウミン</t>
    </rPh>
    <rPh sb="48" eb="51">
      <t>コウリュウカイ</t>
    </rPh>
    <rPh sb="183" eb="185">
      <t>ヨントウ</t>
    </rPh>
    <rPh sb="185" eb="187">
      <t>ザイジュウ</t>
    </rPh>
    <rPh sb="190" eb="191">
      <t>ジン</t>
    </rPh>
    <rPh sb="192" eb="194">
      <t>タイショウ</t>
    </rPh>
    <rPh sb="197" eb="199">
      <t>カンジャ</t>
    </rPh>
    <rPh sb="199" eb="201">
      <t>ウケイレ</t>
    </rPh>
    <rPh sb="202" eb="204">
      <t>ヨントウ</t>
    </rPh>
    <rPh sb="206" eb="208">
      <t>ウケイレ</t>
    </rPh>
    <rPh sb="208" eb="210">
      <t>ヨウセイ</t>
    </rPh>
    <rPh sb="214" eb="216">
      <t>ヨントウ</t>
    </rPh>
    <rPh sb="216" eb="218">
      <t>ザイジュウ</t>
    </rPh>
    <rPh sb="221" eb="222">
      <t>ジン</t>
    </rPh>
    <rPh sb="222" eb="224">
      <t>カンジャ</t>
    </rPh>
    <rPh sb="228" eb="230">
      <t>ウケイレ</t>
    </rPh>
    <rPh sb="230" eb="232">
      <t>カノウ</t>
    </rPh>
    <rPh sb="233" eb="235">
      <t>カンジャ</t>
    </rPh>
    <rPh sb="236" eb="239">
      <t>ホッカイドウ</t>
    </rPh>
    <rPh sb="240" eb="242">
      <t>イリョウ</t>
    </rPh>
    <rPh sb="242" eb="244">
      <t>キカン</t>
    </rPh>
    <rPh sb="245" eb="246">
      <t>ウ</t>
    </rPh>
    <rPh sb="247" eb="248">
      <t>イ</t>
    </rPh>
    <rPh sb="250" eb="252">
      <t>ヒツヨウ</t>
    </rPh>
    <rPh sb="253" eb="255">
      <t>ケンサ</t>
    </rPh>
    <rPh sb="256" eb="258">
      <t>チリョウ</t>
    </rPh>
    <rPh sb="258" eb="259">
      <t>オヨ</t>
    </rPh>
    <rPh sb="260" eb="262">
      <t>トウヤク</t>
    </rPh>
    <rPh sb="262" eb="263">
      <t>トウ</t>
    </rPh>
    <rPh sb="264" eb="265">
      <t>オコナ</t>
    </rPh>
    <rPh sb="273" eb="275">
      <t>イシ</t>
    </rPh>
    <rPh sb="276" eb="279">
      <t>カンゴシ</t>
    </rPh>
    <rPh sb="279" eb="280">
      <t>トウ</t>
    </rPh>
    <rPh sb="280" eb="282">
      <t>ケンシュウ</t>
    </rPh>
    <rPh sb="283" eb="285">
      <t>ヨントウ</t>
    </rPh>
    <rPh sb="285" eb="287">
      <t>ザイジュウ</t>
    </rPh>
    <rPh sb="288" eb="290">
      <t>イシ</t>
    </rPh>
    <rPh sb="291" eb="294">
      <t>カンゴシ</t>
    </rPh>
    <rPh sb="294" eb="295">
      <t>トウ</t>
    </rPh>
    <rPh sb="296" eb="298">
      <t>イリョウ</t>
    </rPh>
    <rPh sb="298" eb="301">
      <t>ギジュツシャ</t>
    </rPh>
    <rPh sb="301" eb="302">
      <t>フク</t>
    </rPh>
    <rPh sb="305" eb="306">
      <t>タイ</t>
    </rPh>
    <rPh sb="308" eb="311">
      <t>ホッカイドウ</t>
    </rPh>
    <rPh sb="311" eb="313">
      <t>ホントウ</t>
    </rPh>
    <rPh sb="317" eb="319">
      <t>イリョウ</t>
    </rPh>
    <rPh sb="319" eb="321">
      <t>キカン</t>
    </rPh>
    <rPh sb="326" eb="329">
      <t>ソウゴウテキ</t>
    </rPh>
    <rPh sb="330" eb="332">
      <t>ケンシュウ</t>
    </rPh>
    <rPh sb="333" eb="335">
      <t>ジッシ</t>
    </rPh>
    <rPh sb="343" eb="345">
      <t>イリョウ</t>
    </rPh>
    <rPh sb="347" eb="349">
      <t>ソクシン</t>
    </rPh>
    <rPh sb="349" eb="351">
      <t>ジギョウ</t>
    </rPh>
    <rPh sb="352" eb="353">
      <t>ワ</t>
    </rPh>
    <rPh sb="354" eb="355">
      <t>クニ</t>
    </rPh>
    <rPh sb="356" eb="358">
      <t>イリョウ</t>
    </rPh>
    <rPh sb="358" eb="361">
      <t>センモンカ</t>
    </rPh>
    <rPh sb="362" eb="364">
      <t>イシ</t>
    </rPh>
    <rPh sb="365" eb="367">
      <t>イリョウ</t>
    </rPh>
    <rPh sb="374" eb="375">
      <t>トウ</t>
    </rPh>
    <rPh sb="377" eb="381">
      <t>ホッポウヨントウ</t>
    </rPh>
    <rPh sb="382" eb="384">
      <t>ハケン</t>
    </rPh>
    <rPh sb="386" eb="388">
      <t>ゲンチ</t>
    </rPh>
    <rPh sb="388" eb="390">
      <t>イリョウ</t>
    </rPh>
    <rPh sb="390" eb="392">
      <t>ジジョウ</t>
    </rPh>
    <rPh sb="393" eb="395">
      <t>チョウサ</t>
    </rPh>
    <rPh sb="397" eb="399">
      <t>ヨントウ</t>
    </rPh>
    <rPh sb="399" eb="401">
      <t>ジュウミン</t>
    </rPh>
    <rPh sb="402" eb="404">
      <t>イリョウ</t>
    </rPh>
    <rPh sb="410" eb="412">
      <t>セイカク</t>
    </rPh>
    <rPh sb="413" eb="415">
      <t>ハアク</t>
    </rPh>
    <rPh sb="422" eb="424">
      <t>カノウ</t>
    </rPh>
    <rPh sb="425" eb="427">
      <t>ハンイ</t>
    </rPh>
    <rPh sb="428" eb="430">
      <t>ゲンチ</t>
    </rPh>
    <rPh sb="432" eb="434">
      <t>イリョウ</t>
    </rPh>
    <rPh sb="434" eb="436">
      <t>シドウ</t>
    </rPh>
    <rPh sb="437" eb="439">
      <t>ジッシ</t>
    </rPh>
    <rPh sb="447" eb="449">
      <t>ヨントウ</t>
    </rPh>
    <rPh sb="452" eb="454">
      <t>カンジャ</t>
    </rPh>
    <rPh sb="455" eb="457">
      <t>イシ</t>
    </rPh>
    <rPh sb="458" eb="461">
      <t>カンゴシ</t>
    </rPh>
    <rPh sb="461" eb="462">
      <t>トウ</t>
    </rPh>
    <rPh sb="463" eb="464">
      <t>ウ</t>
    </rPh>
    <rPh sb="465" eb="466">
      <t>イ</t>
    </rPh>
    <rPh sb="468" eb="471">
      <t>ホッカイドウ</t>
    </rPh>
    <rPh sb="475" eb="477">
      <t>イリョウ</t>
    </rPh>
    <rPh sb="477" eb="479">
      <t>キカン</t>
    </rPh>
    <rPh sb="480" eb="482">
      <t>ウケイ</t>
    </rPh>
    <rPh sb="483" eb="485">
      <t>タイセイ</t>
    </rPh>
    <rPh sb="486" eb="488">
      <t>チョウサ</t>
    </rPh>
    <rPh sb="493" eb="496">
      <t>コウリツテキ</t>
    </rPh>
    <rPh sb="497" eb="499">
      <t>シエン</t>
    </rPh>
    <rPh sb="499" eb="501">
      <t>ジギョウ</t>
    </rPh>
    <rPh sb="502" eb="504">
      <t>ジッシ</t>
    </rPh>
    <rPh sb="505" eb="506">
      <t>ハカ</t>
    </rPh>
    <rPh sb="511" eb="512">
      <t>サラ</t>
    </rPh>
    <rPh sb="515" eb="517">
      <t>ショウライ</t>
    </rPh>
    <rPh sb="518" eb="520">
      <t>エンカク</t>
    </rPh>
    <rPh sb="520" eb="522">
      <t>イリョウ</t>
    </rPh>
    <rPh sb="522" eb="523">
      <t>トウ</t>
    </rPh>
    <rPh sb="524" eb="526">
      <t>シヤ</t>
    </rPh>
    <rPh sb="527" eb="528">
      <t>イ</t>
    </rPh>
    <rPh sb="530" eb="532">
      <t>キンキュウ</t>
    </rPh>
    <rPh sb="532" eb="534">
      <t>イリョウ</t>
    </rPh>
    <rPh sb="534" eb="536">
      <t>シエン</t>
    </rPh>
    <rPh sb="541" eb="543">
      <t>コウチク</t>
    </rPh>
    <rPh sb="544" eb="545">
      <t>カン</t>
    </rPh>
    <rPh sb="547" eb="549">
      <t>テイゲン</t>
    </rPh>
    <rPh sb="550" eb="551">
      <t>フク</t>
    </rPh>
    <rPh sb="552" eb="555">
      <t>ホウコクショ</t>
    </rPh>
    <rPh sb="556" eb="558">
      <t>サクセイ</t>
    </rPh>
    <rPh sb="567" eb="569">
      <t>ジギョウ</t>
    </rPh>
    <rPh sb="570" eb="571">
      <t>オコナ</t>
    </rPh>
    <rPh sb="579" eb="581">
      <t>ホンド</t>
    </rPh>
    <rPh sb="584" eb="585">
      <t>4</t>
    </rPh>
    <rPh sb="585" eb="586">
      <t>トウ</t>
    </rPh>
    <rPh sb="588" eb="590">
      <t>ホウモン</t>
    </rPh>
    <rPh sb="590" eb="592">
      <t>ジギョウ</t>
    </rPh>
    <rPh sb="593" eb="594">
      <t>4</t>
    </rPh>
    <rPh sb="594" eb="595">
      <t>トウ</t>
    </rPh>
    <rPh sb="595" eb="597">
      <t>コウリュウ</t>
    </rPh>
    <rPh sb="597" eb="599">
      <t>ホウモン</t>
    </rPh>
    <rPh sb="599" eb="601">
      <t>ジギョウ</t>
    </rPh>
    <rPh sb="601" eb="602">
      <t>オヨ</t>
    </rPh>
    <rPh sb="603" eb="605">
      <t>ジユウ</t>
    </rPh>
    <rPh sb="605" eb="607">
      <t>ホウモン</t>
    </rPh>
    <rPh sb="616" eb="618">
      <t>ジッシ</t>
    </rPh>
    <rPh sb="622" eb="623">
      <t>シマ</t>
    </rPh>
    <rPh sb="623" eb="624">
      <t>ガワ</t>
    </rPh>
    <rPh sb="626" eb="628">
      <t>セッショウ</t>
    </rPh>
    <rPh sb="632" eb="634">
      <t>ショクイン</t>
    </rPh>
    <rPh sb="635" eb="637">
      <t>ドウコウ</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</si>
  <si>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</si>
  <si>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</si>
  <si>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</si>
  <si>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</si>
  <si>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</si>
  <si>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</si>
  <si>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</si>
  <si>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</si>
  <si>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</si>
  <si>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</si>
  <si>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</si>
  <si>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</si>
  <si>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△16</t>
    <phoneticPr fontId="5"/>
  </si>
  <si>
    <t>－</t>
    <phoneticPr fontId="3"/>
  </si>
  <si>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</si>
  <si>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</si>
  <si>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</si>
  <si>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</si>
  <si>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</si>
  <si>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</si>
  <si>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</si>
  <si>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</si>
  <si>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</si>
  <si>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</si>
  <si>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</si>
  <si>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成果目標：日本国民と四島在住ロシア人との間の相互理解の増進を図り，また，四島在住ロシア人の医療ニーズに応え，もって北方領土問題の解決のための環境整備を推進する。
成果実績：交流事業及び患者受入の着実な実施（これら事業の受入人数）</t>
    <rPh sb="0" eb="2">
      <t>セイカ</t>
    </rPh>
    <rPh sb="2" eb="4">
      <t>モクヒョウ</t>
    </rPh>
    <rPh sb="5" eb="7">
      <t>ニホン</t>
    </rPh>
    <rPh sb="7" eb="9">
      <t>コクミン</t>
    </rPh>
    <rPh sb="10" eb="12">
      <t>ヨントウ</t>
    </rPh>
    <rPh sb="12" eb="14">
      <t>ザイジュウ</t>
    </rPh>
    <rPh sb="17" eb="18">
      <t>ジン</t>
    </rPh>
    <rPh sb="20" eb="21">
      <t>アイダ</t>
    </rPh>
    <rPh sb="22" eb="24">
      <t>ソウゴ</t>
    </rPh>
    <rPh sb="24" eb="26">
      <t>リカイ</t>
    </rPh>
    <rPh sb="27" eb="29">
      <t>ゾウシン</t>
    </rPh>
    <rPh sb="30" eb="31">
      <t>ハカ</t>
    </rPh>
    <rPh sb="36" eb="38">
      <t>ヨントウ</t>
    </rPh>
    <rPh sb="38" eb="40">
      <t>ザイジュウ</t>
    </rPh>
    <rPh sb="43" eb="44">
      <t>ジン</t>
    </rPh>
    <rPh sb="45" eb="47">
      <t>イリョウ</t>
    </rPh>
    <rPh sb="51" eb="52">
      <t>コタ</t>
    </rPh>
    <rPh sb="57" eb="63">
      <t>ホッポウリョウドモンダイ</t>
    </rPh>
    <rPh sb="64" eb="66">
      <t>カイケツ</t>
    </rPh>
    <rPh sb="70" eb="72">
      <t>カンキョウ</t>
    </rPh>
    <rPh sb="72" eb="74">
      <t>セイビ</t>
    </rPh>
    <rPh sb="75" eb="77">
      <t>スイシン</t>
    </rPh>
    <rPh sb="81" eb="83">
      <t>セイカ</t>
    </rPh>
    <rPh sb="83" eb="85">
      <t>ジッセキ</t>
    </rPh>
    <rPh sb="86" eb="88">
      <t>コウリュウ</t>
    </rPh>
    <rPh sb="88" eb="90">
      <t>ジギョウ</t>
    </rPh>
    <rPh sb="90" eb="91">
      <t>オヨ</t>
    </rPh>
    <rPh sb="92" eb="94">
      <t>カンジャ</t>
    </rPh>
    <rPh sb="94" eb="96">
      <t>ウケイ</t>
    </rPh>
    <rPh sb="97" eb="99">
      <t>チャクジツ</t>
    </rPh>
    <rPh sb="100" eb="102">
      <t>ジッシ</t>
    </rPh>
    <phoneticPr fontId="5"/>
  </si>
  <si>
    <t>成果実績</t>
    <rPh sb="0" eb="2">
      <t>セイカ</t>
    </rPh>
    <rPh sb="2" eb="4">
      <t>ジッセキ</t>
    </rPh>
    <phoneticPr fontId="5"/>
  </si>
  <si>
    <t>人</t>
    <rPh sb="0" eb="1">
      <t>ニン</t>
    </rPh>
    <phoneticPr fontId="5"/>
  </si>
  <si>
    <t>目標値</t>
    <rPh sb="0" eb="3">
      <t>モクヒョウチ</t>
    </rPh>
    <phoneticPr fontId="5"/>
  </si>
  <si>
    <t>達成度</t>
    <rPh sb="0" eb="2">
      <t>タッセイ</t>
    </rPh>
    <rPh sb="2" eb="3">
      <t>ド</t>
    </rPh>
    <phoneticPr fontId="5"/>
  </si>
  <si>
    <t>％</t>
    <phoneticPr fontId="5"/>
  </si>
  <si>
    <t>成果目標:患者受入れ，医師・看護師等研修の着実な実施を図るため，四島の医療ニーズの把握に努める。
成果実績：事業の安定的な実施（北方四島医療支援促進事業の実施回数）</t>
    <rPh sb="0" eb="2">
      <t>セイカ</t>
    </rPh>
    <rPh sb="2" eb="4">
      <t>モクヒョウ</t>
    </rPh>
    <rPh sb="5" eb="7">
      <t>カンジャ</t>
    </rPh>
    <rPh sb="7" eb="9">
      <t>ウケイ</t>
    </rPh>
    <rPh sb="11" eb="13">
      <t>イシ</t>
    </rPh>
    <rPh sb="14" eb="17">
      <t>カンゴシ</t>
    </rPh>
    <rPh sb="17" eb="18">
      <t>トウ</t>
    </rPh>
    <rPh sb="18" eb="20">
      <t>ケンシュウ</t>
    </rPh>
    <rPh sb="21" eb="23">
      <t>チャクジツ</t>
    </rPh>
    <rPh sb="24" eb="26">
      <t>ジッシ</t>
    </rPh>
    <rPh sb="27" eb="28">
      <t>ハカ</t>
    </rPh>
    <rPh sb="32" eb="34">
      <t>ヨントウ</t>
    </rPh>
    <rPh sb="35" eb="37">
      <t>イリョウ</t>
    </rPh>
    <rPh sb="41" eb="43">
      <t>ハアク</t>
    </rPh>
    <rPh sb="44" eb="45">
      <t>ツト</t>
    </rPh>
    <rPh sb="49" eb="51">
      <t>セイカ</t>
    </rPh>
    <rPh sb="51" eb="53">
      <t>ジッセキ</t>
    </rPh>
    <rPh sb="54" eb="56">
      <t>ジギョウ</t>
    </rPh>
    <rPh sb="57" eb="60">
      <t>アンテイテキ</t>
    </rPh>
    <rPh sb="61" eb="63">
      <t>ジッシ</t>
    </rPh>
    <rPh sb="64" eb="68">
      <t>ホッポウヨントウ</t>
    </rPh>
    <rPh sb="68" eb="70">
      <t>イリョウ</t>
    </rPh>
    <rPh sb="70" eb="72">
      <t>シエン</t>
    </rPh>
    <rPh sb="72" eb="74">
      <t>ソクシン</t>
    </rPh>
    <rPh sb="74" eb="76">
      <t>ジギョウ</t>
    </rPh>
    <rPh sb="77" eb="79">
      <t>ジッシ</t>
    </rPh>
    <rPh sb="79" eb="81">
      <t>カイスウ</t>
    </rPh>
    <phoneticPr fontId="5"/>
  </si>
  <si>
    <t>回</t>
    <rPh sb="0" eb="1">
      <t>カイ</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</si>
  <si>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</si>
  <si>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</si>
  <si>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</si>
  <si>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</si>
  <si>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受入事業の実施回数（四島交流，患者受入）</t>
    <rPh sb="0" eb="2">
      <t>ウケイレ</t>
    </rPh>
    <rPh sb="2" eb="4">
      <t>ジギョウ</t>
    </rPh>
    <rPh sb="5" eb="7">
      <t>ジッシ</t>
    </rPh>
    <rPh sb="7" eb="9">
      <t>カイスウ</t>
    </rPh>
    <rPh sb="10" eb="12">
      <t>ヨントウ</t>
    </rPh>
    <rPh sb="12" eb="14">
      <t>コウリュウ</t>
    </rPh>
    <rPh sb="15" eb="17">
      <t>カンジャ</t>
    </rPh>
    <rPh sb="17" eb="19">
      <t>ウケイレ</t>
    </rPh>
    <phoneticPr fontId="5"/>
  </si>
  <si>
    <t>活動実績</t>
    <rPh sb="0" eb="2">
      <t>カツドウ</t>
    </rPh>
    <rPh sb="2" eb="4">
      <t>ジッセキ</t>
    </rPh>
    <phoneticPr fontId="5"/>
  </si>
  <si>
    <t>回</t>
    <rPh sb="0" eb="1">
      <t>カイ</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</si>
  <si>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</si>
  <si>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</si>
  <si>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</si>
  <si>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</si>
  <si>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</si>
  <si>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四島交流：単位当たりコスト＝執行額÷受入人数</t>
    <rPh sb="0" eb="2">
      <t>ヨントウ</t>
    </rPh>
    <rPh sb="2" eb="4">
      <t>コウリュウ</t>
    </rPh>
    <rPh sb="5" eb="7">
      <t>タンイ</t>
    </rPh>
    <rPh sb="7" eb="8">
      <t>ア</t>
    </rPh>
    <rPh sb="14" eb="16">
      <t>シッコウ</t>
    </rPh>
    <rPh sb="16" eb="17">
      <t>ガク</t>
    </rPh>
    <rPh sb="18" eb="19">
      <t>ウ</t>
    </rPh>
    <rPh sb="19" eb="20">
      <t>イ</t>
    </rPh>
    <rPh sb="20" eb="22">
      <t>ニンズウ</t>
    </rPh>
    <phoneticPr fontId="5"/>
  </si>
  <si>
    <t>百万円</t>
    <rPh sb="0" eb="2">
      <t>ヒャクマン</t>
    </rPh>
    <rPh sb="2" eb="3">
      <t>エン</t>
    </rPh>
    <phoneticPr fontId="5"/>
  </si>
  <si>
    <t>計算式</t>
    <rPh sb="0" eb="2">
      <t>ケイサン</t>
    </rPh>
    <rPh sb="2" eb="3">
      <t>シキ</t>
    </rPh>
    <phoneticPr fontId="5"/>
  </si>
  <si>
    <t>百万円/人</t>
    <rPh sb="0" eb="1">
      <t>ヒャク</t>
    </rPh>
    <rPh sb="1" eb="2">
      <t>マン</t>
    </rPh>
    <rPh sb="2" eb="3">
      <t>エン</t>
    </rPh>
    <rPh sb="4" eb="5">
      <t>ニン</t>
    </rPh>
    <phoneticPr fontId="5"/>
  </si>
  <si>
    <t>１４８／３１２</t>
    <phoneticPr fontId="5"/>
  </si>
  <si>
    <t>２０６／３３０</t>
    <phoneticPr fontId="5"/>
  </si>
  <si>
    <t>２０４／２９９</t>
    <phoneticPr fontId="5"/>
  </si>
  <si>
    <t>２２１／３３４</t>
    <phoneticPr fontId="5"/>
  </si>
  <si>
    <t>患者受入：単位当たりコスト＝執行額÷受入人数</t>
    <rPh sb="0" eb="2">
      <t>カンジャ</t>
    </rPh>
    <rPh sb="2" eb="3">
      <t>ウ</t>
    </rPh>
    <rPh sb="3" eb="4">
      <t>イ</t>
    </rPh>
    <rPh sb="5" eb="7">
      <t>タンイ</t>
    </rPh>
    <rPh sb="7" eb="8">
      <t>ア</t>
    </rPh>
    <rPh sb="14" eb="16">
      <t>シッコウ</t>
    </rPh>
    <rPh sb="16" eb="17">
      <t>ガク</t>
    </rPh>
    <rPh sb="18" eb="20">
      <t>ウケイ</t>
    </rPh>
    <rPh sb="20" eb="22">
      <t>ニンズウ</t>
    </rPh>
    <phoneticPr fontId="5"/>
  </si>
  <si>
    <t>百万円</t>
    <rPh sb="0" eb="1">
      <t>ヒャク</t>
    </rPh>
    <rPh sb="1" eb="3">
      <t>マンエン</t>
    </rPh>
    <phoneticPr fontId="5"/>
  </si>
  <si>
    <t>４１／１７</t>
    <phoneticPr fontId="5"/>
  </si>
  <si>
    <t>４０／１４</t>
    <phoneticPr fontId="5"/>
  </si>
  <si>
    <t>３５／１６</t>
    <phoneticPr fontId="5"/>
  </si>
  <si>
    <t>４９／１７</t>
    <phoneticPr fontId="5"/>
  </si>
  <si>
    <t>医師・看護師等研修：単位当たりコスト＝執行額÷受入人数</t>
    <rPh sb="0" eb="2">
      <t>イシ</t>
    </rPh>
    <rPh sb="3" eb="6">
      <t>カンゴシ</t>
    </rPh>
    <rPh sb="6" eb="7">
      <t>トウ</t>
    </rPh>
    <rPh sb="7" eb="9">
      <t>ケンシュウ</t>
    </rPh>
    <rPh sb="10" eb="12">
      <t>タンイ</t>
    </rPh>
    <rPh sb="12" eb="13">
      <t>ア</t>
    </rPh>
    <rPh sb="19" eb="21">
      <t>シッコウ</t>
    </rPh>
    <rPh sb="21" eb="22">
      <t>ガク</t>
    </rPh>
    <rPh sb="23" eb="25">
      <t>ウケイ</t>
    </rPh>
    <rPh sb="25" eb="27">
      <t>ニンズウ</t>
    </rPh>
    <phoneticPr fontId="5"/>
  </si>
  <si>
    <t>百万円/人</t>
    <rPh sb="0" eb="2">
      <t>ヒャクマン</t>
    </rPh>
    <rPh sb="2" eb="3">
      <t>エン</t>
    </rPh>
    <rPh sb="4" eb="5">
      <t>ニン</t>
    </rPh>
    <phoneticPr fontId="5"/>
  </si>
  <si>
    <t>６／５</t>
    <phoneticPr fontId="5"/>
  </si>
  <si>
    <t>４／３</t>
    <phoneticPr fontId="5"/>
  </si>
  <si>
    <t>６／３</t>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</si>
  <si>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</si>
  <si>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</si>
  <si>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</si>
  <si>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</si>
  <si>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北方四島住民との交流事業</t>
    <rPh sb="0" eb="2">
      <t>ホッポウ</t>
    </rPh>
    <rPh sb="2" eb="4">
      <t>ヨントウ</t>
    </rPh>
    <rPh sb="4" eb="6">
      <t>ジュウミン</t>
    </rPh>
    <rPh sb="8" eb="10">
      <t>コウリュウ</t>
    </rPh>
    <rPh sb="10" eb="12">
      <t>ジギョウ</t>
    </rPh>
    <phoneticPr fontId="5"/>
  </si>
  <si>
    <t>北方四島住民支援(患者の受入等）</t>
    <rPh sb="0" eb="2">
      <t>ホッポウ</t>
    </rPh>
    <rPh sb="2" eb="4">
      <t>ヨントウ</t>
    </rPh>
    <rPh sb="4" eb="6">
      <t>ジュウミン</t>
    </rPh>
    <rPh sb="6" eb="8">
      <t>シエン</t>
    </rPh>
    <rPh sb="9" eb="11">
      <t>カンジャ</t>
    </rPh>
    <rPh sb="12" eb="14">
      <t>ウケイレ</t>
    </rPh>
    <rPh sb="14" eb="15">
      <t>トウ</t>
    </rPh>
    <phoneticPr fontId="5"/>
  </si>
  <si>
    <t>北方四島医療支援促進事業</t>
    <rPh sb="0" eb="2">
      <t>ホッポウ</t>
    </rPh>
    <rPh sb="2" eb="4">
      <t>ヨントウ</t>
    </rPh>
    <rPh sb="4" eb="6">
      <t>イリョウ</t>
    </rPh>
    <rPh sb="6" eb="8">
      <t>シエン</t>
    </rPh>
    <rPh sb="8" eb="10">
      <t>ソクシン</t>
    </rPh>
    <rPh sb="10" eb="12">
      <t>ジギョウ</t>
    </rPh>
    <phoneticPr fontId="5"/>
  </si>
  <si>
    <t>北方四島医師・看護師等研修事業</t>
    <rPh sb="0" eb="2">
      <t>ホッポウ</t>
    </rPh>
    <rPh sb="2" eb="4">
      <t>ヨントウ</t>
    </rPh>
    <rPh sb="4" eb="6">
      <t>イシ</t>
    </rPh>
    <rPh sb="7" eb="10">
      <t>カンゴシ</t>
    </rPh>
    <rPh sb="10" eb="11">
      <t>トウ</t>
    </rPh>
    <rPh sb="11" eb="13">
      <t>ケンシュウ</t>
    </rPh>
    <rPh sb="13" eb="15">
      <t>ジギョウ</t>
    </rPh>
    <phoneticPr fontId="5"/>
  </si>
  <si>
    <t>北方四島自由訪問対策</t>
    <rPh sb="0" eb="2">
      <t>ホッポウ</t>
    </rPh>
    <rPh sb="2" eb="4">
      <t>ヨントウ</t>
    </rPh>
    <rPh sb="4" eb="6">
      <t>ジユウ</t>
    </rPh>
    <rPh sb="6" eb="8">
      <t>ホウモン</t>
    </rPh>
    <rPh sb="8" eb="10">
      <t>タイサク</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</si>
  <si>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</si>
  <si>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</si>
  <si>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</si>
  <si>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</si>
  <si>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</si>
  <si>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</si>
  <si>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</si>
  <si>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　四島交流事業は，北方領土返還に向けた環境整備に不可欠であり，その優先度は高い。また，領土交渉の主体は国であることから，地方自治体や民間に委ねるのは不適当。</t>
    <rPh sb="1" eb="2">
      <t>4</t>
    </rPh>
    <rPh sb="2" eb="3">
      <t>トウ</t>
    </rPh>
    <rPh sb="3" eb="5">
      <t>コウリュウ</t>
    </rPh>
    <rPh sb="5" eb="7">
      <t>ジギョウ</t>
    </rPh>
    <rPh sb="9" eb="11">
      <t>ホッポウ</t>
    </rPh>
    <rPh sb="11" eb="13">
      <t>リョウド</t>
    </rPh>
    <rPh sb="13" eb="15">
      <t>ヘンカン</t>
    </rPh>
    <rPh sb="16" eb="17">
      <t>ム</t>
    </rPh>
    <rPh sb="19" eb="21">
      <t>カンキョウ</t>
    </rPh>
    <rPh sb="21" eb="23">
      <t>セイビ</t>
    </rPh>
    <rPh sb="24" eb="27">
      <t>フカケツ</t>
    </rPh>
    <rPh sb="33" eb="36">
      <t>ユウセンド</t>
    </rPh>
    <rPh sb="37" eb="38">
      <t>タカ</t>
    </rPh>
    <rPh sb="43" eb="45">
      <t>リョウド</t>
    </rPh>
    <rPh sb="45" eb="47">
      <t>コウショウ</t>
    </rPh>
    <rPh sb="48" eb="50">
      <t>シュタイ</t>
    </rPh>
    <rPh sb="51" eb="52">
      <t>クニ</t>
    </rPh>
    <rPh sb="60" eb="62">
      <t>チホウ</t>
    </rPh>
    <rPh sb="62" eb="64">
      <t>ジチ</t>
    </rPh>
    <rPh sb="64" eb="65">
      <t>タイ</t>
    </rPh>
    <rPh sb="66" eb="68">
      <t>ミンカン</t>
    </rPh>
    <rPh sb="69" eb="70">
      <t>ユダ</t>
    </rPh>
    <rPh sb="74" eb="77">
      <t>フテキトウ</t>
    </rPh>
    <phoneticPr fontId="5"/>
  </si>
  <si>
    <t>地方自治体、民間等に委ねることができない事業なのか。</t>
    <phoneticPr fontId="5"/>
  </si>
  <si>
    <t>○</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</si>
  <si>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</si>
  <si>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</si>
  <si>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</si>
  <si>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北方領土問題対策協会及び北方領土復帰期成同盟（北海道推進委員会）は，長年四島交流の実施団体としての実績があり，支出先としては妥当。また，根室市及び中標津町は，北方領土隣接地域であり，当該地方自治体及びその地域に所在する公立病院は支出先として妥当。
　いずれもその使途は，事業目的に限定されており，当省担当官が常にコスト削減を監督している。</t>
    <rPh sb="0" eb="2">
      <t>ホッポウ</t>
    </rPh>
    <rPh sb="2" eb="4">
      <t>リョウド</t>
    </rPh>
    <rPh sb="4" eb="6">
      <t>モンダイ</t>
    </rPh>
    <rPh sb="6" eb="8">
      <t>タイサク</t>
    </rPh>
    <rPh sb="8" eb="10">
      <t>キョウカイ</t>
    </rPh>
    <rPh sb="10" eb="11">
      <t>オヨ</t>
    </rPh>
    <rPh sb="12" eb="14">
      <t>ホッポウ</t>
    </rPh>
    <rPh sb="14" eb="16">
      <t>リョウド</t>
    </rPh>
    <rPh sb="16" eb="18">
      <t>フッキ</t>
    </rPh>
    <rPh sb="18" eb="20">
      <t>キセイ</t>
    </rPh>
    <rPh sb="20" eb="22">
      <t>ドウメイ</t>
    </rPh>
    <rPh sb="23" eb="26">
      <t>ホッカイドウ</t>
    </rPh>
    <rPh sb="26" eb="28">
      <t>スイシン</t>
    </rPh>
    <rPh sb="28" eb="31">
      <t>イインカイ</t>
    </rPh>
    <rPh sb="34" eb="36">
      <t>ナガネン</t>
    </rPh>
    <rPh sb="36" eb="37">
      <t>4</t>
    </rPh>
    <rPh sb="37" eb="38">
      <t>トウ</t>
    </rPh>
    <rPh sb="38" eb="40">
      <t>コウリュウ</t>
    </rPh>
    <rPh sb="41" eb="43">
      <t>ジッシ</t>
    </rPh>
    <rPh sb="43" eb="45">
      <t>ダンタイ</t>
    </rPh>
    <rPh sb="49" eb="51">
      <t>ジッセキ</t>
    </rPh>
    <rPh sb="55" eb="57">
      <t>シシュツ</t>
    </rPh>
    <rPh sb="57" eb="58">
      <t>サキ</t>
    </rPh>
    <rPh sb="62" eb="64">
      <t>ダトウ</t>
    </rPh>
    <rPh sb="68" eb="71">
      <t>ネムロシ</t>
    </rPh>
    <rPh sb="71" eb="72">
      <t>オヨ</t>
    </rPh>
    <rPh sb="73" eb="77">
      <t>ナカシベツチョウ</t>
    </rPh>
    <rPh sb="79" eb="81">
      <t>ホッポウ</t>
    </rPh>
    <rPh sb="81" eb="83">
      <t>リョウド</t>
    </rPh>
    <rPh sb="83" eb="85">
      <t>リンセツ</t>
    </rPh>
    <rPh sb="85" eb="87">
      <t>チイキ</t>
    </rPh>
    <rPh sb="91" eb="93">
      <t>トウガイ</t>
    </rPh>
    <rPh sb="93" eb="95">
      <t>チホウ</t>
    </rPh>
    <rPh sb="95" eb="97">
      <t>ジチ</t>
    </rPh>
    <rPh sb="97" eb="98">
      <t>タイ</t>
    </rPh>
    <rPh sb="98" eb="99">
      <t>オヨ</t>
    </rPh>
    <rPh sb="102" eb="104">
      <t>チイキ</t>
    </rPh>
    <rPh sb="105" eb="107">
      <t>ショザイ</t>
    </rPh>
    <rPh sb="109" eb="111">
      <t>コウリツ</t>
    </rPh>
    <rPh sb="111" eb="113">
      <t>ビョウイン</t>
    </rPh>
    <rPh sb="114" eb="116">
      <t>シシュツ</t>
    </rPh>
    <rPh sb="116" eb="117">
      <t>サキ</t>
    </rPh>
    <rPh sb="120" eb="122">
      <t>ダトウ</t>
    </rPh>
    <rPh sb="131" eb="133">
      <t>シト</t>
    </rPh>
    <rPh sb="135" eb="137">
      <t>ジギョウ</t>
    </rPh>
    <rPh sb="137" eb="139">
      <t>モクテキ</t>
    </rPh>
    <rPh sb="140" eb="142">
      <t>ゲンテイ</t>
    </rPh>
    <rPh sb="148" eb="150">
      <t>トウショウ</t>
    </rPh>
    <rPh sb="150" eb="153">
      <t>タントウカン</t>
    </rPh>
    <rPh sb="154" eb="155">
      <t>ツネ</t>
    </rPh>
    <rPh sb="159" eb="161">
      <t>サクゲン</t>
    </rPh>
    <rPh sb="162" eb="164">
      <t>カントク</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</si>
  <si>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</si>
  <si>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</si>
  <si>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</si>
  <si>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</si>
  <si>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</si>
  <si>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</si>
  <si>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</si>
  <si>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毎年，昨年度の反省及びその期の目標設定を行い，より公立的な事業の実施に向け取り組んでいる。各実施団体は当省とも相談しつつ，事業改善に取り組んでおり，着実に良いものになっている。</t>
    <rPh sb="0" eb="2">
      <t>マイトシ</t>
    </rPh>
    <rPh sb="3" eb="6">
      <t>サクネンド</t>
    </rPh>
    <rPh sb="7" eb="9">
      <t>ハンセイ</t>
    </rPh>
    <rPh sb="9" eb="10">
      <t>オヨ</t>
    </rPh>
    <rPh sb="13" eb="14">
      <t>キ</t>
    </rPh>
    <rPh sb="15" eb="17">
      <t>モクヒョウ</t>
    </rPh>
    <rPh sb="17" eb="19">
      <t>セッテイ</t>
    </rPh>
    <rPh sb="20" eb="21">
      <t>オコナ</t>
    </rPh>
    <rPh sb="25" eb="27">
      <t>コウリツ</t>
    </rPh>
    <rPh sb="27" eb="28">
      <t>テキ</t>
    </rPh>
    <rPh sb="29" eb="31">
      <t>ジギョウ</t>
    </rPh>
    <rPh sb="32" eb="34">
      <t>ジッシ</t>
    </rPh>
    <rPh sb="35" eb="36">
      <t>ム</t>
    </rPh>
    <rPh sb="37" eb="38">
      <t>ト</t>
    </rPh>
    <rPh sb="39" eb="40">
      <t>ク</t>
    </rPh>
    <rPh sb="45" eb="46">
      <t>カク</t>
    </rPh>
    <rPh sb="46" eb="48">
      <t>ジッシ</t>
    </rPh>
    <rPh sb="48" eb="50">
      <t>ダンタイ</t>
    </rPh>
    <rPh sb="51" eb="53">
      <t>トウショウ</t>
    </rPh>
    <rPh sb="55" eb="57">
      <t>ソウダン</t>
    </rPh>
    <rPh sb="61" eb="63">
      <t>ジギョウ</t>
    </rPh>
    <rPh sb="63" eb="65">
      <t>カイゼン</t>
    </rPh>
    <rPh sb="66" eb="67">
      <t>ト</t>
    </rPh>
    <rPh sb="68" eb="69">
      <t>ク</t>
    </rPh>
    <rPh sb="74" eb="76">
      <t>チャクジツ</t>
    </rPh>
    <rPh sb="77" eb="78">
      <t>イ</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</si>
  <si>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</si>
  <si>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</si>
  <si>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</si>
  <si>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</si>
  <si>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　日本人の北方四島への訪問事業については，内閣府が予算措置を講じている。</t>
    <rPh sb="1" eb="4">
      <t>ニホンジン</t>
    </rPh>
    <rPh sb="5" eb="7">
      <t>ホッポウ</t>
    </rPh>
    <rPh sb="7" eb="8">
      <t>4</t>
    </rPh>
    <rPh sb="8" eb="9">
      <t>トウ</t>
    </rPh>
    <rPh sb="11" eb="13">
      <t>ホウモン</t>
    </rPh>
    <rPh sb="13" eb="15">
      <t>ジギョウ</t>
    </rPh>
    <rPh sb="21" eb="24">
      <t>ナイカクフ</t>
    </rPh>
    <rPh sb="25" eb="27">
      <t>ヨサン</t>
    </rPh>
    <rPh sb="27" eb="29">
      <t>ソチ</t>
    </rPh>
    <rPh sb="30" eb="31">
      <t>コウ</t>
    </rPh>
    <phoneticPr fontId="5"/>
  </si>
  <si>
    <t>類似事業名</t>
    <rPh sb="0" eb="2">
      <t>ルイジ</t>
    </rPh>
    <rPh sb="2" eb="4">
      <t>ジギョウ</t>
    </rPh>
    <rPh sb="4" eb="5">
      <t>メイ</t>
    </rPh>
    <phoneticPr fontId="5"/>
  </si>
  <si>
    <t>所管府省・部局名</t>
    <phoneticPr fontId="5"/>
  </si>
  <si>
    <t>北方四島への訪問事業</t>
    <rPh sb="0" eb="2">
      <t>ホッポウ</t>
    </rPh>
    <rPh sb="2" eb="3">
      <t>4</t>
    </rPh>
    <rPh sb="3" eb="4">
      <t>トウ</t>
    </rPh>
    <rPh sb="6" eb="8">
      <t>ホウモン</t>
    </rPh>
    <rPh sb="8" eb="10">
      <t>ジギョウ</t>
    </rPh>
    <phoneticPr fontId="5"/>
  </si>
  <si>
    <t>内閣府</t>
    <rPh sb="0" eb="3">
      <t>ナイカクフ</t>
    </rPh>
    <phoneticPr fontId="5"/>
  </si>
  <si>
    <t>点検・改善結果</t>
    <rPh sb="0" eb="2">
      <t>テンケン</t>
    </rPh>
    <rPh sb="3" eb="5">
      <t>カイゼン</t>
    </rPh>
    <rPh sb="5" eb="7">
      <t>ケッカ</t>
    </rPh>
    <phoneticPr fontId="5"/>
  </si>
  <si>
    <t>点検結果</t>
    <rPh sb="0" eb="2">
      <t>テンケン</t>
    </rPh>
    <rPh sb="2" eb="4">
      <t>ケッカ</t>
    </rPh>
    <phoneticPr fontId="5"/>
  </si>
  <si>
    <t>　効率的な予算執行の観点から，証拠書類の確認等や当省担当部局職員の同行を通じて把握に務めている。また，事業内容については，平成22年度から新たに行っている住民交流会の導入を始め，事業の本来の目的である北方四島住民との相互理解の増進に資するよう，絶えず見直し・改善に努めている。</t>
    <rPh sb="5" eb="7">
      <t>ヨサン</t>
    </rPh>
    <rPh sb="7" eb="9">
      <t>シッコウ</t>
    </rPh>
    <rPh sb="10" eb="12">
      <t>カンテン</t>
    </rPh>
    <rPh sb="15" eb="17">
      <t>ショウコ</t>
    </rPh>
    <rPh sb="17" eb="19">
      <t>ショルイ</t>
    </rPh>
    <rPh sb="20" eb="22">
      <t>カクニン</t>
    </rPh>
    <rPh sb="22" eb="23">
      <t>ナド</t>
    </rPh>
    <rPh sb="24" eb="26">
      <t>トウショウ</t>
    </rPh>
    <rPh sb="26" eb="28">
      <t>タントウ</t>
    </rPh>
    <rPh sb="28" eb="30">
      <t>ブキョク</t>
    </rPh>
    <rPh sb="30" eb="32">
      <t>ショクイン</t>
    </rPh>
    <rPh sb="33" eb="35">
      <t>ドウコウ</t>
    </rPh>
    <rPh sb="36" eb="37">
      <t>ツウ</t>
    </rPh>
    <rPh sb="39" eb="41">
      <t>ハアク</t>
    </rPh>
    <rPh sb="42" eb="43">
      <t>ツト</t>
    </rPh>
    <rPh sb="51" eb="53">
      <t>ジギョウ</t>
    </rPh>
    <rPh sb="53" eb="55">
      <t>ナイヨウ</t>
    </rPh>
    <rPh sb="61" eb="63">
      <t>ヘイセイ</t>
    </rPh>
    <rPh sb="65" eb="67">
      <t>ネンド</t>
    </rPh>
    <rPh sb="69" eb="70">
      <t>アラ</t>
    </rPh>
    <rPh sb="72" eb="73">
      <t>オコナ</t>
    </rPh>
    <rPh sb="77" eb="79">
      <t>ジュウミン</t>
    </rPh>
    <rPh sb="79" eb="82">
      <t>コウリュウカイ</t>
    </rPh>
    <rPh sb="83" eb="85">
      <t>ドウニュウ</t>
    </rPh>
    <rPh sb="86" eb="87">
      <t>ハジ</t>
    </rPh>
    <rPh sb="89" eb="91">
      <t>ジギョウ</t>
    </rPh>
    <rPh sb="92" eb="94">
      <t>ホンライ</t>
    </rPh>
    <rPh sb="95" eb="97">
      <t>モクテキ</t>
    </rPh>
    <rPh sb="100" eb="102">
      <t>ホッポウ</t>
    </rPh>
    <rPh sb="102" eb="103">
      <t>4</t>
    </rPh>
    <rPh sb="103" eb="104">
      <t>トウ</t>
    </rPh>
    <rPh sb="104" eb="106">
      <t>ジュウミン</t>
    </rPh>
    <rPh sb="108" eb="110">
      <t>ソウゴ</t>
    </rPh>
    <rPh sb="110" eb="112">
      <t>リカイ</t>
    </rPh>
    <rPh sb="113" eb="115">
      <t>ゾウシン</t>
    </rPh>
    <rPh sb="116" eb="117">
      <t>シ</t>
    </rPh>
    <rPh sb="122" eb="123">
      <t>タ</t>
    </rPh>
    <rPh sb="125" eb="127">
      <t>ミナオ</t>
    </rPh>
    <rPh sb="129" eb="131">
      <t>カイゼン</t>
    </rPh>
    <rPh sb="132" eb="133">
      <t>ツト</t>
    </rPh>
    <phoneticPr fontId="5"/>
  </si>
  <si>
    <t>改善の
方向性</t>
    <rPh sb="0" eb="2">
      <t>カイゼン</t>
    </rPh>
    <rPh sb="4" eb="7">
      <t>ホウコウセイ</t>
    </rPh>
    <phoneticPr fontId="5"/>
  </si>
  <si>
    <t>　平成25年度には，若い世代を交流事業により多く参加させることにより，北方領土問題への関心を高めるため，外務省ＨＰにて，受入交流事業に通訳を兼ねて参加する大学生を公募。また，これまで持ち回りで決めていた訪問地の決定方法を改め，視察中心から対話中心へとプログラムの改善も行った。さらに，受入事業の枠内で有料にて島民の希望者に人間ドックを実施を導入するなど，限られた予算で北方四島住民との相互理解を最大限高められるよう工夫をしている。</t>
    <rPh sb="1" eb="3">
      <t>ヘイセイ</t>
    </rPh>
    <rPh sb="5" eb="7">
      <t>ネンド</t>
    </rPh>
    <rPh sb="91" eb="92">
      <t>モ</t>
    </rPh>
    <rPh sb="93" eb="94">
      <t>マワ</t>
    </rPh>
    <rPh sb="96" eb="97">
      <t>キ</t>
    </rPh>
    <rPh sb="101" eb="104">
      <t>ホウモンチ</t>
    </rPh>
    <rPh sb="105" eb="107">
      <t>ケッテイ</t>
    </rPh>
    <rPh sb="107" eb="109">
      <t>ホウホウ</t>
    </rPh>
    <rPh sb="110" eb="111">
      <t>アラタ</t>
    </rPh>
    <rPh sb="113" eb="115">
      <t>シサツ</t>
    </rPh>
    <rPh sb="115" eb="117">
      <t>チュウシン</t>
    </rPh>
    <rPh sb="119" eb="121">
      <t>タイワ</t>
    </rPh>
    <rPh sb="121" eb="123">
      <t>チュウシン</t>
    </rPh>
    <rPh sb="131" eb="133">
      <t>カイゼン</t>
    </rPh>
    <rPh sb="134" eb="135">
      <t>オコナ</t>
    </rPh>
    <rPh sb="142" eb="144">
      <t>ウケイ</t>
    </rPh>
    <rPh sb="144" eb="146">
      <t>ジギョウ</t>
    </rPh>
    <rPh sb="147" eb="149">
      <t>ワクナイ</t>
    </rPh>
    <rPh sb="150" eb="152">
      <t>ユウリョウ</t>
    </rPh>
    <rPh sb="154" eb="156">
      <t>トウミン</t>
    </rPh>
    <rPh sb="157" eb="160">
      <t>キボウシャ</t>
    </rPh>
    <rPh sb="161" eb="163">
      <t>ニンゲン</t>
    </rPh>
    <rPh sb="167" eb="169">
      <t>ジッシ</t>
    </rPh>
    <rPh sb="170" eb="172">
      <t>ドウニュウ</t>
    </rPh>
    <rPh sb="177" eb="178">
      <t>カギ</t>
    </rPh>
    <rPh sb="181" eb="183">
      <t>ヨサン</t>
    </rPh>
    <rPh sb="184" eb="188">
      <t>ホッポウヨントウ</t>
    </rPh>
    <rPh sb="188" eb="190">
      <t>ジュウミン</t>
    </rPh>
    <rPh sb="192" eb="194">
      <t>ソウゴ</t>
    </rPh>
    <rPh sb="194" eb="196">
      <t>リカイ</t>
    </rPh>
    <rPh sb="197" eb="200">
      <t>サイダイゲン</t>
    </rPh>
    <rPh sb="200" eb="201">
      <t>タカ</t>
    </rPh>
    <rPh sb="207" eb="209">
      <t>クフウ</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</si>
  <si>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</si>
  <si>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</si>
  <si>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</si>
  <si>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</si>
  <si>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（１）北方四島住民との交流事業（Ａ．～Ｆ．ブロック）
（２）北方四島住民支援（患者の受入等）（G.～Ｎ．ブロック）
（３）北方四島医療支援促進事業（Ｐ．ブロック）
（４）北方四島医師・看護師等研修事業（Ｑ．ブロック）
（５）北方四島自由訪問対策（Ｒ．ブロック）
平成4年度の事業開始から平成22年度までの間に，四島在住ロシア人計７，３３６名を本邦に招聘し，交流活動を通じて相互理解を深め，北方領土問題の解決に向けた環境整備を図ってきている。</t>
    <rPh sb="3" eb="7">
      <t>ホッポウヨントウ</t>
    </rPh>
    <rPh sb="7" eb="9">
      <t>ジュウミン</t>
    </rPh>
    <rPh sb="11" eb="13">
      <t>コウリュウ</t>
    </rPh>
    <rPh sb="13" eb="15">
      <t>ジギョウ</t>
    </rPh>
    <rPh sb="30" eb="34">
      <t>ホッポウヨントウ</t>
    </rPh>
    <rPh sb="34" eb="36">
      <t>ジュウミン</t>
    </rPh>
    <rPh sb="36" eb="38">
      <t>シエン</t>
    </rPh>
    <rPh sb="39" eb="41">
      <t>カンジャ</t>
    </rPh>
    <rPh sb="42" eb="43">
      <t>ウ</t>
    </rPh>
    <rPh sb="43" eb="44">
      <t>イ</t>
    </rPh>
    <rPh sb="44" eb="45">
      <t>トウ</t>
    </rPh>
    <rPh sb="61" eb="65">
      <t>ホッポウヨントウ</t>
    </rPh>
    <rPh sb="65" eb="67">
      <t>イリョウ</t>
    </rPh>
    <rPh sb="67" eb="69">
      <t>シエン</t>
    </rPh>
    <rPh sb="69" eb="71">
      <t>ソクシン</t>
    </rPh>
    <rPh sb="71" eb="73">
      <t>ジギョウ</t>
    </rPh>
    <rPh sb="85" eb="89">
      <t>ホッポウヨントウ</t>
    </rPh>
    <rPh sb="89" eb="91">
      <t>イシ</t>
    </rPh>
    <rPh sb="92" eb="95">
      <t>カンゴシ</t>
    </rPh>
    <rPh sb="95" eb="96">
      <t>トウ</t>
    </rPh>
    <rPh sb="96" eb="98">
      <t>ケンシュウ</t>
    </rPh>
    <rPh sb="98" eb="100">
      <t>ジギョウ</t>
    </rPh>
    <rPh sb="112" eb="116">
      <t>ホッポウヨントウ</t>
    </rPh>
    <rPh sb="116" eb="118">
      <t>ジユウ</t>
    </rPh>
    <rPh sb="118" eb="120">
      <t>ホウモン</t>
    </rPh>
    <rPh sb="120" eb="122">
      <t>タイサク</t>
    </rPh>
    <rPh sb="131" eb="133">
      <t>ヘイセイ</t>
    </rPh>
    <rPh sb="134" eb="136">
      <t>ネンド</t>
    </rPh>
    <rPh sb="137" eb="139">
      <t>ジギョウ</t>
    </rPh>
    <rPh sb="139" eb="141">
      <t>カイシ</t>
    </rPh>
    <rPh sb="143" eb="145">
      <t>ヘイセイ</t>
    </rPh>
    <rPh sb="147" eb="149">
      <t>ネンド</t>
    </rPh>
    <rPh sb="152" eb="153">
      <t>アイダ</t>
    </rPh>
    <rPh sb="155" eb="156">
      <t>4</t>
    </rPh>
    <rPh sb="156" eb="157">
      <t>トウ</t>
    </rPh>
    <rPh sb="157" eb="159">
      <t>ザイジュウ</t>
    </rPh>
    <rPh sb="162" eb="163">
      <t>ジン</t>
    </rPh>
    <rPh sb="163" eb="164">
      <t>ケイ</t>
    </rPh>
    <rPh sb="169" eb="170">
      <t>メイ</t>
    </rPh>
    <rPh sb="171" eb="173">
      <t>ホンポウ</t>
    </rPh>
    <rPh sb="174" eb="176">
      <t>ショウヘイ</t>
    </rPh>
    <rPh sb="178" eb="180">
      <t>コウリュウ</t>
    </rPh>
    <rPh sb="180" eb="182">
      <t>カツドウ</t>
    </rPh>
    <rPh sb="183" eb="184">
      <t>ツウ</t>
    </rPh>
    <rPh sb="186" eb="188">
      <t>ソウゴ</t>
    </rPh>
    <rPh sb="188" eb="190">
      <t>リカイ</t>
    </rPh>
    <rPh sb="191" eb="192">
      <t>フカ</t>
    </rPh>
    <rPh sb="194" eb="196">
      <t>ホッポウ</t>
    </rPh>
    <rPh sb="196" eb="198">
      <t>リョウド</t>
    </rPh>
    <rPh sb="198" eb="200">
      <t>モンダイ</t>
    </rPh>
    <rPh sb="201" eb="203">
      <t>カイケツ</t>
    </rPh>
    <rPh sb="204" eb="205">
      <t>ム</t>
    </rPh>
    <rPh sb="207" eb="209">
      <t>カンキョウ</t>
    </rPh>
    <rPh sb="209" eb="211">
      <t>セイビ</t>
    </rPh>
    <rPh sb="212" eb="213">
      <t>ハカ</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</si>
  <si>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</si>
  <si>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</si>
  <si>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</si>
  <si>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</si>
  <si>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024</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</si>
  <si>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</si>
  <si>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</si>
  <si>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(1)北方四島住民との交流事業（Ａ．～Ｆ．ブロック）</t>
    <rPh sb="3" eb="7">
      <t>ホッポウヨントウ</t>
    </rPh>
    <rPh sb="7" eb="9">
      <t>ジュウミン</t>
    </rPh>
    <rPh sb="11" eb="13">
      <t>コウリュウ</t>
    </rPh>
    <rPh sb="13" eb="15">
      <t>ジギョウ</t>
    </rPh>
    <phoneticPr fontId="3"/>
  </si>
  <si>
    <t>（２）北方四島住民支援（患者の受入等）（G.～Ｎ．ブロック）</t>
    <rPh sb="3" eb="7">
      <t>ホッポウヨントウ</t>
    </rPh>
    <rPh sb="7" eb="9">
      <t>ジュウミン</t>
    </rPh>
    <rPh sb="9" eb="11">
      <t>シエン</t>
    </rPh>
    <rPh sb="12" eb="14">
      <t>カンジャ</t>
    </rPh>
    <rPh sb="15" eb="16">
      <t>ウ</t>
    </rPh>
    <rPh sb="16" eb="17">
      <t>イ</t>
    </rPh>
    <rPh sb="17" eb="18">
      <t>トウ</t>
    </rPh>
    <phoneticPr fontId="5"/>
  </si>
  <si>
    <t>※金額については、ブロック毎に百万円未満を四捨五入しているため、合計額が一致しておりません</t>
    <phoneticPr fontId="5"/>
  </si>
  <si>
    <t>（3）北方四島医療支援促進事業（Ｐ．ブロック）</t>
    <rPh sb="3" eb="7">
      <t>ホッポウヨントウ</t>
    </rPh>
    <rPh sb="7" eb="9">
      <t>イリョウ</t>
    </rPh>
    <rPh sb="9" eb="11">
      <t>シエン</t>
    </rPh>
    <rPh sb="11" eb="13">
      <t>ソクシン</t>
    </rPh>
    <rPh sb="13" eb="15">
      <t>ジギョウ</t>
    </rPh>
    <phoneticPr fontId="5"/>
  </si>
  <si>
    <t>（4）北方四島医師・看護師等研修事業（Ｑ．ブロック）</t>
    <rPh sb="3" eb="7">
      <t>ホッポウヨントウ</t>
    </rPh>
    <rPh sb="7" eb="9">
      <t>イシ</t>
    </rPh>
    <rPh sb="10" eb="12">
      <t>カンゴ</t>
    </rPh>
    <rPh sb="12" eb="13">
      <t>シ</t>
    </rPh>
    <rPh sb="13" eb="14">
      <t>トウ</t>
    </rPh>
    <rPh sb="14" eb="16">
      <t>ケンシュウ</t>
    </rPh>
    <rPh sb="16" eb="18">
      <t>ジギョウ</t>
    </rPh>
    <phoneticPr fontId="5"/>
  </si>
  <si>
    <t>（５）北方四島自由訪問対策（Ｒ．ブロック）</t>
    <rPh sb="3" eb="7">
      <t>ホッポウヨントウ</t>
    </rPh>
    <rPh sb="7" eb="9">
      <t>ジユウ</t>
    </rPh>
    <rPh sb="9" eb="11">
      <t>ホウモン</t>
    </rPh>
    <rPh sb="11" eb="13">
      <t>タイサク</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</si>
  <si>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</si>
  <si>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A.日露エコノミックスセンター（株）</t>
    <rPh sb="2" eb="4">
      <t>ニチロ</t>
    </rPh>
    <rPh sb="16" eb="17">
      <t>カブ</t>
    </rPh>
    <phoneticPr fontId="5"/>
  </si>
  <si>
    <t>H.町立中標津病院</t>
    <phoneticPr fontId="5"/>
  </si>
  <si>
    <t>使　途</t>
    <rPh sb="0" eb="1">
      <t>ツカ</t>
    </rPh>
    <rPh sb="2" eb="3">
      <t>ト</t>
    </rPh>
    <phoneticPr fontId="5"/>
  </si>
  <si>
    <t>金　額
(百万円）</t>
    <rPh sb="0" eb="1">
      <t>キン</t>
    </rPh>
    <rPh sb="2" eb="3">
      <t>ガク</t>
    </rPh>
    <rPh sb="5" eb="7">
      <t>ヒャクマン</t>
    </rPh>
    <rPh sb="7" eb="8">
      <t>エン</t>
    </rPh>
    <phoneticPr fontId="5"/>
  </si>
  <si>
    <t>その他</t>
    <rPh sb="2" eb="3">
      <t>タ</t>
    </rPh>
    <phoneticPr fontId="5"/>
  </si>
  <si>
    <t>旅費、宿泊、食事費等</t>
    <phoneticPr fontId="5"/>
  </si>
  <si>
    <t>治療、入院費</t>
    <phoneticPr fontId="5"/>
  </si>
  <si>
    <t>C.北方領土復帰期成同盟</t>
    <rPh sb="2" eb="4">
      <t>ホッポウ</t>
    </rPh>
    <rPh sb="4" eb="6">
      <t>リョウド</t>
    </rPh>
    <rPh sb="6" eb="8">
      <t>フッキ</t>
    </rPh>
    <rPh sb="8" eb="10">
      <t>キセイ</t>
    </rPh>
    <rPh sb="10" eb="12">
      <t>ドウメイ</t>
    </rPh>
    <phoneticPr fontId="5"/>
  </si>
  <si>
    <t>Ｊ.根室市</t>
    <phoneticPr fontId="5"/>
  </si>
  <si>
    <t>傭船代</t>
    <rPh sb="0" eb="2">
      <t>ヨウセン</t>
    </rPh>
    <rPh sb="2" eb="3">
      <t>ダイ</t>
    </rPh>
    <phoneticPr fontId="5"/>
  </si>
  <si>
    <t>旅費、付添人宿泊費、通訳謝金，諸経費</t>
    <rPh sb="15" eb="18">
      <t>ショケイヒ</t>
    </rPh>
    <phoneticPr fontId="5"/>
  </si>
  <si>
    <t>集会開催費，滞在費等（宿泊，食事，交通費等）</t>
    <rPh sb="0" eb="2">
      <t>シュウカイ</t>
    </rPh>
    <rPh sb="2" eb="4">
      <t>カイサイ</t>
    </rPh>
    <rPh sb="4" eb="5">
      <t>ヒ</t>
    </rPh>
    <rPh sb="6" eb="9">
      <t>タイザイヒ</t>
    </rPh>
    <rPh sb="9" eb="10">
      <t>ナド</t>
    </rPh>
    <rPh sb="11" eb="13">
      <t>シュクハク</t>
    </rPh>
    <rPh sb="14" eb="16">
      <t>ショクジ</t>
    </rPh>
    <rPh sb="17" eb="20">
      <t>コウツウヒ</t>
    </rPh>
    <rPh sb="20" eb="21">
      <t>ナド</t>
    </rPh>
    <phoneticPr fontId="5"/>
  </si>
  <si>
    <t>外部委託</t>
    <rPh sb="0" eb="2">
      <t>ガイブ</t>
    </rPh>
    <rPh sb="2" eb="4">
      <t>イタク</t>
    </rPh>
    <phoneticPr fontId="5"/>
  </si>
  <si>
    <t>日本語研修</t>
    <rPh sb="0" eb="3">
      <t>ニホンゴ</t>
    </rPh>
    <rPh sb="3" eb="5">
      <t>ケンシュウ</t>
    </rPh>
    <phoneticPr fontId="5"/>
  </si>
  <si>
    <t>Ｋ.中標津町</t>
    <phoneticPr fontId="5"/>
  </si>
  <si>
    <t>D.北方領土問題対策協会</t>
    <rPh sb="2" eb="4">
      <t>ホッポウ</t>
    </rPh>
    <rPh sb="4" eb="6">
      <t>リョウド</t>
    </rPh>
    <rPh sb="6" eb="8">
      <t>モンダイ</t>
    </rPh>
    <rPh sb="8" eb="10">
      <t>タイサク</t>
    </rPh>
    <rPh sb="10" eb="12">
      <t>キョウカイ</t>
    </rPh>
    <phoneticPr fontId="5"/>
  </si>
  <si>
    <t>Ｌ.さくらツアー企画</t>
    <rPh sb="8" eb="10">
      <t>キカク</t>
    </rPh>
    <phoneticPr fontId="5"/>
  </si>
  <si>
    <t>滞在費等（宿泊，食事，交通費等）</t>
    <rPh sb="0" eb="2">
      <t>タイザイ</t>
    </rPh>
    <rPh sb="2" eb="3">
      <t>ヒ</t>
    </rPh>
    <rPh sb="3" eb="4">
      <t>ナド</t>
    </rPh>
    <rPh sb="5" eb="7">
      <t>シュクハク</t>
    </rPh>
    <rPh sb="8" eb="10">
      <t>ショクジ</t>
    </rPh>
    <rPh sb="11" eb="14">
      <t>コウツウヒ</t>
    </rPh>
    <rPh sb="14" eb="15">
      <t>ナド</t>
    </rPh>
    <phoneticPr fontId="5"/>
  </si>
  <si>
    <t>集会開催費等</t>
    <rPh sb="0" eb="2">
      <t>シュウカイ</t>
    </rPh>
    <rPh sb="2" eb="5">
      <t>カイサイヒ</t>
    </rPh>
    <rPh sb="5" eb="6">
      <t>ナド</t>
    </rPh>
    <phoneticPr fontId="5"/>
  </si>
  <si>
    <t>旅費，通訳，諸経費</t>
    <rPh sb="0" eb="2">
      <t>リョヒ</t>
    </rPh>
    <rPh sb="3" eb="5">
      <t>ツウヤク</t>
    </rPh>
    <rPh sb="6" eb="9">
      <t>ショケイヒ</t>
    </rPh>
    <phoneticPr fontId="5"/>
  </si>
  <si>
    <t>E.（株）インターナショナルアカデミー</t>
    <rPh sb="3" eb="4">
      <t>カブ</t>
    </rPh>
    <phoneticPr fontId="5"/>
  </si>
  <si>
    <t>Ｐ.（社）千島歯舞諸島居住者連盟</t>
    <rPh sb="2" eb="5">
      <t>シャ</t>
    </rPh>
    <rPh sb="5" eb="7">
      <t>チシマ</t>
    </rPh>
    <rPh sb="7" eb="9">
      <t>ハボマイ</t>
    </rPh>
    <rPh sb="9" eb="11">
      <t>ショトウ</t>
    </rPh>
    <rPh sb="11" eb="14">
      <t>キョジュウシャ</t>
    </rPh>
    <rPh sb="14" eb="16">
      <t>レンメイ</t>
    </rPh>
    <phoneticPr fontId="5"/>
  </si>
  <si>
    <t>講師，通訳，研修実施の付帯経費，記録</t>
    <rPh sb="0" eb="2">
      <t>コウシ</t>
    </rPh>
    <rPh sb="3" eb="5">
      <t>ツウヤク</t>
    </rPh>
    <rPh sb="6" eb="8">
      <t>ケンシュウ</t>
    </rPh>
    <rPh sb="8" eb="10">
      <t>ジッシ</t>
    </rPh>
    <rPh sb="11" eb="13">
      <t>フタイ</t>
    </rPh>
    <rPh sb="13" eb="15">
      <t>ケイヒ</t>
    </rPh>
    <rPh sb="16" eb="18">
      <t>キロク</t>
    </rPh>
    <phoneticPr fontId="5"/>
  </si>
  <si>
    <t>人件費</t>
    <rPh sb="0" eb="3">
      <t>ジンケンヒ</t>
    </rPh>
    <phoneticPr fontId="5"/>
  </si>
  <si>
    <t>医師，コンサルタント，通訳</t>
    <rPh sb="0" eb="2">
      <t>イシ</t>
    </rPh>
    <rPh sb="11" eb="13">
      <t>ツウヤク</t>
    </rPh>
    <phoneticPr fontId="5"/>
  </si>
  <si>
    <t>調査費</t>
    <rPh sb="0" eb="3">
      <t>チョウサヒ</t>
    </rPh>
    <phoneticPr fontId="5"/>
  </si>
  <si>
    <t>旅費，車借料，会議費等</t>
    <rPh sb="0" eb="2">
      <t>リョヒ</t>
    </rPh>
    <rPh sb="3" eb="4">
      <t>クルマ</t>
    </rPh>
    <rPh sb="4" eb="6">
      <t>シャクリョウ</t>
    </rPh>
    <rPh sb="7" eb="10">
      <t>カイギヒ</t>
    </rPh>
    <rPh sb="10" eb="11">
      <t>ナド</t>
    </rPh>
    <phoneticPr fontId="5"/>
  </si>
  <si>
    <t>F.（株）ＪＴＢコーポレートサービス</t>
    <rPh sb="3" eb="4">
      <t>カブ</t>
    </rPh>
    <phoneticPr fontId="5"/>
  </si>
  <si>
    <t>報告書，管理費，税金等</t>
    <rPh sb="0" eb="3">
      <t>ホウコクショ</t>
    </rPh>
    <rPh sb="4" eb="7">
      <t>カンリヒ</t>
    </rPh>
    <rPh sb="8" eb="10">
      <t>ゼイキン</t>
    </rPh>
    <rPh sb="10" eb="11">
      <t>トウ</t>
    </rPh>
    <phoneticPr fontId="5"/>
  </si>
  <si>
    <t>（株）ＪＴＢコーポレートセールス（宿泊，食事，交通費等）</t>
    <rPh sb="1" eb="2">
      <t>カブ</t>
    </rPh>
    <rPh sb="17" eb="19">
      <t>シュクハク</t>
    </rPh>
    <rPh sb="20" eb="22">
      <t>ショクジ</t>
    </rPh>
    <rPh sb="23" eb="26">
      <t>コウツウヒ</t>
    </rPh>
    <rPh sb="26" eb="27">
      <t>ナド</t>
    </rPh>
    <phoneticPr fontId="5"/>
  </si>
  <si>
    <t>Ｑ.さくらツアー企画</t>
    <rPh sb="8" eb="10">
      <t>キカク</t>
    </rPh>
    <phoneticPr fontId="5"/>
  </si>
  <si>
    <t>Ｇ.市立根室病院</t>
    <phoneticPr fontId="5"/>
  </si>
  <si>
    <t>医療研修費</t>
    <rPh sb="0" eb="2">
      <t>イリョウ</t>
    </rPh>
    <rPh sb="2" eb="5">
      <t>ケンシュウヒ</t>
    </rPh>
    <phoneticPr fontId="5"/>
  </si>
  <si>
    <t>精密検査，一般研修，会場費，保険料</t>
    <rPh sb="0" eb="2">
      <t>セイミツ</t>
    </rPh>
    <rPh sb="2" eb="4">
      <t>ケンサ</t>
    </rPh>
    <rPh sb="5" eb="7">
      <t>イッパン</t>
    </rPh>
    <rPh sb="7" eb="9">
      <t>ケンシュウ</t>
    </rPh>
    <rPh sb="10" eb="13">
      <t>カイジョウヒ</t>
    </rPh>
    <rPh sb="14" eb="17">
      <t>ホケンリョウ</t>
    </rPh>
    <phoneticPr fontId="5"/>
  </si>
  <si>
    <t>教材作成費等</t>
    <rPh sb="0" eb="2">
      <t>キョウザイ</t>
    </rPh>
    <rPh sb="2" eb="5">
      <t>サクセイヒ</t>
    </rPh>
    <rPh sb="5" eb="6">
      <t>トウ</t>
    </rPh>
    <phoneticPr fontId="5"/>
  </si>
  <si>
    <t>通訳，食費，資料翻訳等</t>
    <rPh sb="0" eb="2">
      <t>ツウヤク</t>
    </rPh>
    <rPh sb="3" eb="5">
      <t>ショクヒ</t>
    </rPh>
    <rPh sb="6" eb="8">
      <t>シリョウ</t>
    </rPh>
    <rPh sb="8" eb="10">
      <t>ホンヤク</t>
    </rPh>
    <rPh sb="10" eb="11">
      <t>ナド</t>
    </rPh>
    <phoneticPr fontId="5"/>
  </si>
  <si>
    <t>治療、入院費、健康診断</t>
    <phoneticPr fontId="5"/>
  </si>
  <si>
    <t>管理費等</t>
    <rPh sb="0" eb="3">
      <t>カンリヒ</t>
    </rPh>
    <rPh sb="3" eb="4">
      <t>トウ</t>
    </rPh>
    <phoneticPr fontId="5"/>
  </si>
  <si>
    <t>支出先上位１０者リスト</t>
    <phoneticPr fontId="5"/>
  </si>
  <si>
    <t>A.</t>
    <phoneticPr fontId="5"/>
  </si>
  <si>
    <t>専門家等招聘</t>
    <rPh sb="0" eb="3">
      <t>センモンカ</t>
    </rPh>
    <rPh sb="3" eb="4">
      <t>ナド</t>
    </rPh>
    <rPh sb="4" eb="6">
      <t>ショウヘイ</t>
    </rPh>
    <phoneticPr fontId="5"/>
  </si>
  <si>
    <t>支　出　先</t>
    <phoneticPr fontId="5"/>
  </si>
  <si>
    <t>業　務　概　要</t>
    <phoneticPr fontId="5"/>
  </si>
  <si>
    <t>支　出　額
（百万円）</t>
    <phoneticPr fontId="5"/>
  </si>
  <si>
    <t>入札者数</t>
  </si>
  <si>
    <t>落札率</t>
  </si>
  <si>
    <t>日露エコノミックスセンター（株）</t>
    <rPh sb="0" eb="2">
      <t>ニチロ</t>
    </rPh>
    <rPh sb="14" eb="15">
      <t>カブ</t>
    </rPh>
    <phoneticPr fontId="5"/>
  </si>
  <si>
    <t>四島交流代表者間協議開催業務委嘱</t>
    <phoneticPr fontId="5"/>
  </si>
  <si>
    <t>（株）国際ビジネスサポート</t>
    <rPh sb="1" eb="2">
      <t>カブ</t>
    </rPh>
    <rPh sb="3" eb="5">
      <t>コクサイ</t>
    </rPh>
    <phoneticPr fontId="5"/>
  </si>
  <si>
    <t>北方四島住民招へい事業委嘱（歴史文化・地震火山専門家）</t>
    <rPh sb="14" eb="16">
      <t>レキシ</t>
    </rPh>
    <rPh sb="16" eb="18">
      <t>ブンカ</t>
    </rPh>
    <rPh sb="19" eb="21">
      <t>ジシン</t>
    </rPh>
    <rPh sb="21" eb="23">
      <t>カザン</t>
    </rPh>
    <rPh sb="23" eb="26">
      <t>センモンカ</t>
    </rPh>
    <phoneticPr fontId="5"/>
  </si>
  <si>
    <t>（株）ティ・アイ・コンソ-シア</t>
    <rPh sb="1" eb="2">
      <t>カブ</t>
    </rPh>
    <phoneticPr fontId="5"/>
  </si>
  <si>
    <t>北方四島住民招へい事業委嘱（四島住民代表）</t>
    <phoneticPr fontId="5"/>
  </si>
  <si>
    <t>ビックホリデーインターナショナル（株）</t>
    <rPh sb="17" eb="18">
      <t>カブ</t>
    </rPh>
    <phoneticPr fontId="5"/>
  </si>
  <si>
    <t>北方四島住民招へい事業委嘱（生態系専門家）</t>
    <rPh sb="14" eb="17">
      <t>セイタイケイ</t>
    </rPh>
    <rPh sb="17" eb="20">
      <t>センモンカ</t>
    </rPh>
    <phoneticPr fontId="5"/>
  </si>
  <si>
    <t>B.</t>
    <phoneticPr fontId="5"/>
  </si>
  <si>
    <t>北方四島住民との交流事業に同行</t>
    <rPh sb="0" eb="2">
      <t>ホッポウ</t>
    </rPh>
    <rPh sb="2" eb="3">
      <t>4</t>
    </rPh>
    <rPh sb="3" eb="4">
      <t>トウ</t>
    </rPh>
    <rPh sb="4" eb="6">
      <t>ジュウミン</t>
    </rPh>
    <rPh sb="8" eb="10">
      <t>コウリュウ</t>
    </rPh>
    <rPh sb="10" eb="12">
      <t>ジギョウ</t>
    </rPh>
    <rPh sb="13" eb="15">
      <t>ドウコウ</t>
    </rPh>
    <phoneticPr fontId="5"/>
  </si>
  <si>
    <t>職員Ａ</t>
    <rPh sb="0" eb="2">
      <t>ショクイン</t>
    </rPh>
    <phoneticPr fontId="5"/>
  </si>
  <si>
    <t>北方四島への訪問に同行</t>
    <rPh sb="0" eb="2">
      <t>ホッポウ</t>
    </rPh>
    <rPh sb="2" eb="3">
      <t>4</t>
    </rPh>
    <rPh sb="3" eb="4">
      <t>トウ</t>
    </rPh>
    <rPh sb="6" eb="8">
      <t>ホウモン</t>
    </rPh>
    <rPh sb="9" eb="11">
      <t>ドウコウ</t>
    </rPh>
    <phoneticPr fontId="5"/>
  </si>
  <si>
    <t>職員Ｂ</t>
    <rPh sb="0" eb="2">
      <t>ショクイン</t>
    </rPh>
    <phoneticPr fontId="5"/>
  </si>
  <si>
    <t>職員Ｃ</t>
    <rPh sb="0" eb="2">
      <t>ショクイン</t>
    </rPh>
    <phoneticPr fontId="5"/>
  </si>
  <si>
    <t>職員Ｄ</t>
    <rPh sb="0" eb="2">
      <t>ショクイン</t>
    </rPh>
    <phoneticPr fontId="5"/>
  </si>
  <si>
    <t>職員Ｅ</t>
    <rPh sb="0" eb="2">
      <t>ショクイン</t>
    </rPh>
    <phoneticPr fontId="5"/>
  </si>
  <si>
    <t>職員Ｆ</t>
    <rPh sb="0" eb="2">
      <t>ショクイン</t>
    </rPh>
    <phoneticPr fontId="5"/>
  </si>
  <si>
    <t>職員Ｇ</t>
    <rPh sb="0" eb="2">
      <t>ショクイン</t>
    </rPh>
    <phoneticPr fontId="5"/>
  </si>
  <si>
    <t>C.</t>
    <phoneticPr fontId="5"/>
  </si>
  <si>
    <t>北海道本島に招聘</t>
    <rPh sb="0" eb="3">
      <t>ホッカイドウ</t>
    </rPh>
    <rPh sb="3" eb="5">
      <t>ホントウ</t>
    </rPh>
    <rPh sb="6" eb="8">
      <t>ショウヘイ</t>
    </rPh>
    <phoneticPr fontId="5"/>
  </si>
  <si>
    <t>（社）北方領土復帰期成同盟</t>
    <rPh sb="1" eb="2">
      <t>シャ</t>
    </rPh>
    <rPh sb="3" eb="5">
      <t>ホッポウ</t>
    </rPh>
    <rPh sb="5" eb="7">
      <t>リョウド</t>
    </rPh>
    <rPh sb="7" eb="9">
      <t>フッキ</t>
    </rPh>
    <rPh sb="9" eb="11">
      <t>キセイ</t>
    </rPh>
    <rPh sb="11" eb="13">
      <t>ドウメイ</t>
    </rPh>
    <phoneticPr fontId="5"/>
  </si>
  <si>
    <t>北方四島住民招へい事業（傭船）</t>
    <rPh sb="6" eb="7">
      <t>ショウ</t>
    </rPh>
    <phoneticPr fontId="5"/>
  </si>
  <si>
    <t>公募</t>
    <rPh sb="0" eb="2">
      <t>コウボ</t>
    </rPh>
    <phoneticPr fontId="5"/>
  </si>
  <si>
    <t>北方四島住民招へい事業（根室管内・ファミリー）</t>
    <rPh sb="0" eb="2">
      <t>ホッポウ</t>
    </rPh>
    <rPh sb="2" eb="3">
      <t>4</t>
    </rPh>
    <rPh sb="3" eb="4">
      <t>トウ</t>
    </rPh>
    <rPh sb="4" eb="6">
      <t>ジュウミン</t>
    </rPh>
    <rPh sb="6" eb="7">
      <t>ショウ</t>
    </rPh>
    <rPh sb="9" eb="11">
      <t>ジギョウ</t>
    </rPh>
    <rPh sb="12" eb="14">
      <t>ネムロ</t>
    </rPh>
    <rPh sb="14" eb="16">
      <t>カンナイ</t>
    </rPh>
    <phoneticPr fontId="5"/>
  </si>
  <si>
    <t>北方四島住民招へい事業（根室管内・青少年）</t>
    <rPh sb="0" eb="2">
      <t>ホッポウ</t>
    </rPh>
    <rPh sb="2" eb="3">
      <t>4</t>
    </rPh>
    <rPh sb="3" eb="4">
      <t>トウ</t>
    </rPh>
    <rPh sb="4" eb="6">
      <t>ジュウミン</t>
    </rPh>
    <rPh sb="6" eb="7">
      <t>ショウ</t>
    </rPh>
    <rPh sb="9" eb="11">
      <t>ジギョウ</t>
    </rPh>
    <rPh sb="12" eb="14">
      <t>ネムロ</t>
    </rPh>
    <rPh sb="14" eb="16">
      <t>カンナイ</t>
    </rPh>
    <rPh sb="17" eb="20">
      <t>セイショウネン</t>
    </rPh>
    <phoneticPr fontId="5"/>
  </si>
  <si>
    <t>北方四島住民招へい事業（日本語習得Ⅰ）</t>
    <rPh sb="0" eb="2">
      <t>ホッポウ</t>
    </rPh>
    <rPh sb="2" eb="3">
      <t>4</t>
    </rPh>
    <rPh sb="3" eb="4">
      <t>トウ</t>
    </rPh>
    <rPh sb="4" eb="6">
      <t>ジュウミン</t>
    </rPh>
    <rPh sb="6" eb="7">
      <t>ショウ</t>
    </rPh>
    <rPh sb="9" eb="11">
      <t>ジギョウ</t>
    </rPh>
    <rPh sb="12" eb="15">
      <t>ニホンゴ</t>
    </rPh>
    <rPh sb="15" eb="17">
      <t>シュウトク</t>
    </rPh>
    <phoneticPr fontId="5"/>
  </si>
  <si>
    <t>北方四島住民招へい事業（日本語習得Ⅱ）</t>
    <rPh sb="0" eb="2">
      <t>ホッポウ</t>
    </rPh>
    <rPh sb="2" eb="3">
      <t>4</t>
    </rPh>
    <rPh sb="3" eb="4">
      <t>トウ</t>
    </rPh>
    <rPh sb="4" eb="6">
      <t>ジュウミン</t>
    </rPh>
    <rPh sb="6" eb="7">
      <t>ショウ</t>
    </rPh>
    <rPh sb="9" eb="11">
      <t>ジギョウ</t>
    </rPh>
    <rPh sb="12" eb="15">
      <t>ニッポンゴ</t>
    </rPh>
    <rPh sb="15" eb="17">
      <t>シュウトク</t>
    </rPh>
    <phoneticPr fontId="5"/>
  </si>
  <si>
    <t>D.</t>
    <phoneticPr fontId="5"/>
  </si>
  <si>
    <t>北海道以外に招聘</t>
    <rPh sb="0" eb="3">
      <t>ホッカイドウ</t>
    </rPh>
    <rPh sb="3" eb="5">
      <t>イガイ</t>
    </rPh>
    <rPh sb="6" eb="8">
      <t>ショウヘイ</t>
    </rPh>
    <phoneticPr fontId="5"/>
  </si>
  <si>
    <t>支　出　先</t>
    <phoneticPr fontId="5"/>
  </si>
  <si>
    <t>業　務　概　要</t>
    <phoneticPr fontId="5"/>
  </si>
  <si>
    <t>支　出　額
（百万円）</t>
    <phoneticPr fontId="5"/>
  </si>
  <si>
    <t>（独）北方領土問題対策協会</t>
    <rPh sb="1" eb="2">
      <t>ドク</t>
    </rPh>
    <rPh sb="3" eb="5">
      <t>ホッポウ</t>
    </rPh>
    <rPh sb="5" eb="7">
      <t>リョウド</t>
    </rPh>
    <rPh sb="7" eb="9">
      <t>モンダイ</t>
    </rPh>
    <rPh sb="9" eb="11">
      <t>タイサク</t>
    </rPh>
    <rPh sb="11" eb="13">
      <t>キョウカイ</t>
    </rPh>
    <phoneticPr fontId="5"/>
  </si>
  <si>
    <t>北方四島住民招へい事業（傭船）</t>
    <phoneticPr fontId="5"/>
  </si>
  <si>
    <t>北方四島住民招へい事業（岡山・一般）</t>
    <rPh sb="12" eb="14">
      <t>オカヤマ</t>
    </rPh>
    <rPh sb="15" eb="17">
      <t>イッパン</t>
    </rPh>
    <phoneticPr fontId="5"/>
  </si>
  <si>
    <t>北方四島住民招へい事業（東京・青少年）</t>
    <rPh sb="12" eb="14">
      <t>トウキョウ</t>
    </rPh>
    <rPh sb="15" eb="18">
      <t>セイショウネン</t>
    </rPh>
    <phoneticPr fontId="5"/>
  </si>
  <si>
    <t>E.</t>
    <phoneticPr fontId="5"/>
  </si>
  <si>
    <t>北海道本島に招へい（（社）北海道国際交流・協力総合センター他１者）</t>
    <rPh sb="0" eb="3">
      <t>ホッカイドウ</t>
    </rPh>
    <rPh sb="3" eb="5">
      <t>ホントウ</t>
    </rPh>
    <rPh sb="6" eb="7">
      <t>ショウ</t>
    </rPh>
    <rPh sb="11" eb="12">
      <t>シャ</t>
    </rPh>
    <rPh sb="13" eb="16">
      <t>ホッカイドウ</t>
    </rPh>
    <rPh sb="16" eb="18">
      <t>コクサイ</t>
    </rPh>
    <rPh sb="18" eb="20">
      <t>コウリュウ</t>
    </rPh>
    <rPh sb="21" eb="23">
      <t>キョウリョク</t>
    </rPh>
    <rPh sb="23" eb="25">
      <t>ソウゴウ</t>
    </rPh>
    <rPh sb="29" eb="30">
      <t>ホカ</t>
    </rPh>
    <rPh sb="31" eb="32">
      <t>シャ</t>
    </rPh>
    <phoneticPr fontId="5"/>
  </si>
  <si>
    <t>（株）インターナショナルアカデミー</t>
    <rPh sb="1" eb="2">
      <t>カブ</t>
    </rPh>
    <phoneticPr fontId="5"/>
  </si>
  <si>
    <r>
      <t>北方四島住民招へい事業委嘱</t>
    </r>
    <r>
      <rPr>
        <sz val="10.5"/>
        <rFont val="ＭＳ Ｐゴシック"/>
        <family val="3"/>
        <charset val="128"/>
      </rPr>
      <t>（日本語習得Ⅰ：日本語研修の実施）</t>
    </r>
    <rPh sb="0" eb="2">
      <t>ホッポウ</t>
    </rPh>
    <rPh sb="2" eb="3">
      <t>4</t>
    </rPh>
    <rPh sb="3" eb="4">
      <t>トウ</t>
    </rPh>
    <rPh sb="4" eb="6">
      <t>ジュウミン</t>
    </rPh>
    <rPh sb="6" eb="7">
      <t>ショウ</t>
    </rPh>
    <rPh sb="9" eb="11">
      <t>ジギョウ</t>
    </rPh>
    <rPh sb="11" eb="13">
      <t>イショク</t>
    </rPh>
    <rPh sb="14" eb="17">
      <t>ニホンゴ</t>
    </rPh>
    <rPh sb="17" eb="19">
      <t>シュウトク</t>
    </rPh>
    <rPh sb="21" eb="24">
      <t>ニホンゴ</t>
    </rPh>
    <rPh sb="24" eb="26">
      <t>ケンシュウ</t>
    </rPh>
    <rPh sb="27" eb="29">
      <t>ジッシ</t>
    </rPh>
    <phoneticPr fontId="5"/>
  </si>
  <si>
    <t>企画競争</t>
    <rPh sb="0" eb="2">
      <t>キカク</t>
    </rPh>
    <rPh sb="2" eb="4">
      <t>キョウソウ</t>
    </rPh>
    <phoneticPr fontId="5"/>
  </si>
  <si>
    <r>
      <t>北方四島住民招へい事業委嘱</t>
    </r>
    <r>
      <rPr>
        <sz val="10.5"/>
        <rFont val="ＭＳ Ｐゴシック"/>
        <family val="3"/>
        <charset val="128"/>
      </rPr>
      <t>（日本語習得Ⅱ：日本語研修の実施）</t>
    </r>
    <rPh sb="0" eb="2">
      <t>ホッポウ</t>
    </rPh>
    <rPh sb="2" eb="3">
      <t>4</t>
    </rPh>
    <rPh sb="3" eb="4">
      <t>トウ</t>
    </rPh>
    <rPh sb="4" eb="6">
      <t>ジュウミン</t>
    </rPh>
    <rPh sb="6" eb="7">
      <t>ショウ</t>
    </rPh>
    <rPh sb="9" eb="11">
      <t>ジギョウ</t>
    </rPh>
    <rPh sb="11" eb="13">
      <t>イショク</t>
    </rPh>
    <rPh sb="14" eb="17">
      <t>ニホンゴ</t>
    </rPh>
    <rPh sb="17" eb="19">
      <t>シュウトク</t>
    </rPh>
    <rPh sb="21" eb="24">
      <t>ニホンゴ</t>
    </rPh>
    <rPh sb="24" eb="26">
      <t>ケンシュウ</t>
    </rPh>
    <rPh sb="27" eb="29">
      <t>ジッシ</t>
    </rPh>
    <phoneticPr fontId="5"/>
  </si>
  <si>
    <t>Ｆ.</t>
    <phoneticPr fontId="5"/>
  </si>
  <si>
    <t>北海道以外に招聘（(株）日本旅行他１社）</t>
    <rPh sb="0" eb="3">
      <t>ホッカイドウ</t>
    </rPh>
    <rPh sb="3" eb="5">
      <t>イガイ</t>
    </rPh>
    <rPh sb="6" eb="8">
      <t>ショウヘイ</t>
    </rPh>
    <rPh sb="10" eb="11">
      <t>カブ</t>
    </rPh>
    <rPh sb="12" eb="14">
      <t>ニホン</t>
    </rPh>
    <rPh sb="14" eb="16">
      <t>リョコウ</t>
    </rPh>
    <rPh sb="16" eb="17">
      <t>ホカ</t>
    </rPh>
    <rPh sb="18" eb="19">
      <t>シャ</t>
    </rPh>
    <phoneticPr fontId="5"/>
  </si>
  <si>
    <t>（株）ＪＴＢコーポレートサービス</t>
    <rPh sb="1" eb="2">
      <t>カブ</t>
    </rPh>
    <phoneticPr fontId="5"/>
  </si>
  <si>
    <t>北方四島住民招へい事業委嘱（岡山・一般）</t>
    <rPh sb="0" eb="2">
      <t>ホッポウ</t>
    </rPh>
    <rPh sb="2" eb="4">
      <t>ヨントウ</t>
    </rPh>
    <rPh sb="4" eb="6">
      <t>ジュウミン</t>
    </rPh>
    <rPh sb="6" eb="7">
      <t>ショウ</t>
    </rPh>
    <rPh sb="9" eb="11">
      <t>ジギョウ</t>
    </rPh>
    <rPh sb="11" eb="13">
      <t>イショク</t>
    </rPh>
    <rPh sb="14" eb="16">
      <t>オカヤマ</t>
    </rPh>
    <rPh sb="17" eb="19">
      <t>イッパン</t>
    </rPh>
    <phoneticPr fontId="5"/>
  </si>
  <si>
    <t>一般競争入札</t>
    <rPh sb="0" eb="2">
      <t>イッパン</t>
    </rPh>
    <rPh sb="2" eb="4">
      <t>キョウソウ</t>
    </rPh>
    <rPh sb="4" eb="6">
      <t>ニュウサツ</t>
    </rPh>
    <phoneticPr fontId="5"/>
  </si>
  <si>
    <t>（株）日本旅行</t>
    <rPh sb="1" eb="2">
      <t>カブ</t>
    </rPh>
    <rPh sb="3" eb="5">
      <t>ニッポン</t>
    </rPh>
    <rPh sb="5" eb="7">
      <t>リョコウ</t>
    </rPh>
    <phoneticPr fontId="5"/>
  </si>
  <si>
    <t>北方四島住民招へい事業委嘱（東京・青少年）</t>
    <rPh sb="0" eb="2">
      <t>ホッポウ</t>
    </rPh>
    <rPh sb="2" eb="4">
      <t>ヨントウ</t>
    </rPh>
    <rPh sb="4" eb="6">
      <t>ジュウミン</t>
    </rPh>
    <rPh sb="6" eb="7">
      <t>ショウ</t>
    </rPh>
    <rPh sb="9" eb="11">
      <t>ジギョウ</t>
    </rPh>
    <rPh sb="11" eb="13">
      <t>イショク</t>
    </rPh>
    <rPh sb="14" eb="16">
      <t>トウキョウ</t>
    </rPh>
    <rPh sb="17" eb="20">
      <t>セイショウネン</t>
    </rPh>
    <phoneticPr fontId="5"/>
  </si>
  <si>
    <t>Ｇ.</t>
    <phoneticPr fontId="5"/>
  </si>
  <si>
    <t>根室病院：治療，健康診断</t>
    <rPh sb="0" eb="2">
      <t>ネムロ</t>
    </rPh>
    <rPh sb="2" eb="4">
      <t>ビョウイン</t>
    </rPh>
    <rPh sb="5" eb="7">
      <t>チリョウ</t>
    </rPh>
    <rPh sb="8" eb="10">
      <t>ケンコウ</t>
    </rPh>
    <rPh sb="10" eb="12">
      <t>シンダン</t>
    </rPh>
    <phoneticPr fontId="5"/>
  </si>
  <si>
    <t>市立根室病院</t>
    <rPh sb="0" eb="2">
      <t>イチリツ</t>
    </rPh>
    <rPh sb="2" eb="4">
      <t>ネムロ</t>
    </rPh>
    <rPh sb="4" eb="6">
      <t>ビョウイン</t>
    </rPh>
    <phoneticPr fontId="5"/>
  </si>
  <si>
    <t>患者治療（第１回）</t>
    <rPh sb="0" eb="2">
      <t>カンジャ</t>
    </rPh>
    <rPh sb="2" eb="4">
      <t>チリョウ</t>
    </rPh>
    <rPh sb="5" eb="6">
      <t>ダイ</t>
    </rPh>
    <rPh sb="7" eb="8">
      <t>カイ</t>
    </rPh>
    <phoneticPr fontId="5"/>
  </si>
  <si>
    <t>随意契約</t>
    <rPh sb="0" eb="2">
      <t>ズイイ</t>
    </rPh>
    <rPh sb="2" eb="4">
      <t>ケイヤク</t>
    </rPh>
    <phoneticPr fontId="5"/>
  </si>
  <si>
    <t>患者治療（第３回）</t>
    <rPh sb="0" eb="2">
      <t>カンジャ</t>
    </rPh>
    <rPh sb="2" eb="4">
      <t>チリョウ</t>
    </rPh>
    <rPh sb="5" eb="6">
      <t>ダイ</t>
    </rPh>
    <rPh sb="7" eb="8">
      <t>カイ</t>
    </rPh>
    <phoneticPr fontId="5"/>
  </si>
  <si>
    <t>患者治療（第２回）</t>
    <rPh sb="0" eb="2">
      <t>カンジャ</t>
    </rPh>
    <rPh sb="2" eb="4">
      <t>チリョウ</t>
    </rPh>
    <rPh sb="5" eb="6">
      <t>ダイ</t>
    </rPh>
    <rPh sb="7" eb="8">
      <t>カイ</t>
    </rPh>
    <phoneticPr fontId="5"/>
  </si>
  <si>
    <t>患者治療（第５回）</t>
    <rPh sb="0" eb="2">
      <t>カンジャ</t>
    </rPh>
    <rPh sb="2" eb="4">
      <t>チリョウ</t>
    </rPh>
    <rPh sb="5" eb="6">
      <t>ダイ</t>
    </rPh>
    <rPh sb="7" eb="8">
      <t>カイ</t>
    </rPh>
    <phoneticPr fontId="5"/>
  </si>
  <si>
    <t>Ｈ.</t>
    <phoneticPr fontId="5"/>
  </si>
  <si>
    <t>中標津病院：治療</t>
    <rPh sb="0" eb="1">
      <t>ナカ</t>
    </rPh>
    <rPh sb="1" eb="3">
      <t>シベツ</t>
    </rPh>
    <rPh sb="3" eb="5">
      <t>ビョウイン</t>
    </rPh>
    <rPh sb="6" eb="8">
      <t>チリョウ</t>
    </rPh>
    <phoneticPr fontId="5"/>
  </si>
  <si>
    <t>町立中標津病院</t>
    <rPh sb="0" eb="2">
      <t>チョウリツ</t>
    </rPh>
    <rPh sb="2" eb="3">
      <t>ナカ</t>
    </rPh>
    <rPh sb="3" eb="5">
      <t>シベツ</t>
    </rPh>
    <rPh sb="5" eb="7">
      <t>ビョウイン</t>
    </rPh>
    <phoneticPr fontId="5"/>
  </si>
  <si>
    <t>Ｉ.</t>
    <phoneticPr fontId="5"/>
  </si>
  <si>
    <t>専門治療</t>
    <rPh sb="0" eb="2">
      <t>センモン</t>
    </rPh>
    <rPh sb="2" eb="4">
      <t>チリョウ</t>
    </rPh>
    <phoneticPr fontId="5"/>
  </si>
  <si>
    <t>市立釧路総合病院</t>
    <rPh sb="0" eb="2">
      <t>イチリツ</t>
    </rPh>
    <rPh sb="2" eb="4">
      <t>クシロ</t>
    </rPh>
    <rPh sb="4" eb="6">
      <t>ソウゴウ</t>
    </rPh>
    <rPh sb="6" eb="8">
      <t>ビョウイン</t>
    </rPh>
    <phoneticPr fontId="5"/>
  </si>
  <si>
    <t>患者治療（第４回）</t>
    <rPh sb="0" eb="2">
      <t>カンジャ</t>
    </rPh>
    <rPh sb="2" eb="4">
      <t>チリョウ</t>
    </rPh>
    <rPh sb="5" eb="6">
      <t>ダイ</t>
    </rPh>
    <rPh sb="7" eb="8">
      <t>カイ</t>
    </rPh>
    <phoneticPr fontId="5"/>
  </si>
  <si>
    <t>Ｊ.</t>
    <phoneticPr fontId="5"/>
  </si>
  <si>
    <t>根室市：患者受入業務</t>
    <rPh sb="0" eb="3">
      <t>ネムロシ</t>
    </rPh>
    <rPh sb="4" eb="6">
      <t>カンジャ</t>
    </rPh>
    <rPh sb="6" eb="8">
      <t>ウケイレ</t>
    </rPh>
    <rPh sb="8" eb="10">
      <t>ギョウム</t>
    </rPh>
    <phoneticPr fontId="5"/>
  </si>
  <si>
    <t>根室市</t>
    <rPh sb="0" eb="3">
      <t>ネムロシ</t>
    </rPh>
    <phoneticPr fontId="5"/>
  </si>
  <si>
    <t>患者受入支援（第１回）</t>
    <rPh sb="0" eb="2">
      <t>カンジャ</t>
    </rPh>
    <rPh sb="2" eb="4">
      <t>ウケイレ</t>
    </rPh>
    <rPh sb="4" eb="6">
      <t>シエン</t>
    </rPh>
    <rPh sb="7" eb="8">
      <t>ダイ</t>
    </rPh>
    <rPh sb="9" eb="10">
      <t>カイ</t>
    </rPh>
    <phoneticPr fontId="5"/>
  </si>
  <si>
    <t>患者受入支援（第３回）</t>
    <rPh sb="0" eb="2">
      <t>カンジャ</t>
    </rPh>
    <rPh sb="2" eb="4">
      <t>ウケイレ</t>
    </rPh>
    <rPh sb="4" eb="6">
      <t>シエン</t>
    </rPh>
    <rPh sb="7" eb="8">
      <t>ダイ</t>
    </rPh>
    <rPh sb="9" eb="10">
      <t>カイ</t>
    </rPh>
    <phoneticPr fontId="5"/>
  </si>
  <si>
    <t>患者受入支援（第２回）</t>
    <rPh sb="0" eb="2">
      <t>カンジャ</t>
    </rPh>
    <rPh sb="2" eb="4">
      <t>ウケイレ</t>
    </rPh>
    <rPh sb="4" eb="6">
      <t>シエン</t>
    </rPh>
    <rPh sb="7" eb="8">
      <t>ダイ</t>
    </rPh>
    <rPh sb="9" eb="10">
      <t>カイ</t>
    </rPh>
    <phoneticPr fontId="5"/>
  </si>
  <si>
    <t>患者受入支援（第５回）</t>
    <rPh sb="0" eb="2">
      <t>カンジャ</t>
    </rPh>
    <rPh sb="2" eb="4">
      <t>ウケイレ</t>
    </rPh>
    <rPh sb="4" eb="6">
      <t>シエン</t>
    </rPh>
    <rPh sb="7" eb="8">
      <t>ダイ</t>
    </rPh>
    <rPh sb="9" eb="10">
      <t>カイ</t>
    </rPh>
    <phoneticPr fontId="5"/>
  </si>
  <si>
    <t>患者受入支援（第４回）</t>
    <rPh sb="0" eb="2">
      <t>カンジャ</t>
    </rPh>
    <rPh sb="2" eb="4">
      <t>ウケイレ</t>
    </rPh>
    <rPh sb="4" eb="6">
      <t>シエン</t>
    </rPh>
    <rPh sb="7" eb="8">
      <t>ダイ</t>
    </rPh>
    <rPh sb="9" eb="10">
      <t>カイ</t>
    </rPh>
    <phoneticPr fontId="5"/>
  </si>
  <si>
    <t>Ｋ．</t>
    <phoneticPr fontId="5"/>
  </si>
  <si>
    <t>中標津町：患者受入業務</t>
    <rPh sb="0" eb="1">
      <t>ナカ</t>
    </rPh>
    <rPh sb="1" eb="3">
      <t>シベツ</t>
    </rPh>
    <rPh sb="3" eb="4">
      <t>チョウ</t>
    </rPh>
    <rPh sb="5" eb="7">
      <t>カンジャ</t>
    </rPh>
    <rPh sb="7" eb="9">
      <t>ウケイレ</t>
    </rPh>
    <rPh sb="9" eb="11">
      <t>ギョウム</t>
    </rPh>
    <phoneticPr fontId="5"/>
  </si>
  <si>
    <t>中標津町</t>
    <rPh sb="0" eb="1">
      <t>ナカ</t>
    </rPh>
    <rPh sb="1" eb="4">
      <t>シベツチョウ</t>
    </rPh>
    <phoneticPr fontId="5"/>
  </si>
  <si>
    <t>Ｌ.</t>
    <phoneticPr fontId="5"/>
  </si>
  <si>
    <t>患者受入業務</t>
    <rPh sb="0" eb="2">
      <t>カンジャ</t>
    </rPh>
    <rPh sb="2" eb="4">
      <t>ウケイレ</t>
    </rPh>
    <rPh sb="4" eb="6">
      <t>ギョウム</t>
    </rPh>
    <phoneticPr fontId="5"/>
  </si>
  <si>
    <t>（有）さくらツアー企画</t>
    <rPh sb="1" eb="2">
      <t>ユウ</t>
    </rPh>
    <rPh sb="9" eb="11">
      <t>キカク</t>
    </rPh>
    <phoneticPr fontId="5"/>
  </si>
  <si>
    <t>患者受入支援（第３回　釧路）</t>
    <rPh sb="0" eb="2">
      <t>カンジャ</t>
    </rPh>
    <rPh sb="2" eb="4">
      <t>ウケイレ</t>
    </rPh>
    <rPh sb="4" eb="6">
      <t>シエン</t>
    </rPh>
    <rPh sb="7" eb="8">
      <t>ダイ</t>
    </rPh>
    <rPh sb="9" eb="10">
      <t>カイ</t>
    </rPh>
    <rPh sb="11" eb="13">
      <t>クシロ</t>
    </rPh>
    <phoneticPr fontId="5"/>
  </si>
  <si>
    <t>（株）国際ﾋﾞｼﾞﾈｽｻﾎﾟｰﾄ</t>
    <rPh sb="1" eb="2">
      <t>カブ</t>
    </rPh>
    <rPh sb="3" eb="5">
      <t>コクサイ</t>
    </rPh>
    <phoneticPr fontId="5"/>
  </si>
  <si>
    <t>患者受入支援（第４回　釧路）</t>
    <rPh sb="0" eb="2">
      <t>カンジャ</t>
    </rPh>
    <rPh sb="2" eb="4">
      <t>ウケイレ</t>
    </rPh>
    <rPh sb="4" eb="6">
      <t>シエン</t>
    </rPh>
    <rPh sb="7" eb="8">
      <t>ダイ</t>
    </rPh>
    <rPh sb="9" eb="10">
      <t>カイ</t>
    </rPh>
    <rPh sb="11" eb="13">
      <t>クシロ</t>
    </rPh>
    <phoneticPr fontId="5"/>
  </si>
  <si>
    <t>Ｍ.</t>
    <phoneticPr fontId="5"/>
  </si>
  <si>
    <t>カルテ翻訳業務</t>
    <rPh sb="3" eb="5">
      <t>ホンヤク</t>
    </rPh>
    <rPh sb="5" eb="7">
      <t>ギョウム</t>
    </rPh>
    <phoneticPr fontId="5"/>
  </si>
  <si>
    <t>カルテ翻訳</t>
    <rPh sb="3" eb="5">
      <t>ホンヤク</t>
    </rPh>
    <phoneticPr fontId="5"/>
  </si>
  <si>
    <t>Ｎ.</t>
    <phoneticPr fontId="5"/>
  </si>
  <si>
    <t>病状診断</t>
    <rPh sb="0" eb="2">
      <t>ビョウジョウ</t>
    </rPh>
    <rPh sb="2" eb="4">
      <t>シンダン</t>
    </rPh>
    <phoneticPr fontId="5"/>
  </si>
  <si>
    <t>医者Ａ</t>
    <rPh sb="0" eb="2">
      <t>イシャ</t>
    </rPh>
    <phoneticPr fontId="5"/>
  </si>
  <si>
    <t>Ｏ.</t>
    <phoneticPr fontId="5"/>
  </si>
  <si>
    <t>北方四島住民支援事業に同行</t>
    <rPh sb="0" eb="2">
      <t>ホッポウ</t>
    </rPh>
    <rPh sb="2" eb="4">
      <t>ヨントウ</t>
    </rPh>
    <rPh sb="4" eb="6">
      <t>ジュウミン</t>
    </rPh>
    <rPh sb="6" eb="8">
      <t>シエン</t>
    </rPh>
    <rPh sb="8" eb="10">
      <t>ジギョウ</t>
    </rPh>
    <rPh sb="11" eb="13">
      <t>ドウコウ</t>
    </rPh>
    <phoneticPr fontId="5"/>
  </si>
  <si>
    <t>職員A</t>
    <rPh sb="0" eb="2">
      <t>ショクイン</t>
    </rPh>
    <phoneticPr fontId="5"/>
  </si>
  <si>
    <t>Ｐ.</t>
    <phoneticPr fontId="5"/>
  </si>
  <si>
    <t>（社）千島歯舞諸島居住者連盟</t>
    <rPh sb="0" eb="3">
      <t>シャ</t>
    </rPh>
    <rPh sb="3" eb="5">
      <t>チシマ</t>
    </rPh>
    <rPh sb="5" eb="7">
      <t>ハボマイ</t>
    </rPh>
    <rPh sb="7" eb="9">
      <t>ショトウ</t>
    </rPh>
    <rPh sb="9" eb="12">
      <t>キョジュウシャ</t>
    </rPh>
    <rPh sb="12" eb="14">
      <t>レンメイ</t>
    </rPh>
    <phoneticPr fontId="5"/>
  </si>
  <si>
    <t>医療事情調査等委嘱</t>
    <rPh sb="0" eb="2">
      <t>イリョウ</t>
    </rPh>
    <rPh sb="2" eb="4">
      <t>ジジョウ</t>
    </rPh>
    <rPh sb="4" eb="6">
      <t>チョウサ</t>
    </rPh>
    <rPh sb="6" eb="7">
      <t>トウ</t>
    </rPh>
    <rPh sb="7" eb="9">
      <t>イショク</t>
    </rPh>
    <phoneticPr fontId="5"/>
  </si>
  <si>
    <t>Ｑ.</t>
    <phoneticPr fontId="5"/>
  </si>
  <si>
    <t>医師・看護師研修業務委嘱</t>
    <rPh sb="0" eb="2">
      <t>イシ</t>
    </rPh>
    <rPh sb="3" eb="5">
      <t>カンゴ</t>
    </rPh>
    <rPh sb="5" eb="6">
      <t>シ</t>
    </rPh>
    <rPh sb="6" eb="8">
      <t>ケンシュウ</t>
    </rPh>
    <rPh sb="8" eb="10">
      <t>ギョウム</t>
    </rPh>
    <rPh sb="10" eb="12">
      <t>イショク</t>
    </rPh>
    <phoneticPr fontId="5"/>
  </si>
  <si>
    <t>日本赤十字北海道看護大学</t>
    <rPh sb="0" eb="2">
      <t>ニッポン</t>
    </rPh>
    <rPh sb="2" eb="5">
      <t>セキジュウジ</t>
    </rPh>
    <rPh sb="5" eb="8">
      <t>ホッカイドウ</t>
    </rPh>
    <rPh sb="8" eb="10">
      <t>カンゴ</t>
    </rPh>
    <rPh sb="10" eb="12">
      <t>ダイガク</t>
    </rPh>
    <phoneticPr fontId="5"/>
  </si>
  <si>
    <t>Ｒ.</t>
    <phoneticPr fontId="5"/>
  </si>
  <si>
    <t>職員　A</t>
    <rPh sb="0" eb="2">
      <t>ショクイン</t>
    </rPh>
    <phoneticPr fontId="5"/>
  </si>
  <si>
    <t>第５回北方四島自由訪問に同行旅費</t>
    <rPh sb="0" eb="1">
      <t>ダイ</t>
    </rPh>
    <rPh sb="2" eb="3">
      <t>カイ</t>
    </rPh>
    <rPh sb="3" eb="5">
      <t>ホッポウ</t>
    </rPh>
    <rPh sb="5" eb="7">
      <t>ヨントウ</t>
    </rPh>
    <rPh sb="7" eb="9">
      <t>ジユウ</t>
    </rPh>
    <rPh sb="9" eb="11">
      <t>ホウモン</t>
    </rPh>
    <rPh sb="12" eb="14">
      <t>ドウコウ</t>
    </rPh>
    <rPh sb="14" eb="16">
      <t>リョヒ</t>
    </rPh>
    <phoneticPr fontId="5"/>
  </si>
  <si>
    <t>職員　B</t>
    <rPh sb="0" eb="2">
      <t>ショクイン</t>
    </rPh>
    <phoneticPr fontId="5"/>
  </si>
  <si>
    <t>第２回北方四島自由訪問に同行旅費</t>
    <rPh sb="0" eb="1">
      <t>ダイ</t>
    </rPh>
    <rPh sb="2" eb="3">
      <t>カイ</t>
    </rPh>
    <rPh sb="3" eb="5">
      <t>ホッポウ</t>
    </rPh>
    <rPh sb="5" eb="7">
      <t>ヨントウ</t>
    </rPh>
    <rPh sb="7" eb="9">
      <t>ジユウ</t>
    </rPh>
    <rPh sb="9" eb="11">
      <t>ホウモン</t>
    </rPh>
    <rPh sb="12" eb="14">
      <t>ドウコウ</t>
    </rPh>
    <rPh sb="14" eb="16">
      <t>リョヒ</t>
    </rPh>
    <phoneticPr fontId="5"/>
  </si>
  <si>
    <t>職員　C</t>
    <rPh sb="0" eb="2">
      <t>ショクイン</t>
    </rPh>
    <phoneticPr fontId="5"/>
  </si>
  <si>
    <t>第６回北方四島自由訪問に同行旅費</t>
    <rPh sb="0" eb="1">
      <t>ダイ</t>
    </rPh>
    <rPh sb="2" eb="3">
      <t>カイ</t>
    </rPh>
    <rPh sb="3" eb="5">
      <t>ホッポウ</t>
    </rPh>
    <rPh sb="5" eb="7">
      <t>ヨントウ</t>
    </rPh>
    <rPh sb="7" eb="9">
      <t>ジユウ</t>
    </rPh>
    <rPh sb="9" eb="11">
      <t>ホウモン</t>
    </rPh>
    <rPh sb="12" eb="14">
      <t>ドウコウ</t>
    </rPh>
    <rPh sb="14" eb="16">
      <t>リョヒ</t>
    </rPh>
    <phoneticPr fontId="5"/>
  </si>
  <si>
    <t>職員　D</t>
    <rPh sb="0" eb="2">
      <t>ショクイン</t>
    </rPh>
    <phoneticPr fontId="5"/>
  </si>
  <si>
    <t>第３回北方四島自由訪問に同行旅費</t>
    <rPh sb="0" eb="1">
      <t>ダイ</t>
    </rPh>
    <rPh sb="2" eb="3">
      <t>カイ</t>
    </rPh>
    <rPh sb="3" eb="5">
      <t>ホッポウ</t>
    </rPh>
    <rPh sb="5" eb="7">
      <t>ヨントウ</t>
    </rPh>
    <rPh sb="7" eb="9">
      <t>ジユウ</t>
    </rPh>
    <rPh sb="9" eb="11">
      <t>ホウモン</t>
    </rPh>
    <rPh sb="12" eb="14">
      <t>ドウコウ</t>
    </rPh>
    <rPh sb="14" eb="16">
      <t>リョヒ</t>
    </rPh>
    <phoneticPr fontId="5"/>
  </si>
  <si>
    <t>職員　E</t>
    <rPh sb="0" eb="2">
      <t>ショクイン</t>
    </rPh>
    <phoneticPr fontId="5"/>
  </si>
  <si>
    <t>第４回北方四島自由訪問に同行旅費</t>
    <rPh sb="0" eb="1">
      <t>ダイ</t>
    </rPh>
    <rPh sb="2" eb="3">
      <t>カイ</t>
    </rPh>
    <rPh sb="3" eb="5">
      <t>ホッポウ</t>
    </rPh>
    <rPh sb="5" eb="7">
      <t>ヨントウ</t>
    </rPh>
    <rPh sb="7" eb="9">
      <t>ジユウ</t>
    </rPh>
    <rPh sb="9" eb="11">
      <t>ホウモン</t>
    </rPh>
    <rPh sb="12" eb="14">
      <t>ドウコウ</t>
    </rPh>
    <rPh sb="14" eb="16">
      <t>リョヒ</t>
    </rPh>
    <phoneticPr fontId="5"/>
  </si>
  <si>
    <t>職員　Ｆ</t>
    <rPh sb="0" eb="2">
      <t>ショクイン</t>
    </rPh>
    <phoneticPr fontId="5"/>
  </si>
  <si>
    <t>第７回北方四島自由訪問に同行旅費</t>
    <rPh sb="0" eb="1">
      <t>ダイ</t>
    </rPh>
    <rPh sb="2" eb="3">
      <t>カイ</t>
    </rPh>
    <rPh sb="3" eb="5">
      <t>ホッポウ</t>
    </rPh>
    <rPh sb="5" eb="7">
      <t>ヨントウ</t>
    </rPh>
    <rPh sb="7" eb="9">
      <t>ジユウ</t>
    </rPh>
    <rPh sb="9" eb="11">
      <t>ホウモン</t>
    </rPh>
    <rPh sb="12" eb="14">
      <t>ドウコウ</t>
    </rPh>
    <rPh sb="14" eb="16">
      <t>リョヒ</t>
    </rPh>
    <phoneticPr fontId="5"/>
  </si>
  <si>
    <t>職員　Ｇ</t>
    <rPh sb="0" eb="2">
      <t>ショクイン</t>
    </rPh>
    <phoneticPr fontId="5"/>
  </si>
  <si>
    <t>第１回北方四島自由訪問に同行旅費</t>
    <rPh sb="0" eb="1">
      <t>ダイ</t>
    </rPh>
    <rPh sb="2" eb="3">
      <t>カイ</t>
    </rPh>
    <rPh sb="3" eb="5">
      <t>ホッポウ</t>
    </rPh>
    <rPh sb="5" eb="7">
      <t>ヨントウ</t>
    </rPh>
    <rPh sb="7" eb="9">
      <t>ジユウ</t>
    </rPh>
    <rPh sb="9" eb="11">
      <t>ホウモン</t>
    </rPh>
    <rPh sb="12" eb="14">
      <t>ドウコウ</t>
    </rPh>
    <rPh sb="14" eb="16">
      <t>リョヒ</t>
    </rPh>
    <phoneticPr fontId="5"/>
  </si>
  <si>
    <t>別紙</t>
    <rPh sb="0" eb="2">
      <t>ベッシ</t>
    </rPh>
    <phoneticPr fontId="5"/>
  </si>
  <si>
    <t>個別事業名</t>
    <rPh sb="0" eb="2">
      <t>コベツ</t>
    </rPh>
    <rPh sb="2" eb="4">
      <t>ジギョウ</t>
    </rPh>
    <rPh sb="4" eb="5">
      <t>メイ</t>
    </rPh>
    <phoneticPr fontId="5"/>
  </si>
  <si>
    <t>担当部局庁</t>
    <phoneticPr fontId="5"/>
  </si>
  <si>
    <t>平成4年度開始</t>
    <rPh sb="0" eb="2">
      <t>ヘイセイ</t>
    </rPh>
    <rPh sb="3" eb="5">
      <t>ネンド</t>
    </rPh>
    <rPh sb="5" eb="7">
      <t>カイシ</t>
    </rPh>
    <phoneticPr fontId="5"/>
  </si>
  <si>
    <t>Ⅰ-4-3　ロシアとの平和条約締結交渉の推進及び幅広い分野における日露関係の進展</t>
    <phoneticPr fontId="5"/>
  </si>
  <si>
    <t>外務省設置法第四条第二号及び北方領土問題等の解決の促進のための特別措置に関する法律第四条の四</t>
    <phoneticPr fontId="5"/>
  </si>
  <si>
    <t>関係する計画、通知等</t>
    <phoneticPr fontId="5"/>
  </si>
  <si>
    <t>　日露行動計画（平成15年1月），四島交流等の実施及び後継船舶
の確保に関する関係閣僚（官房長官、沖縄及び北方対策大臣，外務大臣及び財務大臣）申合せ（平成19年12月）</t>
    <phoneticPr fontId="5"/>
  </si>
  <si>
    <t>四島在住ロシア人を本邦に招へいし交流活動を行うことにより，日本国民と四島在住ロシア人との間の相互理解の増進を図り，もって北方領土問題の解決のための環境整備を図る。</t>
    <rPh sb="0" eb="2">
      <t>ヨントウ</t>
    </rPh>
    <rPh sb="2" eb="4">
      <t>ザイジュウ</t>
    </rPh>
    <rPh sb="7" eb="8">
      <t>ジン</t>
    </rPh>
    <rPh sb="9" eb="11">
      <t>ホンポウ</t>
    </rPh>
    <rPh sb="12" eb="13">
      <t>ショウ</t>
    </rPh>
    <rPh sb="16" eb="18">
      <t>コウリュウ</t>
    </rPh>
    <rPh sb="18" eb="20">
      <t>カツドウ</t>
    </rPh>
    <rPh sb="21" eb="22">
      <t>オコナ</t>
    </rPh>
    <rPh sb="29" eb="31">
      <t>ニッポン</t>
    </rPh>
    <rPh sb="31" eb="33">
      <t>コクミン</t>
    </rPh>
    <rPh sb="34" eb="36">
      <t>ヨントウ</t>
    </rPh>
    <rPh sb="36" eb="38">
      <t>ザイジュウ</t>
    </rPh>
    <rPh sb="41" eb="42">
      <t>ジン</t>
    </rPh>
    <rPh sb="44" eb="45">
      <t>アイダ</t>
    </rPh>
    <rPh sb="46" eb="48">
      <t>ソウゴ</t>
    </rPh>
    <rPh sb="48" eb="50">
      <t>リカイ</t>
    </rPh>
    <rPh sb="51" eb="53">
      <t>ゾウシン</t>
    </rPh>
    <rPh sb="54" eb="55">
      <t>ハカ</t>
    </rPh>
    <rPh sb="60" eb="62">
      <t>ホッポウ</t>
    </rPh>
    <rPh sb="62" eb="64">
      <t>リョウド</t>
    </rPh>
    <rPh sb="64" eb="66">
      <t>モンダイ</t>
    </rPh>
    <rPh sb="67" eb="69">
      <t>カイケツ</t>
    </rPh>
    <rPh sb="73" eb="75">
      <t>カンキョウ</t>
    </rPh>
    <rPh sb="75" eb="77">
      <t>セイビ</t>
    </rPh>
    <rPh sb="78" eb="79">
      <t>ハカ</t>
    </rPh>
    <phoneticPr fontId="5"/>
  </si>
  <si>
    <t>四島在住ロシア人を対象として，北海道本当及び本邦各地に招へいする。各地を訪問中，日本国民との住民交流会，日本文化体験行事，日本語講習等を行うことにより，我が国の社会や文化に対する理解を深めている。また，近年は一般の四島在住ロシア人を対象とした交流のほか，青少年，ファミリー，専門家の交流など様々な分野での交流が進められており，交流の拡大・深化を図っている。</t>
    <rPh sb="0" eb="2">
      <t>ヨントウ</t>
    </rPh>
    <rPh sb="2" eb="4">
      <t>ザイジュウ</t>
    </rPh>
    <rPh sb="7" eb="8">
      <t>ジン</t>
    </rPh>
    <rPh sb="9" eb="11">
      <t>タイショウ</t>
    </rPh>
    <rPh sb="15" eb="18">
      <t>ホッカイドウ</t>
    </rPh>
    <rPh sb="18" eb="20">
      <t>ホントウ</t>
    </rPh>
    <rPh sb="20" eb="21">
      <t>オヨ</t>
    </rPh>
    <rPh sb="22" eb="24">
      <t>ホンポウ</t>
    </rPh>
    <rPh sb="24" eb="26">
      <t>カクチ</t>
    </rPh>
    <rPh sb="33" eb="35">
      <t>カクチ</t>
    </rPh>
    <rPh sb="36" eb="39">
      <t>ホウモンチュウ</t>
    </rPh>
    <rPh sb="40" eb="42">
      <t>ニッポン</t>
    </rPh>
    <rPh sb="42" eb="44">
      <t>コクミン</t>
    </rPh>
    <rPh sb="46" eb="48">
      <t>ジュウミン</t>
    </rPh>
    <rPh sb="48" eb="51">
      <t>コウリュウカイ</t>
    </rPh>
    <rPh sb="52" eb="54">
      <t>ニッポン</t>
    </rPh>
    <rPh sb="54" eb="56">
      <t>ブンカ</t>
    </rPh>
    <rPh sb="56" eb="58">
      <t>タイケン</t>
    </rPh>
    <rPh sb="58" eb="60">
      <t>ギョウジ</t>
    </rPh>
    <rPh sb="61" eb="64">
      <t>ニッポンゴ</t>
    </rPh>
    <rPh sb="64" eb="66">
      <t>コウシュウ</t>
    </rPh>
    <rPh sb="66" eb="67">
      <t>トウ</t>
    </rPh>
    <rPh sb="68" eb="69">
      <t>オコナ</t>
    </rPh>
    <rPh sb="76" eb="77">
      <t>ワ</t>
    </rPh>
    <rPh sb="78" eb="79">
      <t>クニ</t>
    </rPh>
    <rPh sb="80" eb="82">
      <t>シャカイ</t>
    </rPh>
    <rPh sb="83" eb="85">
      <t>ブンカ</t>
    </rPh>
    <rPh sb="86" eb="87">
      <t>タイ</t>
    </rPh>
    <rPh sb="89" eb="91">
      <t>リカイ</t>
    </rPh>
    <rPh sb="92" eb="93">
      <t>フカ</t>
    </rPh>
    <rPh sb="101" eb="103">
      <t>キンネン</t>
    </rPh>
    <rPh sb="104" eb="106">
      <t>イッパン</t>
    </rPh>
    <rPh sb="107" eb="109">
      <t>ヨントウ</t>
    </rPh>
    <rPh sb="109" eb="111">
      <t>ザイジュウ</t>
    </rPh>
    <rPh sb="114" eb="115">
      <t>ジン</t>
    </rPh>
    <rPh sb="116" eb="118">
      <t>タイショウ</t>
    </rPh>
    <rPh sb="121" eb="123">
      <t>コウリュウ</t>
    </rPh>
    <rPh sb="127" eb="130">
      <t>セイショウネン</t>
    </rPh>
    <rPh sb="137" eb="140">
      <t>センモンカ</t>
    </rPh>
    <rPh sb="141" eb="143">
      <t>コウリュウ</t>
    </rPh>
    <rPh sb="145" eb="147">
      <t>サマザマ</t>
    </rPh>
    <rPh sb="148" eb="150">
      <t>ブンヤ</t>
    </rPh>
    <rPh sb="152" eb="154">
      <t>コウリュウ</t>
    </rPh>
    <rPh sb="155" eb="156">
      <t>スス</t>
    </rPh>
    <rPh sb="163" eb="165">
      <t>コウリュウ</t>
    </rPh>
    <rPh sb="166" eb="168">
      <t>カクダイ</t>
    </rPh>
    <rPh sb="169" eb="171">
      <t>シンカ</t>
    </rPh>
    <rPh sb="172" eb="173">
      <t>ハカ</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</si>
  <si>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</si>
  <si>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</si>
  <si>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</si>
  <si>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</si>
  <si>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</si>
  <si>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t>
    <phoneticPr fontId="5"/>
  </si>
  <si>
    <t>△15</t>
    <phoneticPr fontId="5"/>
  </si>
  <si>
    <t>-</t>
    <phoneticPr fontId="3"/>
  </si>
  <si>
    <t>北方四島住民の招聘費</t>
    <rPh sb="0" eb="2">
      <t>ホッポウ</t>
    </rPh>
    <rPh sb="2" eb="3">
      <t>4</t>
    </rPh>
    <rPh sb="3" eb="4">
      <t>トウ</t>
    </rPh>
    <rPh sb="4" eb="6">
      <t>ジュウミン</t>
    </rPh>
    <rPh sb="7" eb="9">
      <t>ショウヘイ</t>
    </rPh>
    <rPh sb="9" eb="10">
      <t>ヒ</t>
    </rPh>
    <phoneticPr fontId="5"/>
  </si>
  <si>
    <t>北方四島交流訪問同行費</t>
    <rPh sb="0" eb="2">
      <t>ホッポウ</t>
    </rPh>
    <rPh sb="2" eb="3">
      <t>4</t>
    </rPh>
    <rPh sb="3" eb="4">
      <t>トウ</t>
    </rPh>
    <rPh sb="4" eb="6">
      <t>コウリュウ</t>
    </rPh>
    <rPh sb="6" eb="8">
      <t>ホウモン</t>
    </rPh>
    <rPh sb="8" eb="10">
      <t>ドウコウ</t>
    </rPh>
    <rPh sb="10" eb="11">
      <t>ヒ</t>
    </rPh>
    <phoneticPr fontId="5"/>
  </si>
  <si>
    <t>北方四島代表者協議同行費</t>
    <rPh sb="0" eb="2">
      <t>ホッポウ</t>
    </rPh>
    <rPh sb="2" eb="3">
      <t>4</t>
    </rPh>
    <rPh sb="3" eb="4">
      <t>トウ</t>
    </rPh>
    <rPh sb="4" eb="7">
      <t>ダイヒョウシャ</t>
    </rPh>
    <rPh sb="7" eb="9">
      <t>キョウギ</t>
    </rPh>
    <rPh sb="9" eb="11">
      <t>ドウコウ</t>
    </rPh>
    <rPh sb="11" eb="12">
      <t>ヒ</t>
    </rPh>
    <phoneticPr fontId="5"/>
  </si>
  <si>
    <t>北方四島住民支援（患者の受入等）</t>
    <phoneticPr fontId="5"/>
  </si>
  <si>
    <t>担当部局庁</t>
    <phoneticPr fontId="5"/>
  </si>
  <si>
    <t>平成15年度開始</t>
    <rPh sb="0" eb="2">
      <t>ヘイセイ</t>
    </rPh>
    <rPh sb="4" eb="6">
      <t>ネンド</t>
    </rPh>
    <rPh sb="6" eb="8">
      <t>カイシ</t>
    </rPh>
    <phoneticPr fontId="5"/>
  </si>
  <si>
    <t>Ⅰ-4-3　ロシアとの平和条約締結交渉の推進及び幅広い分野における日露関係の進展</t>
    <phoneticPr fontId="5"/>
  </si>
  <si>
    <t>外務省設置法第四条第四項</t>
    <phoneticPr fontId="5"/>
  </si>
  <si>
    <t>関係する計画、通知等</t>
    <phoneticPr fontId="5"/>
  </si>
  <si>
    <t>－</t>
    <phoneticPr fontId="5"/>
  </si>
  <si>
    <t>北方四島住民にとって真に人道的に必要な支援である患者の受入事業を行うことにより，四島住民の我が国に対する信頼感を醸成し，もって平和条約締結交渉のための環境整備に資する。</t>
    <rPh sb="0" eb="4">
      <t>ホッポウヨントウ</t>
    </rPh>
    <rPh sb="4" eb="6">
      <t>ジュウミン</t>
    </rPh>
    <rPh sb="10" eb="11">
      <t>シン</t>
    </rPh>
    <rPh sb="12" eb="15">
      <t>ジンドウテキ</t>
    </rPh>
    <rPh sb="16" eb="18">
      <t>ヒツヨウ</t>
    </rPh>
    <rPh sb="19" eb="21">
      <t>シエン</t>
    </rPh>
    <rPh sb="24" eb="26">
      <t>カンジャ</t>
    </rPh>
    <rPh sb="27" eb="28">
      <t>ウ</t>
    </rPh>
    <rPh sb="28" eb="29">
      <t>イ</t>
    </rPh>
    <rPh sb="29" eb="31">
      <t>ジギョウ</t>
    </rPh>
    <rPh sb="32" eb="33">
      <t>オコナ</t>
    </rPh>
    <rPh sb="40" eb="42">
      <t>ヨントウ</t>
    </rPh>
    <rPh sb="42" eb="44">
      <t>ジュウミン</t>
    </rPh>
    <rPh sb="45" eb="46">
      <t>ワ</t>
    </rPh>
    <rPh sb="47" eb="48">
      <t>クニ</t>
    </rPh>
    <rPh sb="49" eb="50">
      <t>タイ</t>
    </rPh>
    <rPh sb="52" eb="55">
      <t>シンライカン</t>
    </rPh>
    <rPh sb="56" eb="58">
      <t>ジョウセイ</t>
    </rPh>
    <rPh sb="63" eb="65">
      <t>ヘイワ</t>
    </rPh>
    <rPh sb="65" eb="67">
      <t>ジョウヤク</t>
    </rPh>
    <rPh sb="67" eb="69">
      <t>テイケツ</t>
    </rPh>
    <rPh sb="69" eb="71">
      <t>コウショウ</t>
    </rPh>
    <rPh sb="75" eb="77">
      <t>カンキョウ</t>
    </rPh>
    <rPh sb="77" eb="79">
      <t>セイビ</t>
    </rPh>
    <rPh sb="80" eb="81">
      <t>シ</t>
    </rPh>
    <phoneticPr fontId="5"/>
  </si>
  <si>
    <t>北方四島から受入れ要請のあった四島在住のロシア人患者のうち，受入れ可能な患者を北海道の医療機関（主に根室管内の病院（市立根室病院，町立中標津病院））で受け入れ，必要な検査，治療及び投薬等を行う事業。受入患者は四島交流使用船舶に便乗する形で来訪し，受入先病院において一定期間入院し，検査，治療等の診療及び必要な投薬を受け，退院後に四島交流船舶で帰島する。</t>
    <rPh sb="0" eb="4">
      <t>ホッポウヨントウ</t>
    </rPh>
    <rPh sb="6" eb="7">
      <t>ウ</t>
    </rPh>
    <rPh sb="7" eb="8">
      <t>イ</t>
    </rPh>
    <rPh sb="9" eb="11">
      <t>ヨウセイ</t>
    </rPh>
    <rPh sb="15" eb="17">
      <t>ヨントウ</t>
    </rPh>
    <rPh sb="17" eb="19">
      <t>ザイジュウ</t>
    </rPh>
    <rPh sb="23" eb="24">
      <t>ジン</t>
    </rPh>
    <rPh sb="24" eb="26">
      <t>カンジャ</t>
    </rPh>
    <rPh sb="30" eb="31">
      <t>ウ</t>
    </rPh>
    <rPh sb="31" eb="32">
      <t>イ</t>
    </rPh>
    <rPh sb="33" eb="35">
      <t>カノウ</t>
    </rPh>
    <rPh sb="36" eb="38">
      <t>カンジャ</t>
    </rPh>
    <rPh sb="39" eb="42">
      <t>ホッカイドウ</t>
    </rPh>
    <rPh sb="43" eb="45">
      <t>イリョウ</t>
    </rPh>
    <rPh sb="45" eb="47">
      <t>キカン</t>
    </rPh>
    <rPh sb="48" eb="49">
      <t>オモ</t>
    </rPh>
    <rPh sb="50" eb="52">
      <t>ネムロ</t>
    </rPh>
    <rPh sb="52" eb="54">
      <t>カンナイ</t>
    </rPh>
    <rPh sb="55" eb="57">
      <t>ビョウイン</t>
    </rPh>
    <rPh sb="58" eb="60">
      <t>イチリツ</t>
    </rPh>
    <rPh sb="60" eb="62">
      <t>ネムロ</t>
    </rPh>
    <rPh sb="62" eb="64">
      <t>ビョウイン</t>
    </rPh>
    <rPh sb="65" eb="67">
      <t>チョウリツ</t>
    </rPh>
    <rPh sb="67" eb="70">
      <t>ナカシベツ</t>
    </rPh>
    <rPh sb="70" eb="72">
      <t>ビョウイン</t>
    </rPh>
    <rPh sb="75" eb="76">
      <t>ウ</t>
    </rPh>
    <rPh sb="77" eb="78">
      <t>イ</t>
    </rPh>
    <rPh sb="80" eb="82">
      <t>ヒツヨウ</t>
    </rPh>
    <rPh sb="83" eb="85">
      <t>ケンサ</t>
    </rPh>
    <rPh sb="86" eb="88">
      <t>チリョウ</t>
    </rPh>
    <rPh sb="88" eb="89">
      <t>オヨ</t>
    </rPh>
    <rPh sb="90" eb="92">
      <t>トウヤク</t>
    </rPh>
    <rPh sb="92" eb="93">
      <t>トウ</t>
    </rPh>
    <rPh sb="94" eb="95">
      <t>オコナ</t>
    </rPh>
    <rPh sb="96" eb="98">
      <t>ジギョウ</t>
    </rPh>
    <rPh sb="99" eb="100">
      <t>ウ</t>
    </rPh>
    <rPh sb="100" eb="101">
      <t>イ</t>
    </rPh>
    <rPh sb="101" eb="103">
      <t>カンジャ</t>
    </rPh>
    <rPh sb="104" eb="106">
      <t>ヨントウ</t>
    </rPh>
    <rPh sb="106" eb="108">
      <t>コウリュウ</t>
    </rPh>
    <rPh sb="108" eb="110">
      <t>シヨウ</t>
    </rPh>
    <rPh sb="110" eb="112">
      <t>センパク</t>
    </rPh>
    <rPh sb="113" eb="115">
      <t>ビンジョウ</t>
    </rPh>
    <rPh sb="117" eb="118">
      <t>カタチ</t>
    </rPh>
    <rPh sb="119" eb="121">
      <t>ライホウ</t>
    </rPh>
    <rPh sb="123" eb="124">
      <t>ウ</t>
    </rPh>
    <rPh sb="124" eb="125">
      <t>イ</t>
    </rPh>
    <rPh sb="125" eb="126">
      <t>サキ</t>
    </rPh>
    <rPh sb="126" eb="128">
      <t>ビョウイン</t>
    </rPh>
    <rPh sb="132" eb="134">
      <t>イッテイ</t>
    </rPh>
    <rPh sb="134" eb="136">
      <t>キカン</t>
    </rPh>
    <rPh sb="136" eb="138">
      <t>ニュウイン</t>
    </rPh>
    <rPh sb="140" eb="142">
      <t>ケンサ</t>
    </rPh>
    <rPh sb="143" eb="145">
      <t>チリョウ</t>
    </rPh>
    <rPh sb="145" eb="146">
      <t>トウ</t>
    </rPh>
    <rPh sb="147" eb="149">
      <t>シンリョウ</t>
    </rPh>
    <rPh sb="149" eb="150">
      <t>オヨ</t>
    </rPh>
    <rPh sb="151" eb="153">
      <t>ヒツヨウ</t>
    </rPh>
    <rPh sb="154" eb="156">
      <t>トウヤク</t>
    </rPh>
    <rPh sb="157" eb="158">
      <t>ウ</t>
    </rPh>
    <rPh sb="160" eb="163">
      <t>タイインゴ</t>
    </rPh>
    <rPh sb="164" eb="166">
      <t>ヨントウ</t>
    </rPh>
    <rPh sb="166" eb="168">
      <t>コウリュウ</t>
    </rPh>
    <rPh sb="168" eb="170">
      <t>センパク</t>
    </rPh>
    <rPh sb="171" eb="173">
      <t>キトウ</t>
    </rPh>
    <phoneticPr fontId="5"/>
  </si>
  <si>
    <t>-</t>
    <phoneticPr fontId="3"/>
  </si>
  <si>
    <t>治療諸経費</t>
    <rPh sb="0" eb="2">
      <t>チリョウ</t>
    </rPh>
    <rPh sb="2" eb="5">
      <t>ショケイヒ</t>
    </rPh>
    <phoneticPr fontId="5"/>
  </si>
  <si>
    <t>受入諸経費</t>
    <rPh sb="0" eb="2">
      <t>ウケイレ</t>
    </rPh>
    <rPh sb="2" eb="5">
      <t>ショケイヒ</t>
    </rPh>
    <phoneticPr fontId="5"/>
  </si>
  <si>
    <t>受入候補患者の病状分析</t>
    <rPh sb="0" eb="1">
      <t>ウ</t>
    </rPh>
    <rPh sb="1" eb="2">
      <t>イ</t>
    </rPh>
    <rPh sb="2" eb="4">
      <t>コウホ</t>
    </rPh>
    <rPh sb="4" eb="6">
      <t>カンジャ</t>
    </rPh>
    <rPh sb="7" eb="9">
      <t>ビョウジョウ</t>
    </rPh>
    <rPh sb="9" eb="11">
      <t>ブンセキ</t>
    </rPh>
    <phoneticPr fontId="5"/>
  </si>
  <si>
    <t>職員旅費</t>
    <rPh sb="0" eb="2">
      <t>ショクイン</t>
    </rPh>
    <rPh sb="2" eb="4">
      <t>リョヒ</t>
    </rPh>
    <phoneticPr fontId="5"/>
  </si>
  <si>
    <t>北方四島医療支援促進事業</t>
    <phoneticPr fontId="5"/>
  </si>
  <si>
    <t>平成２２年度開始</t>
    <rPh sb="0" eb="2">
      <t>ヘイセイ</t>
    </rPh>
    <rPh sb="4" eb="6">
      <t>ネンド</t>
    </rPh>
    <rPh sb="6" eb="8">
      <t>カイシ</t>
    </rPh>
    <phoneticPr fontId="5"/>
  </si>
  <si>
    <t>平和条約締結交渉のための環境整備に資するという観点から政府が実施している北方四島住民に対する医療支援事業を一層効果的に実施することを目的として，北方四島における医療事情を調査するとともに，北海道の北方領土隣接地域等における医療機関の受入体制を調査し，より適切な人道支援の実施体制の構築に資する。</t>
    <rPh sb="0" eb="2">
      <t>ヘイワ</t>
    </rPh>
    <rPh sb="2" eb="4">
      <t>ジョウヤク</t>
    </rPh>
    <rPh sb="4" eb="6">
      <t>テイケツ</t>
    </rPh>
    <rPh sb="6" eb="8">
      <t>コウショウ</t>
    </rPh>
    <rPh sb="12" eb="14">
      <t>カンキョウ</t>
    </rPh>
    <rPh sb="14" eb="16">
      <t>セイビ</t>
    </rPh>
    <rPh sb="17" eb="18">
      <t>シ</t>
    </rPh>
    <rPh sb="23" eb="25">
      <t>カンテン</t>
    </rPh>
    <rPh sb="27" eb="29">
      <t>セイフ</t>
    </rPh>
    <rPh sb="30" eb="32">
      <t>ジッシ</t>
    </rPh>
    <rPh sb="36" eb="40">
      <t>ホッポウヨントウ</t>
    </rPh>
    <rPh sb="40" eb="42">
      <t>ジュウミン</t>
    </rPh>
    <rPh sb="43" eb="44">
      <t>タイ</t>
    </rPh>
    <rPh sb="46" eb="48">
      <t>イリョウ</t>
    </rPh>
    <rPh sb="48" eb="50">
      <t>シエン</t>
    </rPh>
    <rPh sb="50" eb="52">
      <t>ジギョウ</t>
    </rPh>
    <rPh sb="53" eb="55">
      <t>イッソウ</t>
    </rPh>
    <rPh sb="55" eb="58">
      <t>コウカテキ</t>
    </rPh>
    <rPh sb="59" eb="61">
      <t>ジッシ</t>
    </rPh>
    <rPh sb="66" eb="68">
      <t>モクテキ</t>
    </rPh>
    <rPh sb="72" eb="76">
      <t>ホッポウヨントウ</t>
    </rPh>
    <rPh sb="80" eb="82">
      <t>イリョウ</t>
    </rPh>
    <rPh sb="82" eb="84">
      <t>ジジョウ</t>
    </rPh>
    <rPh sb="85" eb="87">
      <t>チョウサ</t>
    </rPh>
    <rPh sb="94" eb="97">
      <t>ホッカイドウ</t>
    </rPh>
    <rPh sb="98" eb="100">
      <t>ホッポウ</t>
    </rPh>
    <rPh sb="100" eb="102">
      <t>リョウド</t>
    </rPh>
    <rPh sb="102" eb="104">
      <t>リンセツ</t>
    </rPh>
    <rPh sb="104" eb="106">
      <t>チイキ</t>
    </rPh>
    <rPh sb="106" eb="107">
      <t>トウ</t>
    </rPh>
    <rPh sb="111" eb="113">
      <t>イリョウ</t>
    </rPh>
    <rPh sb="113" eb="115">
      <t>キカン</t>
    </rPh>
    <rPh sb="116" eb="117">
      <t>ウ</t>
    </rPh>
    <rPh sb="117" eb="118">
      <t>イ</t>
    </rPh>
    <rPh sb="118" eb="120">
      <t>タイセイ</t>
    </rPh>
    <rPh sb="121" eb="123">
      <t>チョウサ</t>
    </rPh>
    <rPh sb="127" eb="129">
      <t>テキセツ</t>
    </rPh>
    <rPh sb="130" eb="132">
      <t>ジンドウ</t>
    </rPh>
    <rPh sb="132" eb="134">
      <t>シエン</t>
    </rPh>
    <rPh sb="135" eb="137">
      <t>ジッシ</t>
    </rPh>
    <rPh sb="137" eb="139">
      <t>タイセイ</t>
    </rPh>
    <rPh sb="140" eb="142">
      <t>コウチク</t>
    </rPh>
    <rPh sb="143" eb="144">
      <t>シ</t>
    </rPh>
    <phoneticPr fontId="5"/>
  </si>
  <si>
    <t>我が国の医療専門家（医師，医療コンサルタント等）を北方四島に派遣し，現地医療事情を調査させ四島住民の医療ニーズをより正確に把握するとともに，可能な範囲で現地での医療指導を実施する。また，四島からの患者，医師・看護師等を受け入れる北海道における医療機関の受け入れ体制を調査させ，より効率的な支援事業の実施に資する。更には，将来の遠隔医療等を視野に入れた緊急医療支援のスキーム構築に資する提言を含む報告書を作成させる。</t>
    <rPh sb="0" eb="1">
      <t>ワ</t>
    </rPh>
    <rPh sb="2" eb="3">
      <t>クニ</t>
    </rPh>
    <rPh sb="4" eb="6">
      <t>イリョウ</t>
    </rPh>
    <rPh sb="6" eb="9">
      <t>センモンカ</t>
    </rPh>
    <rPh sb="10" eb="12">
      <t>イシ</t>
    </rPh>
    <rPh sb="13" eb="15">
      <t>イリョウ</t>
    </rPh>
    <rPh sb="22" eb="23">
      <t>トウ</t>
    </rPh>
    <rPh sb="25" eb="29">
      <t>ホッポウヨントウ</t>
    </rPh>
    <rPh sb="30" eb="32">
      <t>ハケン</t>
    </rPh>
    <rPh sb="34" eb="36">
      <t>ゲンチ</t>
    </rPh>
    <rPh sb="36" eb="38">
      <t>イリョウ</t>
    </rPh>
    <rPh sb="38" eb="40">
      <t>ジジョウ</t>
    </rPh>
    <rPh sb="41" eb="43">
      <t>チョウサ</t>
    </rPh>
    <rPh sb="45" eb="47">
      <t>ヨントウ</t>
    </rPh>
    <rPh sb="47" eb="49">
      <t>ジュウミン</t>
    </rPh>
    <rPh sb="50" eb="52">
      <t>イリョウ</t>
    </rPh>
    <rPh sb="58" eb="60">
      <t>セイカク</t>
    </rPh>
    <rPh sb="61" eb="63">
      <t>ハアク</t>
    </rPh>
    <rPh sb="70" eb="72">
      <t>カノウ</t>
    </rPh>
    <rPh sb="73" eb="75">
      <t>ハンイ</t>
    </rPh>
    <rPh sb="76" eb="78">
      <t>ゲンチ</t>
    </rPh>
    <rPh sb="80" eb="82">
      <t>イリョウ</t>
    </rPh>
    <rPh sb="82" eb="84">
      <t>シドウ</t>
    </rPh>
    <rPh sb="85" eb="87">
      <t>ジッシ</t>
    </rPh>
    <rPh sb="93" eb="95">
      <t>ヨントウ</t>
    </rPh>
    <rPh sb="98" eb="100">
      <t>カンジャ</t>
    </rPh>
    <rPh sb="101" eb="103">
      <t>イシ</t>
    </rPh>
    <rPh sb="104" eb="106">
      <t>カンゴ</t>
    </rPh>
    <rPh sb="106" eb="107">
      <t>シ</t>
    </rPh>
    <rPh sb="107" eb="108">
      <t>トウ</t>
    </rPh>
    <rPh sb="109" eb="110">
      <t>ウ</t>
    </rPh>
    <rPh sb="111" eb="112">
      <t>イ</t>
    </rPh>
    <rPh sb="114" eb="117">
      <t>ホッカイドウ</t>
    </rPh>
    <rPh sb="121" eb="123">
      <t>イリョウ</t>
    </rPh>
    <rPh sb="123" eb="125">
      <t>キカン</t>
    </rPh>
    <rPh sb="126" eb="127">
      <t>ウ</t>
    </rPh>
    <rPh sb="128" eb="129">
      <t>イ</t>
    </rPh>
    <rPh sb="130" eb="132">
      <t>タイセイ</t>
    </rPh>
    <rPh sb="133" eb="135">
      <t>チョウサ</t>
    </rPh>
    <rPh sb="140" eb="143">
      <t>コウリツテキ</t>
    </rPh>
    <rPh sb="144" eb="146">
      <t>シエン</t>
    </rPh>
    <rPh sb="146" eb="148">
      <t>ジギョウ</t>
    </rPh>
    <rPh sb="149" eb="151">
      <t>ジッシ</t>
    </rPh>
    <rPh sb="152" eb="153">
      <t>シ</t>
    </rPh>
    <rPh sb="156" eb="157">
      <t>サラ</t>
    </rPh>
    <rPh sb="160" eb="162">
      <t>ショウライ</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</si>
  <si>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</si>
  <si>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調査出張旅費</t>
    <rPh sb="0" eb="2">
      <t>チョウサ</t>
    </rPh>
    <rPh sb="2" eb="4">
      <t>シュッチョウ</t>
    </rPh>
    <rPh sb="4" eb="6">
      <t>リョヒ</t>
    </rPh>
    <phoneticPr fontId="5"/>
  </si>
  <si>
    <t>北方四島医師・看護師等研修事業</t>
    <phoneticPr fontId="5"/>
  </si>
  <si>
    <t>平成21年度開始</t>
    <rPh sb="0" eb="2">
      <t>ヘイセイ</t>
    </rPh>
    <rPh sb="4" eb="6">
      <t>ネンド</t>
    </rPh>
    <rPh sb="6" eb="8">
      <t>カイシ</t>
    </rPh>
    <phoneticPr fontId="5"/>
  </si>
  <si>
    <t>北方四島在住のロシア人医療従事者を招聘して医療研修を実施し，現地の医療水準を高めることによって北方四島からの患者の受入事業をより効果的に実施することで，四島住民の我が国に対する信頼感を醸成し，もって平和条約締結交渉のための環境整備に資する。</t>
    <rPh sb="0" eb="4">
      <t>ホッポウヨントウ</t>
    </rPh>
    <rPh sb="4" eb="6">
      <t>ザイジュウ</t>
    </rPh>
    <rPh sb="10" eb="11">
      <t>ジン</t>
    </rPh>
    <rPh sb="11" eb="13">
      <t>イリョウ</t>
    </rPh>
    <rPh sb="13" eb="16">
      <t>ジュウジシャ</t>
    </rPh>
    <rPh sb="17" eb="19">
      <t>ショウヘイ</t>
    </rPh>
    <rPh sb="21" eb="23">
      <t>イリョウ</t>
    </rPh>
    <rPh sb="23" eb="25">
      <t>ケンシュウ</t>
    </rPh>
    <rPh sb="26" eb="28">
      <t>ジッシ</t>
    </rPh>
    <rPh sb="30" eb="32">
      <t>ゲンチ</t>
    </rPh>
    <rPh sb="33" eb="35">
      <t>イリョウ</t>
    </rPh>
    <rPh sb="35" eb="37">
      <t>スイジュン</t>
    </rPh>
    <rPh sb="38" eb="39">
      <t>タカ</t>
    </rPh>
    <rPh sb="47" eb="51">
      <t>ホッポウヨントウ</t>
    </rPh>
    <rPh sb="54" eb="56">
      <t>カンジャ</t>
    </rPh>
    <rPh sb="57" eb="58">
      <t>ウ</t>
    </rPh>
    <rPh sb="58" eb="59">
      <t>イ</t>
    </rPh>
    <rPh sb="59" eb="61">
      <t>ジギョウ</t>
    </rPh>
    <rPh sb="64" eb="67">
      <t>コウカテキ</t>
    </rPh>
    <rPh sb="68" eb="70">
      <t>ジッシ</t>
    </rPh>
    <rPh sb="76" eb="78">
      <t>ヨントウ</t>
    </rPh>
    <rPh sb="78" eb="80">
      <t>ジュウミン</t>
    </rPh>
    <rPh sb="81" eb="82">
      <t>ワ</t>
    </rPh>
    <rPh sb="83" eb="84">
      <t>クニ</t>
    </rPh>
    <rPh sb="85" eb="86">
      <t>タイ</t>
    </rPh>
    <rPh sb="88" eb="90">
      <t>シンライ</t>
    </rPh>
    <rPh sb="90" eb="91">
      <t>カン</t>
    </rPh>
    <rPh sb="92" eb="94">
      <t>ジョウセイ</t>
    </rPh>
    <rPh sb="99" eb="101">
      <t>ヘイワ</t>
    </rPh>
    <rPh sb="101" eb="103">
      <t>ジョウヤク</t>
    </rPh>
    <rPh sb="103" eb="105">
      <t>テイケツ</t>
    </rPh>
    <rPh sb="105" eb="107">
      <t>コウショウ</t>
    </rPh>
    <rPh sb="111" eb="113">
      <t>カンキョウ</t>
    </rPh>
    <rPh sb="113" eb="115">
      <t>セイビ</t>
    </rPh>
    <rPh sb="116" eb="117">
      <t>シ</t>
    </rPh>
    <phoneticPr fontId="5"/>
  </si>
  <si>
    <t>北方四島に在住する医師や看護師等（医療技術者を含む）を対象にした研修事業。四島交流の専門家交流の枠組みを利用し，北海道本島における医療機関において，右対象者に共通する総合的な研修を実施している。</t>
    <rPh sb="0" eb="4">
      <t>ホッポウヨントウ</t>
    </rPh>
    <rPh sb="5" eb="7">
      <t>ザイジュウ</t>
    </rPh>
    <rPh sb="9" eb="11">
      <t>イシ</t>
    </rPh>
    <rPh sb="12" eb="15">
      <t>カンゴシ</t>
    </rPh>
    <rPh sb="15" eb="16">
      <t>トウ</t>
    </rPh>
    <rPh sb="17" eb="19">
      <t>イリョウ</t>
    </rPh>
    <rPh sb="19" eb="22">
      <t>ギジュツシャ</t>
    </rPh>
    <rPh sb="23" eb="24">
      <t>フク</t>
    </rPh>
    <rPh sb="27" eb="29">
      <t>タイショウ</t>
    </rPh>
    <rPh sb="32" eb="34">
      <t>ケンシュウ</t>
    </rPh>
    <rPh sb="34" eb="36">
      <t>ジギョウ</t>
    </rPh>
    <rPh sb="37" eb="39">
      <t>ヨントウ</t>
    </rPh>
    <rPh sb="39" eb="41">
      <t>コウリュウ</t>
    </rPh>
    <rPh sb="42" eb="45">
      <t>センモンカ</t>
    </rPh>
    <rPh sb="45" eb="47">
      <t>コウリュウ</t>
    </rPh>
    <rPh sb="48" eb="50">
      <t>ワクグ</t>
    </rPh>
    <rPh sb="52" eb="54">
      <t>リヨウ</t>
    </rPh>
    <rPh sb="56" eb="59">
      <t>ホッカイドウ</t>
    </rPh>
    <rPh sb="59" eb="61">
      <t>ホントウ</t>
    </rPh>
    <rPh sb="65" eb="67">
      <t>イリョウ</t>
    </rPh>
    <rPh sb="67" eb="69">
      <t>キカン</t>
    </rPh>
    <rPh sb="74" eb="75">
      <t>ミギ</t>
    </rPh>
    <rPh sb="75" eb="78">
      <t>タイショウシャ</t>
    </rPh>
    <rPh sb="79" eb="81">
      <t>キョウツウ</t>
    </rPh>
    <rPh sb="83" eb="86">
      <t>ソウゴウテキ</t>
    </rPh>
    <rPh sb="87" eb="89">
      <t>ケンシュウ</t>
    </rPh>
    <rPh sb="90" eb="92">
      <t>ジッシ</t>
    </rPh>
    <phoneticPr fontId="5"/>
  </si>
  <si>
    <t>研修経費</t>
    <rPh sb="0" eb="2">
      <t>ケンシュウ</t>
    </rPh>
    <rPh sb="2" eb="4">
      <t>ケイヒ</t>
    </rPh>
    <phoneticPr fontId="5"/>
  </si>
  <si>
    <t>北方四島自由訪問対策</t>
    <phoneticPr fontId="5"/>
  </si>
  <si>
    <t>平成11年度開始</t>
    <rPh sb="0" eb="2">
      <t>ヘイセイ</t>
    </rPh>
    <rPh sb="4" eb="6">
      <t>ネンド</t>
    </rPh>
    <rPh sb="6" eb="8">
      <t>カイシ</t>
    </rPh>
    <phoneticPr fontId="5"/>
  </si>
  <si>
    <t>　外務省設置法第四条第二号及び北方領土問題等の解決の促進のための特別措置に関する法律第四条の四</t>
    <phoneticPr fontId="5"/>
  </si>
  <si>
    <t>　日本国とロシア連邦の間の創造的パーナーショップ構築に関するモスクワ宣言，平成11年９月２日付け在本邦ロシア連邦大使館口上書及び同日付け日本外務省口上書等</t>
    <phoneticPr fontId="5"/>
  </si>
  <si>
    <t>北方四島がロシアによって不法に占拠されており，我が国国民による自由な渡航が妨げられている現状において，我が国の法的立場を害することなく，元島民等の北方四島訪問を実現すること。また，訪問事業の実施を通じ，北方領土問題解決のための環境整備を推進すること。</t>
    <rPh sb="0" eb="4">
      <t>ホッポウヨントウ</t>
    </rPh>
    <rPh sb="12" eb="14">
      <t>フホウ</t>
    </rPh>
    <rPh sb="15" eb="17">
      <t>センキョ</t>
    </rPh>
    <rPh sb="23" eb="24">
      <t>ワ</t>
    </rPh>
    <rPh sb="25" eb="26">
      <t>クニ</t>
    </rPh>
    <rPh sb="26" eb="28">
      <t>コクミン</t>
    </rPh>
    <rPh sb="31" eb="33">
      <t>ジユウ</t>
    </rPh>
    <rPh sb="34" eb="36">
      <t>トコウ</t>
    </rPh>
    <rPh sb="37" eb="38">
      <t>サマタ</t>
    </rPh>
    <rPh sb="44" eb="46">
      <t>ゲンジョウ</t>
    </rPh>
    <rPh sb="51" eb="52">
      <t>ワ</t>
    </rPh>
    <rPh sb="53" eb="54">
      <t>クニ</t>
    </rPh>
    <rPh sb="55" eb="57">
      <t>ホウテキ</t>
    </rPh>
    <rPh sb="57" eb="59">
      <t>タチバ</t>
    </rPh>
    <rPh sb="60" eb="61">
      <t>ガイ</t>
    </rPh>
    <rPh sb="68" eb="69">
      <t>モト</t>
    </rPh>
    <rPh sb="69" eb="71">
      <t>トウミン</t>
    </rPh>
    <rPh sb="71" eb="72">
      <t>トウ</t>
    </rPh>
    <rPh sb="73" eb="77">
      <t>ホッポウヨントウ</t>
    </rPh>
    <rPh sb="77" eb="79">
      <t>ホウモン</t>
    </rPh>
    <rPh sb="80" eb="82">
      <t>ジツゲン</t>
    </rPh>
    <rPh sb="90" eb="92">
      <t>ホウモン</t>
    </rPh>
    <rPh sb="92" eb="94">
      <t>ジギョウ</t>
    </rPh>
    <rPh sb="95" eb="97">
      <t>ジッシ</t>
    </rPh>
    <rPh sb="98" eb="99">
      <t>ツウ</t>
    </rPh>
    <rPh sb="101" eb="103">
      <t>ホッポウ</t>
    </rPh>
    <rPh sb="103" eb="105">
      <t>リョウド</t>
    </rPh>
    <rPh sb="105" eb="107">
      <t>モンダイ</t>
    </rPh>
    <rPh sb="107" eb="109">
      <t>カイケツ</t>
    </rPh>
    <rPh sb="113" eb="115">
      <t>カンキョウ</t>
    </rPh>
    <rPh sb="115" eb="117">
      <t>セイビ</t>
    </rPh>
    <rPh sb="118" eb="120">
      <t>スイシン</t>
    </rPh>
    <phoneticPr fontId="5"/>
  </si>
  <si>
    <t>平成10年の小渕総理訪露の際に署名されたモスクワ宣言において，日露両首脳が，人道的見地から，元島民及びその家族たる日本国民による北方領土への最大限に簡素化されたいわゆる「自由訪問」を実施することにつき合意したことを受け，平成１１年9月から実施されている事業。四島交流事業と異なり，元島民の故郷であれば，現在ロシア人が居住していない場所へ訪問することも可能。平成２２年度末までで，計４４回，２，０８５名が北方領土を訪問。訪問時には，出入域手続をはじめロシア側と折衝を外務省同行者が行う必要があり，本件はこの職員の旅費に関するもの。</t>
    <rPh sb="0" eb="2">
      <t>ヘイセイ</t>
    </rPh>
    <rPh sb="4" eb="5">
      <t>ネン</t>
    </rPh>
    <rPh sb="6" eb="8">
      <t>オブチ</t>
    </rPh>
    <rPh sb="8" eb="10">
      <t>ソウリ</t>
    </rPh>
    <rPh sb="10" eb="12">
      <t>ホウロ</t>
    </rPh>
    <rPh sb="13" eb="14">
      <t>サイ</t>
    </rPh>
    <rPh sb="15" eb="17">
      <t>ショメイ</t>
    </rPh>
    <rPh sb="24" eb="26">
      <t>センゲン</t>
    </rPh>
    <rPh sb="31" eb="33">
      <t>ニチロ</t>
    </rPh>
    <rPh sb="33" eb="34">
      <t>リョウ</t>
    </rPh>
    <rPh sb="34" eb="36">
      <t>シュノウ</t>
    </rPh>
    <rPh sb="38" eb="40">
      <t>ジンドウ</t>
    </rPh>
    <rPh sb="40" eb="41">
      <t>テキ</t>
    </rPh>
    <rPh sb="41" eb="43">
      <t>ケンチ</t>
    </rPh>
    <rPh sb="46" eb="47">
      <t>モト</t>
    </rPh>
    <rPh sb="47" eb="49">
      <t>トウミン</t>
    </rPh>
    <rPh sb="49" eb="50">
      <t>オヨ</t>
    </rPh>
    <rPh sb="53" eb="55">
      <t>カゾク</t>
    </rPh>
    <rPh sb="57" eb="59">
      <t>ニッポン</t>
    </rPh>
    <rPh sb="59" eb="61">
      <t>コクミン</t>
    </rPh>
    <rPh sb="64" eb="66">
      <t>ホッポウ</t>
    </rPh>
    <rPh sb="66" eb="68">
      <t>リョウド</t>
    </rPh>
    <rPh sb="70" eb="73">
      <t>サイダイゲン</t>
    </rPh>
    <rPh sb="74" eb="77">
      <t>カンソカ</t>
    </rPh>
    <rPh sb="85" eb="87">
      <t>ジユウ</t>
    </rPh>
    <rPh sb="87" eb="89">
      <t>ホウモン</t>
    </rPh>
    <rPh sb="91" eb="93">
      <t>ジッシ</t>
    </rPh>
    <rPh sb="100" eb="102">
      <t>ゴウイ</t>
    </rPh>
    <rPh sb="107" eb="108">
      <t>ウ</t>
    </rPh>
    <rPh sb="110" eb="112">
      <t>ヘイセイ</t>
    </rPh>
    <rPh sb="114" eb="115">
      <t>ネン</t>
    </rPh>
    <rPh sb="116" eb="117">
      <t>ガツ</t>
    </rPh>
    <rPh sb="119" eb="121">
      <t>ジッシ</t>
    </rPh>
    <rPh sb="126" eb="128">
      <t>ジギョウ</t>
    </rPh>
    <rPh sb="129" eb="131">
      <t>ヨントウ</t>
    </rPh>
    <rPh sb="131" eb="133">
      <t>コウリュウ</t>
    </rPh>
    <rPh sb="133" eb="135">
      <t>ジギョウ</t>
    </rPh>
    <rPh sb="136" eb="137">
      <t>コト</t>
    </rPh>
    <rPh sb="140" eb="141">
      <t>モト</t>
    </rPh>
    <rPh sb="141" eb="143">
      <t>トウミン</t>
    </rPh>
    <rPh sb="144" eb="146">
      <t>コキョウ</t>
    </rPh>
    <rPh sb="151" eb="153">
      <t>ゲンザイ</t>
    </rPh>
    <rPh sb="156" eb="157">
      <t>ジン</t>
    </rPh>
    <rPh sb="158" eb="160">
      <t>キョジュウ</t>
    </rPh>
    <rPh sb="165" eb="167">
      <t>バショ</t>
    </rPh>
    <rPh sb="168" eb="170">
      <t>ホウモン</t>
    </rPh>
    <rPh sb="175" eb="177">
      <t>カノウ</t>
    </rPh>
    <rPh sb="178" eb="180">
      <t>ヘイセイ</t>
    </rPh>
    <rPh sb="182" eb="184">
      <t>ネンド</t>
    </rPh>
    <rPh sb="184" eb="185">
      <t>マツ</t>
    </rPh>
    <rPh sb="189" eb="190">
      <t>ケイ</t>
    </rPh>
    <rPh sb="192" eb="193">
      <t>カイ</t>
    </rPh>
    <rPh sb="199" eb="200">
      <t>メイ</t>
    </rPh>
    <rPh sb="201" eb="203">
      <t>ホッポウ</t>
    </rPh>
    <rPh sb="203" eb="205">
      <t>リョウド</t>
    </rPh>
    <rPh sb="206" eb="208">
      <t>ホウモン</t>
    </rPh>
    <rPh sb="209" eb="212">
      <t>ホウモンジ</t>
    </rPh>
    <rPh sb="215" eb="216">
      <t>シュツ</t>
    </rPh>
    <rPh sb="216" eb="217">
      <t>ニュウ</t>
    </rPh>
    <rPh sb="217" eb="218">
      <t>イキ</t>
    </rPh>
    <rPh sb="218" eb="220">
      <t>テツヅ</t>
    </rPh>
    <rPh sb="227" eb="228">
      <t>ガワ</t>
    </rPh>
    <rPh sb="229" eb="231">
      <t>セッショウ</t>
    </rPh>
    <rPh sb="232" eb="235">
      <t>ガイムショウ</t>
    </rPh>
    <rPh sb="235" eb="238">
      <t>ドウコウシャ</t>
    </rPh>
    <rPh sb="239" eb="240">
      <t>オコナ</t>
    </rPh>
    <rPh sb="241" eb="243">
      <t>ヒツヨウ</t>
    </rPh>
    <rPh sb="247" eb="249">
      <t>ホンケン</t>
    </rPh>
    <rPh sb="252" eb="254">
      <t>ショクイン</t>
    </rPh>
    <rPh sb="255" eb="257">
      <t>リョヒ</t>
    </rPh>
    <rPh sb="258" eb="259">
      <t>カン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</si>
  <si>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</si>
  <si>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職員同行旅費</t>
    <rPh sb="0" eb="2">
      <t>ショクイン</t>
    </rPh>
    <rPh sb="2" eb="4">
      <t>ドウコウ</t>
    </rPh>
    <rPh sb="4" eb="6">
      <t>リョヒ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</si>
</sst>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
    <numFmt numFmtId="177" formatCode="#,##0;&quot;▲ &quot;#,##0"/>
    <numFmt numFmtId="178" formatCode="0_ "/>
    <numFmt numFmtId="179" formatCode="0_);\(0\)"/>
    <numFmt numFmtId="180" formatCode="#,##0_ "/>
    <numFmt numFmtId="181" formatCode="#,##0.0_ "/>
    <numFmt numFmtId="182" formatCode="#,##0_);[Red]\(#,##0\)"/>
  </numFmts>
  <fonts count="3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ゴシック"/>
      <family val="3"/>
      <charset val="128"/>
    </font>
    <font>
      <sz val="11"/>
      <color rgb="FFFF0000"/>
      <name val="ＭＳ Ｐゴシック"/>
      <family val="3"/>
      <charset val="128"/>
    </font>
    <font>
      <sz val="10"/>
      <color theme="1"/>
      <name val="ＭＳ Ｐゴシック"/>
      <family val="3"/>
      <charset val="128"/>
      <scheme val="minor"/>
    </font>
    <font>
      <sz val="11"/>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sz val="9"/>
      <color theme="1"/>
      <name val="ＭＳ Ｐゴシック"/>
      <family val="2"/>
      <charset val="128"/>
      <scheme val="minor"/>
    </font>
    <font>
      <sz val="9"/>
      <color theme="1"/>
      <name val="ＭＳ Ｐゴシック"/>
      <family val="3"/>
      <charset val="128"/>
      <scheme val="minor"/>
    </font>
    <font>
      <b/>
      <sz val="12"/>
      <name val="ＭＳ Ｐゴシック"/>
      <family val="3"/>
      <charset val="128"/>
    </font>
    <font>
      <sz val="10.5"/>
      <name val="ＭＳ Ｐゴシック"/>
      <family val="3"/>
      <charset val="128"/>
    </font>
    <font>
      <sz val="11"/>
      <color rgb="FF00B050"/>
      <name val="ＭＳ Ｐゴシック"/>
      <family val="3"/>
      <charset val="128"/>
    </font>
    <font>
      <sz val="9"/>
      <name val="ＭＳ Ｐゴシック"/>
      <family val="3"/>
      <charset val="128"/>
      <scheme val="minor"/>
    </font>
    <font>
      <sz val="11"/>
      <name val="ＭＳ Ｐゴシック"/>
      <family val="2"/>
      <charset val="128"/>
      <scheme val="minor"/>
    </font>
    <font>
      <b/>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4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716">
    <xf numFmtId="0" fontId="0" fillId="0" borderId="0" xfId="0">
      <alignment vertical="center"/>
    </xf>
    <xf numFmtId="0" fontId="2" fillId="0" borderId="0" xfId="2">
      <alignment vertical="center"/>
    </xf>
    <xf numFmtId="0" fontId="2" fillId="0" borderId="25" xfId="2" applyBorder="1">
      <alignment vertical="center"/>
    </xf>
    <xf numFmtId="0" fontId="2" fillId="0" borderId="0" xfId="2" applyBorder="1">
      <alignment vertical="center"/>
    </xf>
    <xf numFmtId="0" fontId="11"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2" fillId="0" borderId="0" xfId="2" applyFont="1" applyBorder="1" applyAlignment="1">
      <alignment horizontal="center" vertical="center" wrapText="1"/>
    </xf>
    <xf numFmtId="180" fontId="2" fillId="0" borderId="0" xfId="2" applyNumberFormat="1" applyFont="1" applyBorder="1" applyAlignment="1">
      <alignment horizontal="right" vertical="center"/>
    </xf>
    <xf numFmtId="0" fontId="11" fillId="2" borderId="79" xfId="2" applyFont="1" applyFill="1" applyBorder="1" applyAlignment="1">
      <alignment horizontal="center" vertical="center" textRotation="255" wrapText="1"/>
    </xf>
    <xf numFmtId="0" fontId="11" fillId="2" borderId="80" xfId="2" applyFont="1" applyFill="1" applyBorder="1" applyAlignment="1">
      <alignment horizontal="center" vertical="center" textRotation="255" wrapText="1"/>
    </xf>
    <xf numFmtId="0" fontId="2" fillId="0" borderId="0" xfId="0" applyFont="1" applyFill="1" applyBorder="1" applyAlignment="1">
      <alignment horizontal="left" vertical="center" wrapText="1"/>
    </xf>
    <xf numFmtId="0" fontId="12" fillId="0" borderId="127" xfId="4" applyFont="1" applyFill="1" applyBorder="1" applyAlignment="1" applyProtection="1">
      <alignment vertical="top"/>
    </xf>
    <xf numFmtId="0" fontId="12" fillId="0" borderId="125" xfId="4" applyFont="1" applyFill="1" applyBorder="1" applyAlignment="1" applyProtection="1">
      <alignment vertical="top"/>
    </xf>
    <xf numFmtId="0" fontId="12" fillId="0" borderId="128" xfId="4" applyFont="1" applyFill="1" applyBorder="1" applyAlignment="1" applyProtection="1">
      <alignment vertical="top"/>
    </xf>
    <xf numFmtId="0" fontId="12" fillId="0" borderId="31" xfId="4" applyFont="1" applyFill="1" applyBorder="1" applyAlignment="1" applyProtection="1">
      <alignment vertical="top"/>
    </xf>
    <xf numFmtId="0" fontId="12" fillId="0" borderId="0" xfId="4" quotePrefix="1" applyFont="1" applyFill="1" applyBorder="1" applyAlignment="1" applyProtection="1">
      <alignment vertical="top"/>
    </xf>
    <xf numFmtId="0" fontId="12" fillId="0" borderId="0" xfId="4" applyFont="1" applyFill="1" applyBorder="1" applyAlignment="1" applyProtection="1">
      <alignment vertical="top"/>
    </xf>
    <xf numFmtId="0" fontId="12" fillId="0" borderId="62" xfId="4" applyFont="1" applyFill="1" applyBorder="1" applyAlignment="1" applyProtection="1">
      <alignment vertical="top"/>
    </xf>
    <xf numFmtId="0" fontId="12" fillId="0" borderId="129" xfId="4" applyFont="1" applyFill="1" applyBorder="1" applyAlignment="1" applyProtection="1">
      <alignment vertical="top"/>
    </xf>
    <xf numFmtId="0" fontId="12" fillId="0" borderId="1" xfId="4" applyFont="1" applyFill="1" applyBorder="1" applyAlignment="1" applyProtection="1">
      <alignment vertical="top"/>
    </xf>
    <xf numFmtId="0" fontId="12" fillId="0" borderId="73" xfId="4" applyFont="1" applyFill="1" applyBorder="1" applyAlignment="1" applyProtection="1">
      <alignment vertical="top"/>
    </xf>
    <xf numFmtId="0" fontId="2" fillId="0" borderId="125"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24" fillId="0" borderId="0" xfId="2" applyFont="1">
      <alignment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ill="1">
      <alignment vertical="center"/>
    </xf>
    <xf numFmtId="0" fontId="2" fillId="0" borderId="0" xfId="2" applyFont="1" applyBorder="1">
      <alignment vertical="center"/>
    </xf>
    <xf numFmtId="0" fontId="2" fillId="0" borderId="19" xfId="2" applyFont="1" applyBorder="1">
      <alignment vertical="center"/>
    </xf>
    <xf numFmtId="0" fontId="2" fillId="0" borderId="1" xfId="2" applyFont="1" applyFill="1" applyBorder="1">
      <alignment vertical="center"/>
    </xf>
    <xf numFmtId="0" fontId="26" fillId="0" borderId="0" xfId="2" applyFont="1">
      <alignment vertical="center"/>
    </xf>
    <xf numFmtId="0" fontId="2" fillId="0" borderId="3" xfId="2" applyFont="1" applyBorder="1">
      <alignment vertical="center"/>
    </xf>
    <xf numFmtId="0" fontId="2" fillId="0" borderId="0" xfId="2" applyFont="1" applyFill="1" applyBorder="1" applyAlignment="1">
      <alignment vertical="center"/>
    </xf>
    <xf numFmtId="0" fontId="2" fillId="0" borderId="0" xfId="2" applyFont="1" applyFill="1" applyBorder="1" applyAlignment="1">
      <alignment vertical="center" wrapText="1"/>
    </xf>
    <xf numFmtId="0" fontId="4" fillId="0" borderId="1" xfId="2" applyFont="1" applyBorder="1" applyAlignment="1">
      <alignment horizontal="center" vertical="center"/>
    </xf>
    <xf numFmtId="176" fontId="2" fillId="0" borderId="1" xfId="2" quotePrefix="1" applyNumberFormat="1" applyBorder="1" applyAlignment="1">
      <alignment horizontal="center" vertical="center"/>
    </xf>
    <xf numFmtId="176" fontId="2" fillId="0" borderId="1" xfId="2" applyNumberForma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4" fillId="0" borderId="14" xfId="4" applyFont="1" applyFill="1" applyBorder="1" applyAlignment="1" applyProtection="1">
      <alignment vertical="top" wrapText="1"/>
    </xf>
    <xf numFmtId="0" fontId="14" fillId="0" borderId="12" xfId="4" applyFont="1" applyFill="1" applyBorder="1" applyAlignment="1" applyProtection="1">
      <alignment vertical="top" wrapText="1"/>
    </xf>
    <xf numFmtId="0" fontId="14"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11" fillId="2" borderId="18" xfId="3"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wrapText="1" shrinkToFit="1"/>
    </xf>
    <xf numFmtId="0" fontId="11" fillId="0" borderId="20" xfId="3" applyFont="1" applyFill="1" applyBorder="1" applyAlignment="1" applyProtection="1">
      <alignment horizontal="center" vertical="center" wrapText="1" shrinkToFit="1"/>
    </xf>
    <xf numFmtId="0" fontId="11"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13" fillId="0" borderId="14" xfId="4" applyFont="1" applyFill="1" applyBorder="1" applyAlignment="1" applyProtection="1">
      <alignment vertical="top" wrapText="1"/>
    </xf>
    <xf numFmtId="0" fontId="13" fillId="0" borderId="12" xfId="4" applyFont="1" applyFill="1" applyBorder="1" applyAlignment="1" applyProtection="1">
      <alignment vertical="top" wrapText="1"/>
    </xf>
    <xf numFmtId="0" fontId="13"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10" fillId="0" borderId="14" xfId="3" applyFont="1" applyFill="1" applyBorder="1" applyAlignment="1" applyProtection="1">
      <alignment horizontal="center" vertical="center"/>
    </xf>
    <xf numFmtId="0" fontId="10" fillId="0" borderId="12" xfId="3"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1" fillId="2" borderId="11"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10"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0" fillId="0" borderId="12" xfId="5"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7" xfId="0" applyBorder="1" applyAlignment="1">
      <alignment horizontal="center" vertical="center"/>
    </xf>
    <xf numFmtId="177" fontId="0" fillId="0" borderId="36" xfId="0" applyNumberFormat="1" applyFill="1" applyBorder="1" applyAlignment="1">
      <alignment horizontal="center" vertical="center"/>
    </xf>
    <xf numFmtId="177" fontId="2" fillId="0" borderId="36" xfId="0" applyNumberFormat="1" applyFont="1"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10" fillId="2" borderId="33" xfId="3" applyFont="1" applyFill="1" applyBorder="1" applyAlignment="1" applyProtection="1">
      <alignment horizontal="center" vertical="center" wrapText="1"/>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2" fillId="0" borderId="33" xfId="2" applyFont="1" applyFill="1" applyBorder="1" applyAlignment="1">
      <alignment horizontal="center" vertical="center"/>
    </xf>
    <xf numFmtId="0" fontId="2" fillId="0" borderId="34" xfId="2" applyFill="1" applyBorder="1" applyAlignment="1">
      <alignment horizontal="center" vertical="center"/>
    </xf>
    <xf numFmtId="0" fontId="2" fillId="0" borderId="35" xfId="2" applyFill="1" applyBorder="1" applyAlignment="1">
      <alignment horizontal="center" vertical="center"/>
    </xf>
    <xf numFmtId="0" fontId="2" fillId="0" borderId="39" xfId="2" applyFill="1" applyBorder="1" applyAlignment="1">
      <alignment horizontal="center" vertical="center"/>
    </xf>
    <xf numFmtId="0" fontId="2" fillId="2" borderId="17" xfId="2" applyFont="1" applyFill="1" applyBorder="1" applyAlignment="1">
      <alignment horizontal="center" vertical="center"/>
    </xf>
    <xf numFmtId="0" fontId="10"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0" fillId="2" borderId="28"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0" fontId="10" fillId="2" borderId="27" xfId="3"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0" fontId="2" fillId="0" borderId="29" xfId="2" applyFont="1" applyFill="1" applyBorder="1" applyAlignment="1">
      <alignment horizontal="center" vertical="center"/>
    </xf>
    <xf numFmtId="0" fontId="16" fillId="0" borderId="29" xfId="2" applyFont="1" applyFill="1" applyBorder="1" applyAlignment="1">
      <alignment horizontal="center" vertical="center"/>
    </xf>
    <xf numFmtId="0" fontId="16" fillId="0" borderId="30" xfId="2" applyFont="1" applyFill="1" applyBorder="1" applyAlignment="1">
      <alignment horizontal="center" vertical="center"/>
    </xf>
    <xf numFmtId="0" fontId="10" fillId="2" borderId="34" xfId="3" applyFont="1" applyFill="1" applyBorder="1" applyAlignment="1" applyProtection="1">
      <alignment horizontal="center" vertical="center" wrapText="1"/>
    </xf>
    <xf numFmtId="0" fontId="10" fillId="2" borderId="35"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11" fillId="2" borderId="18" xfId="2"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2" fillId="2" borderId="14" xfId="2" applyFont="1" applyFill="1" applyBorder="1" applyAlignment="1">
      <alignment horizontal="center" vertical="center"/>
    </xf>
    <xf numFmtId="0" fontId="2" fillId="0" borderId="54" xfId="2" applyFont="1" applyBorder="1" applyAlignment="1">
      <alignment horizontal="center" vertical="center"/>
    </xf>
    <xf numFmtId="0" fontId="2" fillId="0" borderId="55" xfId="2" applyFont="1" applyBorder="1" applyAlignment="1">
      <alignment horizontal="center" vertical="center"/>
    </xf>
    <xf numFmtId="0" fontId="2" fillId="0" borderId="56" xfId="2" applyFont="1" applyBorder="1" applyAlignment="1">
      <alignment horizontal="center" vertical="center"/>
    </xf>
    <xf numFmtId="0" fontId="2" fillId="2" borderId="50" xfId="2" applyFont="1" applyFill="1" applyBorder="1" applyAlignment="1">
      <alignment horizontal="center" vertical="center"/>
    </xf>
    <xf numFmtId="0" fontId="2" fillId="0" borderId="58" xfId="2" applyFont="1" applyFill="1" applyBorder="1" applyAlignment="1">
      <alignment horizontal="center" vertical="center"/>
    </xf>
    <xf numFmtId="0" fontId="18" fillId="0" borderId="20" xfId="0" applyFont="1" applyFill="1" applyBorder="1" applyAlignment="1">
      <alignment horizontal="left" vertical="center" wrapText="1"/>
    </xf>
    <xf numFmtId="0" fontId="0" fillId="0" borderId="19" xfId="0" applyBorder="1" applyAlignment="1">
      <alignment vertical="center" wrapText="1"/>
    </xf>
    <xf numFmtId="0" fontId="0" fillId="0" borderId="27" xfId="0" applyBorder="1" applyAlignment="1">
      <alignment vertical="center" wrapText="1"/>
    </xf>
    <xf numFmtId="0" fontId="0" fillId="0" borderId="31" xfId="0" applyBorder="1" applyAlignment="1">
      <alignment vertical="center" wrapText="1"/>
    </xf>
    <xf numFmtId="0" fontId="0" fillId="0" borderId="0" xfId="0" applyAlignment="1">
      <alignment vertical="center" wrapText="1"/>
    </xf>
    <xf numFmtId="0" fontId="0" fillId="0" borderId="32" xfId="0" applyBorder="1" applyAlignment="1">
      <alignment vertical="center" wrapText="1"/>
    </xf>
    <xf numFmtId="0" fontId="0" fillId="0" borderId="43" xfId="0" applyBorder="1" applyAlignment="1">
      <alignment vertical="center" wrapText="1"/>
    </xf>
    <xf numFmtId="0" fontId="0" fillId="0" borderId="46" xfId="0" applyBorder="1" applyAlignment="1">
      <alignment vertical="center" wrapText="1"/>
    </xf>
    <xf numFmtId="0" fontId="0" fillId="0" borderId="44" xfId="0" applyBorder="1" applyAlignment="1">
      <alignment vertical="center" wrapText="1"/>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9" fontId="2" fillId="0" borderId="50" xfId="0" applyNumberFormat="1" applyFont="1" applyFill="1" applyBorder="1" applyAlignment="1">
      <alignment horizontal="center" vertical="center"/>
    </xf>
    <xf numFmtId="9" fontId="2" fillId="0" borderId="50" xfId="2" applyNumberFormat="1" applyFont="1" applyFill="1" applyBorder="1" applyAlignment="1">
      <alignment horizontal="center" vertical="center"/>
    </xf>
    <xf numFmtId="0" fontId="2" fillId="0" borderId="50"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177" fontId="2" fillId="0" borderId="50" xfId="0" applyNumberFormat="1" applyFont="1" applyFill="1" applyBorder="1" applyAlignment="1">
      <alignment horizontal="center" vertical="center"/>
    </xf>
    <xf numFmtId="0" fontId="2" fillId="0" borderId="57" xfId="2" applyFont="1" applyFill="1" applyBorder="1" applyAlignment="1">
      <alignment horizontal="center" vertical="center"/>
    </xf>
    <xf numFmtId="0" fontId="2" fillId="0" borderId="58" xfId="2" applyFont="1" applyBorder="1" applyAlignment="1">
      <alignment horizontal="center" vertical="center"/>
    </xf>
    <xf numFmtId="0" fontId="18" fillId="0" borderId="58" xfId="0" applyFont="1" applyFill="1" applyBorder="1" applyAlignment="1">
      <alignment horizontal="center" vertical="center"/>
    </xf>
    <xf numFmtId="178" fontId="0" fillId="0" borderId="58" xfId="0" applyNumberFormat="1" applyFont="1" applyFill="1" applyBorder="1" applyAlignment="1">
      <alignment horizontal="center" vertical="center"/>
    </xf>
    <xf numFmtId="0" fontId="2" fillId="0" borderId="59" xfId="2" applyFont="1" applyBorder="1" applyAlignment="1">
      <alignment horizontal="center" vertical="center"/>
    </xf>
    <xf numFmtId="0" fontId="2" fillId="0" borderId="60" xfId="2" applyFont="1" applyBorder="1" applyAlignment="1">
      <alignment horizontal="center" vertical="center"/>
    </xf>
    <xf numFmtId="0" fontId="2" fillId="2" borderId="50" xfId="2" applyFont="1" applyFill="1" applyBorder="1" applyAlignment="1">
      <alignment horizontal="center" vertical="center" wrapText="1"/>
    </xf>
    <xf numFmtId="0" fontId="2" fillId="2" borderId="57" xfId="2" applyFont="1" applyFill="1" applyBorder="1" applyAlignment="1">
      <alignment horizontal="center" vertical="center"/>
    </xf>
    <xf numFmtId="0" fontId="13" fillId="0" borderId="20" xfId="0" applyFont="1" applyFill="1" applyBorder="1" applyAlignment="1">
      <alignment horizontal="left" vertical="center" wrapText="1"/>
    </xf>
    <xf numFmtId="0" fontId="17" fillId="0" borderId="19" xfId="0" applyFont="1" applyBorder="1" applyAlignment="1">
      <alignment vertical="center" wrapText="1"/>
    </xf>
    <xf numFmtId="0" fontId="17" fillId="0" borderId="27" xfId="0" applyFont="1" applyBorder="1" applyAlignment="1">
      <alignment vertical="center" wrapText="1"/>
    </xf>
    <xf numFmtId="0" fontId="17" fillId="0" borderId="31" xfId="0" applyFont="1" applyBorder="1" applyAlignment="1">
      <alignment vertical="center" wrapText="1"/>
    </xf>
    <xf numFmtId="0" fontId="17" fillId="0" borderId="0" xfId="0" applyFont="1" applyAlignment="1">
      <alignment vertical="center" wrapText="1"/>
    </xf>
    <xf numFmtId="0" fontId="17" fillId="0" borderId="32" xfId="0" applyFont="1" applyBorder="1" applyAlignment="1">
      <alignment vertical="center" wrapText="1"/>
    </xf>
    <xf numFmtId="0" fontId="17" fillId="0" borderId="43" xfId="0" applyFont="1" applyBorder="1" applyAlignment="1">
      <alignment vertical="center" wrapText="1"/>
    </xf>
    <xf numFmtId="0" fontId="17" fillId="0" borderId="46" xfId="0" applyFont="1" applyBorder="1" applyAlignment="1">
      <alignment vertical="center" wrapText="1"/>
    </xf>
    <xf numFmtId="0" fontId="17" fillId="0" borderId="44" xfId="0" applyFont="1" applyBorder="1" applyAlignment="1">
      <alignment vertical="center" wrapText="1"/>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0" fillId="0" borderId="50" xfId="0" applyBorder="1" applyAlignment="1">
      <alignment horizontal="center" vertical="center" shrinkToFit="1"/>
    </xf>
    <xf numFmtId="0" fontId="2" fillId="0" borderId="50" xfId="0" applyFont="1" applyBorder="1" applyAlignment="1">
      <alignment horizontal="center" vertical="center" shrinkToFit="1"/>
    </xf>
    <xf numFmtId="0" fontId="18" fillId="0" borderId="50" xfId="0" applyFont="1" applyFill="1" applyBorder="1" applyAlignment="1">
      <alignment horizontal="center" vertical="center"/>
    </xf>
    <xf numFmtId="0" fontId="0" fillId="0" borderId="50" xfId="0" applyFont="1" applyFill="1" applyBorder="1" applyAlignment="1">
      <alignment horizontal="center" vertical="center"/>
    </xf>
    <xf numFmtId="0" fontId="2" fillId="0" borderId="50" xfId="2" applyFont="1" applyBorder="1" applyAlignment="1">
      <alignment horizontal="center" vertical="center"/>
    </xf>
    <xf numFmtId="0" fontId="2" fillId="0" borderId="24" xfId="2" applyFont="1" applyBorder="1" applyAlignment="1">
      <alignment horizontal="center" vertical="center"/>
    </xf>
    <xf numFmtId="0" fontId="2" fillId="0" borderId="51" xfId="2" applyFont="1" applyBorder="1" applyAlignment="1">
      <alignment horizontal="center" vertical="center"/>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6"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2" fillId="2" borderId="15" xfId="2" applyFont="1" applyFill="1" applyBorder="1" applyAlignment="1">
      <alignment horizontal="center" vertical="center" shrinkToFit="1"/>
    </xf>
    <xf numFmtId="0" fontId="12" fillId="2" borderId="12" xfId="2" applyFont="1" applyFill="1" applyBorder="1" applyAlignment="1">
      <alignment horizontal="center" vertical="center" shrinkToFit="1"/>
    </xf>
    <xf numFmtId="0" fontId="12" fillId="2" borderId="17" xfId="2" applyFont="1" applyFill="1" applyBorder="1" applyAlignment="1">
      <alignment horizontal="center" vertical="center" shrinkToFit="1"/>
    </xf>
    <xf numFmtId="0" fontId="18" fillId="0" borderId="20" xfId="0" applyFont="1" applyFill="1" applyBorder="1" applyAlignment="1">
      <alignment horizontal="left" vertical="center"/>
    </xf>
    <xf numFmtId="0" fontId="0" fillId="0" borderId="19" xfId="0" applyBorder="1" applyAlignment="1">
      <alignment vertical="center"/>
    </xf>
    <xf numFmtId="0" fontId="0" fillId="0" borderId="27" xfId="0" applyBorder="1" applyAlignment="1">
      <alignment vertical="center"/>
    </xf>
    <xf numFmtId="0" fontId="0" fillId="0" borderId="43" xfId="0" applyBorder="1" applyAlignment="1">
      <alignment vertical="center"/>
    </xf>
    <xf numFmtId="0" fontId="0" fillId="0" borderId="46" xfId="0" applyBorder="1" applyAlignment="1">
      <alignment vertical="center"/>
    </xf>
    <xf numFmtId="0" fontId="0" fillId="0" borderId="44" xfId="0" applyBorder="1" applyAlignment="1">
      <alignment vertical="center"/>
    </xf>
    <xf numFmtId="0" fontId="19"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2" fillId="0" borderId="28" xfId="2" applyFont="1" applyBorder="1" applyAlignment="1">
      <alignment horizontal="center" vertical="center" shrinkToFit="1"/>
    </xf>
    <xf numFmtId="0" fontId="2" fillId="0" borderId="58" xfId="0" applyFont="1" applyFill="1" applyBorder="1" applyAlignment="1">
      <alignment horizontal="center" vertical="center"/>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19"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11" fillId="2" borderId="19"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6" xfId="2" applyFont="1" applyFill="1" applyBorder="1" applyAlignment="1">
      <alignment horizontal="center" vertical="center" wrapText="1"/>
    </xf>
    <xf numFmtId="0" fontId="11" fillId="2" borderId="52" xfId="2" applyFont="1" applyFill="1" applyBorder="1" applyAlignment="1">
      <alignment horizontal="center" vertical="center" wrapText="1"/>
    </xf>
    <xf numFmtId="0" fontId="11" fillId="2" borderId="46" xfId="2" applyFont="1" applyFill="1" applyBorder="1" applyAlignment="1">
      <alignment horizontal="center" vertical="center" wrapText="1"/>
    </xf>
    <xf numFmtId="0" fontId="11" fillId="2" borderId="53" xfId="2" applyFont="1" applyFill="1" applyBorder="1" applyAlignment="1">
      <alignment horizontal="center" vertical="center" wrapText="1"/>
    </xf>
    <xf numFmtId="0" fontId="2" fillId="0" borderId="15" xfId="2" applyFont="1" applyBorder="1" applyAlignment="1">
      <alignment horizontal="center" vertical="center" shrinkToFit="1"/>
    </xf>
    <xf numFmtId="179" fontId="0" fillId="0" borderId="15" xfId="0" applyNumberFormat="1" applyFill="1" applyBorder="1" applyAlignment="1">
      <alignment horizontal="center" vertical="center"/>
    </xf>
    <xf numFmtId="179" fontId="2" fillId="0" borderId="12" xfId="0" applyNumberFormat="1" applyFont="1" applyFill="1" applyBorder="1" applyAlignment="1">
      <alignment horizontal="center" vertical="center"/>
    </xf>
    <xf numFmtId="179" fontId="2" fillId="0" borderId="16" xfId="0" applyNumberFormat="1" applyFont="1" applyFill="1" applyBorder="1" applyAlignment="1">
      <alignment horizontal="center" vertical="center"/>
    </xf>
    <xf numFmtId="0" fontId="2" fillId="0" borderId="15" xfId="2" applyFont="1" applyFill="1" applyBorder="1" applyAlignment="1">
      <alignment horizontal="center" vertical="center"/>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12" fillId="0" borderId="15"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12" fillId="0" borderId="15"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16" xfId="2" applyFont="1" applyFill="1" applyBorder="1" applyAlignment="1">
      <alignment horizontal="center" vertical="center"/>
    </xf>
    <xf numFmtId="0" fontId="12" fillId="0" borderId="17" xfId="2" applyFont="1" applyFill="1" applyBorder="1" applyAlignment="1">
      <alignment horizontal="center" vertical="center"/>
    </xf>
    <xf numFmtId="0" fontId="18" fillId="0" borderId="20" xfId="0" applyFont="1" applyFill="1" applyBorder="1" applyAlignment="1">
      <alignment vertical="center"/>
    </xf>
    <xf numFmtId="0" fontId="20" fillId="2" borderId="15" xfId="2" applyFont="1" applyFill="1" applyBorder="1" applyAlignment="1">
      <alignment horizontal="center" vertical="center" wrapText="1" shrinkToFit="1"/>
    </xf>
    <xf numFmtId="0" fontId="20" fillId="2" borderId="12" xfId="2" applyFont="1" applyFill="1" applyBorder="1" applyAlignment="1">
      <alignment horizontal="center" vertical="center" shrinkToFit="1"/>
    </xf>
    <xf numFmtId="0" fontId="20" fillId="2" borderId="16" xfId="2" applyFont="1" applyFill="1" applyBorder="1" applyAlignment="1">
      <alignment horizontal="center" vertical="center" shrinkToFit="1"/>
    </xf>
    <xf numFmtId="0" fontId="2" fillId="0" borderId="15" xfId="2" applyFont="1" applyFill="1" applyBorder="1" applyAlignment="1">
      <alignment vertical="center"/>
    </xf>
    <xf numFmtId="0" fontId="2" fillId="0" borderId="12" xfId="2" applyFill="1" applyBorder="1" applyAlignment="1">
      <alignment vertical="center"/>
    </xf>
    <xf numFmtId="0" fontId="2" fillId="0" borderId="16" xfId="2" applyFill="1" applyBorder="1" applyAlignment="1">
      <alignment vertical="center"/>
    </xf>
    <xf numFmtId="0" fontId="2" fillId="0" borderId="16" xfId="2" applyFill="1" applyBorder="1" applyAlignment="1">
      <alignment horizontal="center" vertical="center"/>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2" fillId="0" borderId="61" xfId="2" applyFont="1" applyBorder="1" applyAlignment="1">
      <alignment horizontal="center" vertical="center"/>
    </xf>
    <xf numFmtId="0" fontId="0" fillId="0" borderId="0" xfId="0" applyBorder="1" applyAlignment="1">
      <alignment horizontal="center" vertical="center"/>
    </xf>
    <xf numFmtId="0" fontId="19" fillId="0" borderId="54" xfId="2" applyFont="1" applyFill="1" applyBorder="1" applyAlignment="1">
      <alignment horizontal="center" vertical="center" shrinkToFit="1"/>
    </xf>
    <xf numFmtId="0" fontId="2" fillId="0" borderId="55" xfId="2" applyFill="1" applyBorder="1" applyAlignment="1">
      <alignment horizontal="center" vertical="center" shrinkToFit="1"/>
    </xf>
    <xf numFmtId="0" fontId="2" fillId="0" borderId="56" xfId="2" applyFill="1" applyBorder="1" applyAlignment="1">
      <alignment horizontal="center" vertical="center" shrinkToFit="1"/>
    </xf>
    <xf numFmtId="0" fontId="12" fillId="0" borderId="15" xfId="2" quotePrefix="1" applyFont="1" applyFill="1" applyBorder="1" applyAlignment="1">
      <alignment horizontal="center" vertical="center"/>
    </xf>
    <xf numFmtId="56" fontId="12" fillId="0" borderId="15" xfId="2" quotePrefix="1" applyNumberFormat="1" applyFont="1" applyFill="1" applyBorder="1" applyAlignment="1">
      <alignment horizontal="center" vertical="center"/>
    </xf>
    <xf numFmtId="0" fontId="12" fillId="0" borderId="15" xfId="1" quotePrefix="1" applyNumberFormat="1" applyFont="1" applyFill="1" applyBorder="1" applyAlignment="1">
      <alignment horizontal="center" vertical="center"/>
    </xf>
    <xf numFmtId="0" fontId="12" fillId="0" borderId="12" xfId="1" applyNumberFormat="1" applyFont="1" applyFill="1" applyBorder="1" applyAlignment="1">
      <alignment horizontal="center" vertical="center"/>
    </xf>
    <xf numFmtId="0" fontId="12" fillId="0" borderId="16" xfId="1" applyNumberFormat="1" applyFont="1" applyFill="1" applyBorder="1" applyAlignment="1">
      <alignment horizontal="center" vertical="center"/>
    </xf>
    <xf numFmtId="0" fontId="23" fillId="0" borderId="66" xfId="0" applyFont="1" applyFill="1" applyBorder="1" applyAlignment="1">
      <alignment horizontal="center" vertical="center" wrapText="1" shrinkToFit="1"/>
    </xf>
    <xf numFmtId="0" fontId="23" fillId="0" borderId="34" xfId="0" applyFont="1" applyFill="1" applyBorder="1" applyAlignment="1">
      <alignment horizontal="center" vertical="center" wrapText="1" shrinkToFit="1"/>
    </xf>
    <xf numFmtId="0" fontId="23" fillId="0" borderId="35" xfId="0" applyFont="1" applyFill="1" applyBorder="1" applyAlignment="1">
      <alignment horizontal="center" vertical="center" wrapText="1" shrinkToFit="1"/>
    </xf>
    <xf numFmtId="0" fontId="2" fillId="0" borderId="36" xfId="2" applyFont="1" applyFill="1" applyBorder="1" applyAlignment="1">
      <alignment horizontal="center" vertical="top"/>
    </xf>
    <xf numFmtId="0" fontId="2" fillId="0" borderId="67" xfId="2" applyFont="1" applyFill="1" applyBorder="1" applyAlignment="1">
      <alignment horizontal="center" vertical="top"/>
    </xf>
    <xf numFmtId="0" fontId="2" fillId="0" borderId="0" xfId="2" applyFont="1" applyFill="1" applyBorder="1" applyAlignment="1">
      <alignment horizontal="center" vertical="top"/>
    </xf>
    <xf numFmtId="0" fontId="2" fillId="0" borderId="62" xfId="2" applyFont="1" applyFill="1" applyBorder="1" applyAlignment="1">
      <alignment horizontal="center" vertical="top"/>
    </xf>
    <xf numFmtId="0" fontId="23" fillId="0" borderId="66" xfId="0" applyFont="1" applyFill="1" applyBorder="1" applyAlignment="1">
      <alignment horizontal="center" vertical="top" shrinkToFit="1"/>
    </xf>
    <xf numFmtId="0" fontId="23" fillId="0" borderId="34" xfId="0" applyFont="1" applyFill="1" applyBorder="1" applyAlignment="1">
      <alignment horizontal="center" vertical="top" shrinkToFit="1"/>
    </xf>
    <xf numFmtId="0" fontId="23" fillId="0" borderId="35" xfId="0" applyFont="1" applyFill="1" applyBorder="1" applyAlignment="1">
      <alignment horizontal="center" vertical="top" shrinkToFit="1"/>
    </xf>
    <xf numFmtId="0" fontId="23" fillId="0" borderId="66"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0" fontId="23" fillId="0" borderId="35" xfId="0" applyFont="1" applyFill="1" applyBorder="1" applyAlignment="1">
      <alignment horizontal="center" vertical="center" shrinkToFit="1"/>
    </xf>
    <xf numFmtId="0" fontId="21" fillId="2" borderId="18" xfId="2" applyFont="1" applyFill="1" applyBorder="1" applyAlignment="1">
      <alignment horizontal="center" vertical="center" textRotation="255" wrapText="1"/>
    </xf>
    <xf numFmtId="0" fontId="21" fillId="2" borderId="21" xfId="2" applyFont="1" applyFill="1" applyBorder="1" applyAlignment="1">
      <alignment horizontal="center" vertical="center" textRotation="255" wrapText="1"/>
    </xf>
    <xf numFmtId="0" fontId="21" fillId="2" borderId="25" xfId="2" applyFont="1" applyFill="1" applyBorder="1" applyAlignment="1">
      <alignment horizontal="center" vertical="center" textRotation="255" wrapText="1"/>
    </xf>
    <xf numFmtId="0" fontId="21" fillId="2" borderId="62" xfId="2" applyFont="1" applyFill="1" applyBorder="1" applyAlignment="1">
      <alignment horizontal="center" vertical="center" textRotation="255" wrapText="1"/>
    </xf>
    <xf numFmtId="0" fontId="21" fillId="2" borderId="72" xfId="2" applyFont="1" applyFill="1" applyBorder="1" applyAlignment="1">
      <alignment horizontal="center" vertical="center" textRotation="255" wrapText="1"/>
    </xf>
    <xf numFmtId="0" fontId="21" fillId="2" borderId="73"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2"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2" fillId="0" borderId="63" xfId="0" applyFont="1" applyFill="1" applyBorder="1" applyAlignment="1">
      <alignment horizontal="center" vertical="center" shrinkToFit="1"/>
    </xf>
    <xf numFmtId="0" fontId="23" fillId="0" borderId="64" xfId="0" applyFont="1" applyFill="1" applyBorder="1" applyAlignment="1">
      <alignment horizontal="center" vertical="center" shrinkToFit="1"/>
    </xf>
    <xf numFmtId="0" fontId="23" fillId="0" borderId="65" xfId="0" applyFont="1" applyFill="1" applyBorder="1" applyAlignment="1">
      <alignment horizontal="center" vertical="center" shrinkToFit="1"/>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4" fillId="3" borderId="5" xfId="2" applyFont="1" applyFill="1" applyBorder="1" applyAlignment="1">
      <alignment horizontal="center" vertical="center" wrapText="1"/>
    </xf>
    <xf numFmtId="0" fontId="24" fillId="3" borderId="6" xfId="2" applyFont="1" applyFill="1" applyBorder="1" applyAlignment="1">
      <alignment horizontal="center" vertical="center" wrapText="1"/>
    </xf>
    <xf numFmtId="0" fontId="24" fillId="3" borderId="10" xfId="2" applyFont="1" applyFill="1" applyBorder="1" applyAlignment="1">
      <alignment horizontal="center" vertical="center" wrapText="1"/>
    </xf>
    <xf numFmtId="0" fontId="2" fillId="0" borderId="81" xfId="2" applyFont="1" applyFill="1" applyBorder="1" applyAlignment="1">
      <alignment horizontal="center" vertical="center"/>
    </xf>
    <xf numFmtId="0" fontId="2" fillId="0" borderId="82" xfId="2" applyFont="1" applyBorder="1" applyAlignment="1">
      <alignment horizontal="center" vertical="center"/>
    </xf>
    <xf numFmtId="0" fontId="2" fillId="0" borderId="83" xfId="2" applyFont="1" applyBorder="1" applyAlignment="1">
      <alignment horizontal="center" vertical="center"/>
    </xf>
    <xf numFmtId="0" fontId="2" fillId="0" borderId="84" xfId="2" applyFont="1" applyFill="1" applyBorder="1" applyAlignment="1">
      <alignment horizontal="center" vertical="center"/>
    </xf>
    <xf numFmtId="0" fontId="2" fillId="0" borderId="85" xfId="2" applyFont="1" applyBorder="1" applyAlignment="1">
      <alignment horizontal="center" vertical="center"/>
    </xf>
    <xf numFmtId="0" fontId="11" fillId="2" borderId="86" xfId="2" applyFont="1" applyFill="1" applyBorder="1" applyAlignment="1">
      <alignment horizontal="center" vertical="center" textRotation="255" wrapText="1"/>
    </xf>
    <xf numFmtId="0" fontId="2" fillId="0" borderId="87"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88" xfId="2" applyFont="1" applyFill="1" applyBorder="1" applyAlignment="1">
      <alignment vertical="center" wrapText="1"/>
    </xf>
    <xf numFmtId="0" fontId="2" fillId="0" borderId="89" xfId="2" applyFont="1" applyBorder="1" applyAlignment="1">
      <alignment vertical="center" wrapText="1"/>
    </xf>
    <xf numFmtId="0" fontId="2" fillId="0" borderId="89" xfId="2" applyFont="1" applyBorder="1" applyAlignment="1">
      <alignment vertical="center"/>
    </xf>
    <xf numFmtId="0" fontId="0" fillId="0" borderId="90" xfId="0" applyFill="1" applyBorder="1" applyAlignment="1">
      <alignment horizontal="center" vertical="center"/>
    </xf>
    <xf numFmtId="0" fontId="2" fillId="0" borderId="89" xfId="0" applyFont="1" applyFill="1" applyBorder="1" applyAlignment="1">
      <alignment horizontal="center" vertical="center"/>
    </xf>
    <xf numFmtId="0" fontId="0" fillId="0" borderId="91" xfId="0" applyFill="1" applyBorder="1" applyAlignment="1">
      <alignment horizontal="left" vertical="center" wrapText="1"/>
    </xf>
    <xf numFmtId="0" fontId="2" fillId="0" borderId="92" xfId="0" applyFont="1" applyFill="1" applyBorder="1" applyAlignment="1">
      <alignment horizontal="left" vertical="center" wrapText="1"/>
    </xf>
    <xf numFmtId="0" fontId="2" fillId="0" borderId="93"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2"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61" xfId="0" applyFont="1" applyFill="1" applyBorder="1" applyAlignment="1">
      <alignment horizontal="left" vertical="center" wrapText="1"/>
    </xf>
    <xf numFmtId="0" fontId="2" fillId="0" borderId="94"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0" fillId="0" borderId="33" xfId="0" applyFill="1" applyBorder="1" applyAlignment="1">
      <alignment horizontal="center" vertical="center"/>
    </xf>
    <xf numFmtId="0" fontId="2" fillId="0" borderId="34" xfId="0" applyFont="1" applyFill="1" applyBorder="1" applyAlignment="1">
      <alignment horizontal="center" vertical="center"/>
    </xf>
    <xf numFmtId="0" fontId="19" fillId="0" borderId="68" xfId="2" applyFont="1" applyFill="1" applyBorder="1" applyAlignment="1">
      <alignment horizontal="center" vertical="top"/>
    </xf>
    <xf numFmtId="0" fontId="19" fillId="0" borderId="69" xfId="2" applyFont="1" applyFill="1" applyBorder="1" applyAlignment="1">
      <alignment horizontal="center" vertical="top"/>
    </xf>
    <xf numFmtId="0" fontId="19" fillId="0" borderId="70" xfId="2" applyFont="1" applyFill="1" applyBorder="1" applyAlignment="1">
      <alignment horizontal="center" vertical="top"/>
    </xf>
    <xf numFmtId="0" fontId="2" fillId="0" borderId="71" xfId="2" applyFont="1" applyFill="1" applyBorder="1" applyAlignment="1">
      <alignment horizontal="center" vertical="top"/>
    </xf>
    <xf numFmtId="0" fontId="2" fillId="0" borderId="69" xfId="2" applyFont="1" applyFill="1" applyBorder="1" applyAlignment="1">
      <alignment horizontal="center" vertical="top"/>
    </xf>
    <xf numFmtId="0" fontId="2" fillId="0" borderId="70" xfId="2" applyFont="1" applyFill="1" applyBorder="1" applyAlignment="1">
      <alignment horizontal="center" vertical="top"/>
    </xf>
    <xf numFmtId="0" fontId="2" fillId="0" borderId="74" xfId="2" applyFont="1" applyFill="1" applyBorder="1" applyAlignment="1">
      <alignment horizontal="center" vertical="center"/>
    </xf>
    <xf numFmtId="0" fontId="2" fillId="0" borderId="75" xfId="2" applyFont="1" applyFill="1" applyBorder="1" applyAlignment="1">
      <alignment horizontal="center" vertical="center"/>
    </xf>
    <xf numFmtId="0" fontId="2" fillId="0" borderId="76" xfId="2" applyFont="1" applyFill="1" applyBorder="1" applyAlignment="1">
      <alignment horizontal="center" vertical="center"/>
    </xf>
    <xf numFmtId="0" fontId="2" fillId="0" borderId="77" xfId="2" applyFont="1" applyFill="1" applyBorder="1" applyAlignment="1">
      <alignment horizontal="center" vertical="top"/>
    </xf>
    <xf numFmtId="0" fontId="2" fillId="0" borderId="75" xfId="2" applyFont="1" applyFill="1" applyBorder="1" applyAlignment="1">
      <alignment horizontal="center" vertical="top"/>
    </xf>
    <xf numFmtId="0" fontId="2" fillId="0" borderId="76" xfId="2" applyFont="1" applyFill="1" applyBorder="1" applyAlignment="1">
      <alignment horizontal="center" vertical="top"/>
    </xf>
    <xf numFmtId="0" fontId="2" fillId="0" borderId="78" xfId="2" applyFont="1" applyFill="1" applyBorder="1" applyAlignment="1">
      <alignment horizontal="center" vertical="top"/>
    </xf>
    <xf numFmtId="0" fontId="2" fillId="0" borderId="1" xfId="2" applyFont="1" applyFill="1" applyBorder="1" applyAlignment="1">
      <alignment horizontal="center" vertical="top"/>
    </xf>
    <xf numFmtId="0" fontId="2" fillId="0" borderId="73" xfId="2" applyFont="1" applyFill="1" applyBorder="1" applyAlignment="1">
      <alignment horizontal="center" vertical="top"/>
    </xf>
    <xf numFmtId="0" fontId="11"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96" xfId="2" applyFont="1" applyFill="1" applyBorder="1" applyAlignment="1">
      <alignment vertical="center" wrapText="1"/>
    </xf>
    <xf numFmtId="0" fontId="2" fillId="0" borderId="64" xfId="2" applyFont="1" applyBorder="1" applyAlignment="1">
      <alignment vertical="center" wrapText="1"/>
    </xf>
    <xf numFmtId="0" fontId="2" fillId="0" borderId="65" xfId="2" applyFont="1" applyBorder="1" applyAlignment="1">
      <alignment vertical="center" wrapText="1"/>
    </xf>
    <xf numFmtId="0" fontId="0" fillId="0" borderId="97" xfId="0" applyFill="1" applyBorder="1" applyAlignment="1">
      <alignment horizontal="center" vertical="center"/>
    </xf>
    <xf numFmtId="0" fontId="2" fillId="0" borderId="64" xfId="0" applyFont="1" applyFill="1" applyBorder="1" applyAlignment="1">
      <alignment horizontal="center" vertical="center"/>
    </xf>
    <xf numFmtId="0" fontId="0" fillId="0" borderId="28" xfId="0"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94" xfId="2" applyFont="1" applyFill="1" applyBorder="1" applyAlignment="1">
      <alignment vertical="center"/>
    </xf>
    <xf numFmtId="0" fontId="2" fillId="0" borderId="35" xfId="2" applyFont="1" applyBorder="1" applyAlignment="1">
      <alignment vertical="center"/>
    </xf>
    <xf numFmtId="0" fontId="2" fillId="0" borderId="95" xfId="2" applyFont="1" applyFill="1" applyBorder="1" applyAlignment="1">
      <alignment vertical="center"/>
    </xf>
    <xf numFmtId="0" fontId="2" fillId="0" borderId="69" xfId="2" applyFont="1" applyBorder="1" applyAlignment="1">
      <alignment vertical="center"/>
    </xf>
    <xf numFmtId="0" fontId="0" fillId="0" borderId="71" xfId="0" applyFill="1" applyBorder="1" applyAlignment="1">
      <alignment horizontal="center" vertical="center"/>
    </xf>
    <xf numFmtId="0" fontId="2" fillId="0" borderId="69" xfId="0" applyFont="1" applyFill="1" applyBorder="1" applyAlignment="1">
      <alignment horizontal="center" vertical="center"/>
    </xf>
    <xf numFmtId="0" fontId="2" fillId="0" borderId="95" xfId="2" applyFont="1" applyFill="1" applyBorder="1" applyAlignment="1">
      <alignment vertical="center" wrapText="1"/>
    </xf>
    <xf numFmtId="0" fontId="2" fillId="0" borderId="69" xfId="2" applyFont="1" applyBorder="1" applyAlignment="1">
      <alignment vertical="center" wrapText="1"/>
    </xf>
    <xf numFmtId="0" fontId="2" fillId="0" borderId="70" xfId="2" applyFont="1" applyBorder="1" applyAlignment="1">
      <alignment vertical="center" wrapText="1"/>
    </xf>
    <xf numFmtId="0" fontId="2" fillId="0" borderId="96" xfId="2" applyFont="1" applyFill="1" applyBorder="1" applyAlignment="1">
      <alignment vertical="center"/>
    </xf>
    <xf numFmtId="0" fontId="2" fillId="0" borderId="64" xfId="2" applyFont="1" applyBorder="1" applyAlignment="1">
      <alignment vertical="center"/>
    </xf>
    <xf numFmtId="0" fontId="11" fillId="0" borderId="74" xfId="2" applyFont="1" applyFill="1" applyBorder="1" applyAlignment="1">
      <alignment vertical="center" textRotation="255"/>
    </xf>
    <xf numFmtId="0" fontId="2" fillId="0" borderId="75" xfId="2" applyFont="1" applyFill="1" applyBorder="1" applyAlignment="1">
      <alignment vertical="center"/>
    </xf>
    <xf numFmtId="0" fontId="2" fillId="0" borderId="119" xfId="2" applyFont="1" applyFill="1" applyBorder="1" applyAlignment="1">
      <alignment vertical="center"/>
    </xf>
    <xf numFmtId="0" fontId="24" fillId="2" borderId="52" xfId="2" applyFont="1" applyFill="1" applyBorder="1" applyAlignment="1">
      <alignment horizontal="center" vertical="center" wrapText="1"/>
    </xf>
    <xf numFmtId="0" fontId="24" fillId="2" borderId="46" xfId="2" applyFont="1" applyFill="1" applyBorder="1" applyAlignment="1">
      <alignment horizontal="center" vertical="center" wrapText="1"/>
    </xf>
    <xf numFmtId="0" fontId="24" fillId="2" borderId="61" xfId="2" applyFont="1" applyFill="1" applyBorder="1" applyAlignment="1">
      <alignment horizontal="center" vertical="center" wrapText="1"/>
    </xf>
    <xf numFmtId="0" fontId="2" fillId="0" borderId="120" xfId="2" applyFont="1" applyFill="1" applyBorder="1" applyAlignment="1">
      <alignment vertical="center"/>
    </xf>
    <xf numFmtId="0" fontId="11" fillId="0" borderId="121" xfId="2" applyFont="1" applyFill="1" applyBorder="1" applyAlignment="1">
      <alignment vertical="center" wrapText="1"/>
    </xf>
    <xf numFmtId="0" fontId="2" fillId="0" borderId="75" xfId="2" applyFont="1" applyFill="1" applyBorder="1" applyAlignment="1">
      <alignment vertical="center" wrapText="1"/>
    </xf>
    <xf numFmtId="0" fontId="2" fillId="0" borderId="119" xfId="2" applyFont="1" applyFill="1" applyBorder="1" applyAlignment="1">
      <alignment vertical="center" wrapText="1"/>
    </xf>
    <xf numFmtId="0" fontId="25" fillId="0" borderId="108" xfId="2" applyFont="1" applyFill="1" applyBorder="1" applyAlignment="1">
      <alignment vertical="center"/>
    </xf>
    <xf numFmtId="0" fontId="2" fillId="0" borderId="109" xfId="2" applyFont="1" applyFill="1" applyBorder="1" applyAlignment="1">
      <alignment vertical="center"/>
    </xf>
    <xf numFmtId="0" fontId="25" fillId="0" borderId="110" xfId="2" applyFont="1" applyFill="1" applyBorder="1" applyAlignment="1">
      <alignment vertical="center"/>
    </xf>
    <xf numFmtId="0" fontId="2" fillId="0" borderId="111" xfId="2" applyFont="1" applyBorder="1" applyAlignment="1">
      <alignment vertical="center"/>
    </xf>
    <xf numFmtId="0" fontId="2" fillId="0" borderId="112" xfId="2" applyFont="1" applyBorder="1" applyAlignment="1">
      <alignment vertical="center"/>
    </xf>
    <xf numFmtId="0" fontId="2" fillId="0" borderId="46" xfId="2" applyFont="1" applyBorder="1" applyAlignment="1">
      <alignment vertical="center"/>
    </xf>
    <xf numFmtId="0" fontId="11" fillId="2" borderId="22" xfId="2" applyFont="1" applyFill="1" applyBorder="1" applyAlignment="1">
      <alignment horizontal="center" vertical="center" textRotation="255"/>
    </xf>
    <xf numFmtId="0" fontId="2" fillId="0" borderId="72" xfId="2" applyBorder="1" applyAlignment="1">
      <alignment horizontal="center" vertical="center" textRotation="255"/>
    </xf>
    <xf numFmtId="0" fontId="2" fillId="0" borderId="113"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0" fillId="0" borderId="19" xfId="0" applyBorder="1" applyAlignment="1">
      <alignment horizontal="left" vertical="center" wrapText="1"/>
    </xf>
    <xf numFmtId="0" fontId="0" fillId="0" borderId="21" xfId="0" applyBorder="1" applyAlignment="1">
      <alignment horizontal="left" vertical="center" wrapText="1"/>
    </xf>
    <xf numFmtId="0" fontId="2" fillId="0" borderId="114" xfId="2" applyFont="1" applyFill="1" applyBorder="1" applyAlignment="1">
      <alignment horizontal="center" vertical="center" wrapText="1"/>
    </xf>
    <xf numFmtId="0" fontId="2" fillId="0" borderId="115" xfId="2" applyFill="1" applyBorder="1" applyAlignment="1">
      <alignment horizontal="center" vertical="center"/>
    </xf>
    <xf numFmtId="0" fontId="2" fillId="0" borderId="116" xfId="2" applyFill="1" applyBorder="1" applyAlignment="1">
      <alignment horizontal="center" vertical="center"/>
    </xf>
    <xf numFmtId="0" fontId="2" fillId="0" borderId="117" xfId="2" applyFill="1" applyBorder="1" applyAlignment="1">
      <alignment vertical="center" wrapText="1"/>
    </xf>
    <xf numFmtId="0" fontId="2" fillId="0" borderId="115" xfId="2" applyFill="1" applyBorder="1" applyAlignment="1">
      <alignment vertical="center"/>
    </xf>
    <xf numFmtId="0" fontId="2" fillId="0" borderId="118" xfId="2" applyFill="1" applyBorder="1" applyAlignment="1">
      <alignment vertical="center"/>
    </xf>
    <xf numFmtId="0" fontId="2" fillId="0" borderId="96" xfId="2" applyFont="1" applyFill="1" applyBorder="1" applyAlignment="1">
      <alignment horizontal="left" vertical="center" wrapText="1"/>
    </xf>
    <xf numFmtId="0" fontId="2" fillId="0" borderId="64" xfId="2" applyFont="1" applyBorder="1" applyAlignment="1">
      <alignment horizontal="left" vertical="center" wrapText="1"/>
    </xf>
    <xf numFmtId="0" fontId="2" fillId="0" borderId="97" xfId="2" applyFont="1" applyBorder="1" applyAlignment="1">
      <alignment vertical="center"/>
    </xf>
    <xf numFmtId="0" fontId="25" fillId="3" borderId="98" xfId="2" applyFont="1" applyFill="1" applyBorder="1" applyAlignment="1">
      <alignment horizontal="center" vertical="center" wrapText="1"/>
    </xf>
    <xf numFmtId="0" fontId="2" fillId="3" borderId="99" xfId="2" applyFont="1" applyFill="1" applyBorder="1" applyAlignment="1">
      <alignment horizontal="center" vertical="center" wrapText="1"/>
    </xf>
    <xf numFmtId="0" fontId="25" fillId="3" borderId="100" xfId="2" applyFont="1" applyFill="1" applyBorder="1" applyAlignment="1">
      <alignment horizontal="center" vertical="center" wrapText="1"/>
    </xf>
    <xf numFmtId="0" fontId="2" fillId="0" borderId="101" xfId="2" applyFont="1" applyBorder="1" applyAlignment="1">
      <alignment horizontal="center" vertical="center" wrapText="1"/>
    </xf>
    <xf numFmtId="0" fontId="2" fillId="0" borderId="102" xfId="2" applyFont="1" applyBorder="1" applyAlignment="1">
      <alignment horizontal="center" vertical="center" wrapText="1"/>
    </xf>
    <xf numFmtId="0" fontId="2" fillId="3" borderId="103" xfId="2" applyFont="1" applyFill="1" applyBorder="1" applyAlignment="1">
      <alignment horizontal="center" vertical="center" wrapText="1"/>
    </xf>
    <xf numFmtId="0" fontId="2" fillId="0" borderId="0" xfId="2" applyFont="1" applyBorder="1" applyAlignment="1">
      <alignment vertical="center"/>
    </xf>
    <xf numFmtId="0" fontId="25" fillId="0" borderId="104" xfId="2" applyFont="1" applyFill="1" applyBorder="1" applyAlignment="1">
      <alignment vertical="center"/>
    </xf>
    <xf numFmtId="0" fontId="2" fillId="0" borderId="105" xfId="2" applyFont="1" applyFill="1" applyBorder="1" applyAlignment="1">
      <alignment vertical="center"/>
    </xf>
    <xf numFmtId="0" fontId="25" fillId="0" borderId="106" xfId="0" applyFont="1" applyFill="1" applyBorder="1" applyAlignment="1">
      <alignment vertical="center"/>
    </xf>
    <xf numFmtId="0" fontId="2" fillId="0" borderId="34" xfId="0" applyFont="1" applyFill="1" applyBorder="1" applyAlignment="1">
      <alignment vertical="center"/>
    </xf>
    <xf numFmtId="0" fontId="2" fillId="0" borderId="107" xfId="0" applyFont="1" applyFill="1" applyBorder="1" applyAlignment="1">
      <alignment vertical="center"/>
    </xf>
    <xf numFmtId="0" fontId="0" fillId="0" borderId="106" xfId="0" applyFill="1" applyBorder="1" applyAlignment="1">
      <alignment vertical="center"/>
    </xf>
    <xf numFmtId="0" fontId="2" fillId="3" borderId="77" xfId="2" applyFont="1" applyFill="1" applyBorder="1" applyAlignment="1">
      <alignment horizontal="center" vertical="center"/>
    </xf>
    <xf numFmtId="0" fontId="2" fillId="3" borderId="75" xfId="2" applyFont="1" applyFill="1" applyBorder="1" applyAlignment="1">
      <alignment horizontal="center" vertical="center"/>
    </xf>
    <xf numFmtId="0" fontId="2" fillId="3" borderId="76" xfId="2" applyFont="1" applyFill="1" applyBorder="1" applyAlignment="1">
      <alignment horizontal="center" vertical="center"/>
    </xf>
    <xf numFmtId="0" fontId="2" fillId="0" borderId="75" xfId="2" quotePrefix="1" applyFont="1" applyBorder="1" applyAlignment="1">
      <alignment horizontal="left" vertical="center"/>
    </xf>
    <xf numFmtId="0" fontId="2" fillId="0" borderId="75" xfId="2" applyFont="1" applyBorder="1" applyAlignment="1">
      <alignment horizontal="left" vertical="center"/>
    </xf>
    <xf numFmtId="0" fontId="2" fillId="0" borderId="119" xfId="2" applyFont="1" applyBorder="1" applyAlignment="1">
      <alignment horizontal="left" vertical="center"/>
    </xf>
    <xf numFmtId="0" fontId="8" fillId="2" borderId="124" xfId="3" applyFont="1" applyFill="1" applyBorder="1" applyAlignment="1" applyProtection="1">
      <alignment horizontal="center" vertical="center" wrapText="1"/>
    </xf>
    <xf numFmtId="0" fontId="8" fillId="2" borderId="125" xfId="3" applyFont="1" applyFill="1" applyBorder="1" applyAlignment="1" applyProtection="1">
      <alignment horizontal="center" vertical="center" wrapText="1"/>
    </xf>
    <xf numFmtId="0" fontId="8" fillId="2" borderId="126" xfId="3" applyFont="1" applyFill="1" applyBorder="1" applyAlignment="1" applyProtection="1">
      <alignment horizontal="center" vertical="center" wrapText="1"/>
    </xf>
    <xf numFmtId="0" fontId="2" fillId="0" borderId="72"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3" xfId="2" applyFont="1" applyBorder="1" applyAlignment="1">
      <alignment horizontal="center" vertical="center" wrapText="1"/>
    </xf>
    <xf numFmtId="0" fontId="11" fillId="2" borderId="124" xfId="2" applyFont="1" applyFill="1" applyBorder="1" applyAlignment="1">
      <alignment horizontal="center" vertical="center" wrapText="1"/>
    </xf>
    <xf numFmtId="0" fontId="11" fillId="2" borderId="125" xfId="2" applyFont="1" applyFill="1" applyBorder="1" applyAlignment="1">
      <alignment horizontal="center" vertical="center" wrapText="1"/>
    </xf>
    <xf numFmtId="0" fontId="11" fillId="2" borderId="126" xfId="2" applyFont="1" applyFill="1" applyBorder="1" applyAlignment="1">
      <alignment horizontal="center" vertical="center" wrapText="1"/>
    </xf>
    <xf numFmtId="0" fontId="11" fillId="2" borderId="72"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113" xfId="2"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0" xfId="0" applyFont="1" applyFill="1" applyBorder="1" applyAlignment="1">
      <alignment horizontal="center" vertical="center"/>
    </xf>
    <xf numFmtId="0" fontId="2" fillId="0" borderId="19" xfId="2" applyFont="1" applyBorder="1" applyAlignment="1">
      <alignment horizontal="center" vertical="center"/>
    </xf>
    <xf numFmtId="0" fontId="12" fillId="0" borderId="15" xfId="2" applyFont="1" applyBorder="1" applyAlignment="1">
      <alignment horizontal="center" vertical="center" wrapText="1"/>
    </xf>
    <xf numFmtId="0" fontId="12" fillId="0" borderId="12" xfId="2" applyFont="1" applyBorder="1" applyAlignment="1">
      <alignment horizontal="center" vertical="center"/>
    </xf>
    <xf numFmtId="0" fontId="12" fillId="0" borderId="16" xfId="2" applyFont="1" applyBorder="1" applyAlignment="1">
      <alignment horizontal="center" vertical="center"/>
    </xf>
    <xf numFmtId="0" fontId="2" fillId="0" borderId="75" xfId="2" applyFont="1" applyFill="1" applyBorder="1" applyAlignment="1">
      <alignment vertical="center" textRotation="255"/>
    </xf>
    <xf numFmtId="0" fontId="2" fillId="0" borderId="120" xfId="2" applyFont="1" applyFill="1" applyBorder="1" applyAlignment="1">
      <alignment vertical="center" textRotation="255"/>
    </xf>
    <xf numFmtId="0" fontId="2" fillId="0" borderId="119" xfId="2" applyFont="1" applyFill="1" applyBorder="1" applyAlignment="1">
      <alignment vertical="center" textRotation="255"/>
    </xf>
    <xf numFmtId="0" fontId="24" fillId="3" borderId="5" xfId="2" applyFont="1" applyFill="1" applyBorder="1" applyAlignment="1">
      <alignment horizontal="center" vertical="center"/>
    </xf>
    <xf numFmtId="0" fontId="24" fillId="3" borderId="6" xfId="2" applyFont="1" applyFill="1" applyBorder="1" applyAlignment="1">
      <alignment horizontal="center" vertical="center"/>
    </xf>
    <xf numFmtId="0" fontId="24" fillId="3" borderId="10" xfId="2" applyFont="1" applyFill="1" applyBorder="1" applyAlignment="1">
      <alignment horizontal="center" vertical="center"/>
    </xf>
    <xf numFmtId="0" fontId="0" fillId="0" borderId="74" xfId="0" applyFill="1" applyBorder="1" applyAlignment="1">
      <alignment horizontal="left" vertical="center" wrapText="1"/>
    </xf>
    <xf numFmtId="0" fontId="0" fillId="0" borderId="75" xfId="0" applyFont="1" applyFill="1" applyBorder="1" applyAlignment="1">
      <alignment horizontal="left" vertical="center" wrapText="1"/>
    </xf>
    <xf numFmtId="0" fontId="0" fillId="0" borderId="119" xfId="0" applyFont="1" applyFill="1" applyBorder="1" applyAlignment="1">
      <alignment horizontal="left" vertical="center" wrapText="1"/>
    </xf>
    <xf numFmtId="0" fontId="24" fillId="4" borderId="5" xfId="2" applyFont="1" applyFill="1" applyBorder="1" applyAlignment="1">
      <alignment horizontal="center" vertical="center"/>
    </xf>
    <xf numFmtId="0" fontId="6" fillId="4" borderId="6" xfId="2" applyFont="1" applyFill="1" applyBorder="1" applyAlignment="1">
      <alignment horizontal="center" vertical="center"/>
    </xf>
    <xf numFmtId="0" fontId="6" fillId="4" borderId="10" xfId="2" applyFont="1" applyFill="1" applyBorder="1" applyAlignment="1">
      <alignment horizontal="center" vertical="center"/>
    </xf>
    <xf numFmtId="0" fontId="2" fillId="0" borderId="122" xfId="2" applyFont="1" applyFill="1" applyBorder="1" applyAlignment="1">
      <alignment horizontal="left" vertical="center"/>
    </xf>
    <xf numFmtId="0" fontId="2" fillId="0" borderId="123" xfId="2" applyFont="1" applyFill="1" applyBorder="1" applyAlignment="1">
      <alignment horizontal="left" vertical="center"/>
    </xf>
    <xf numFmtId="0" fontId="2" fillId="0" borderId="75" xfId="2" applyFont="1" applyBorder="1" applyAlignment="1">
      <alignment horizontal="center" vertical="center"/>
    </xf>
    <xf numFmtId="0" fontId="2" fillId="0" borderId="76" xfId="2" applyFont="1" applyBorder="1" applyAlignment="1">
      <alignment horizontal="center" vertical="center"/>
    </xf>
    <xf numFmtId="3" fontId="0" fillId="0" borderId="77" xfId="0" applyNumberFormat="1" applyFont="1" applyFill="1" applyBorder="1" applyAlignment="1">
      <alignment horizontal="left" vertical="center"/>
    </xf>
    <xf numFmtId="0" fontId="0" fillId="0" borderId="75" xfId="0" applyFont="1" applyFill="1" applyBorder="1" applyAlignment="1">
      <alignment horizontal="left" vertical="center"/>
    </xf>
    <xf numFmtId="0" fontId="2" fillId="0" borderId="75" xfId="0" applyFont="1" applyBorder="1" applyAlignment="1">
      <alignment horizontal="left" vertical="center"/>
    </xf>
    <xf numFmtId="0" fontId="2" fillId="0" borderId="119" xfId="0" applyFont="1" applyBorder="1" applyAlignment="1">
      <alignment horizontal="left" vertical="center"/>
    </xf>
    <xf numFmtId="0" fontId="18" fillId="0" borderId="11"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7" xfId="0" applyFont="1" applyFill="1" applyBorder="1" applyAlignment="1">
      <alignment horizontal="center" vertical="center"/>
    </xf>
    <xf numFmtId="0" fontId="12" fillId="0" borderId="17" xfId="2" applyFont="1" applyBorder="1" applyAlignment="1">
      <alignment horizontal="center" vertical="center"/>
    </xf>
    <xf numFmtId="0" fontId="2" fillId="0" borderId="14" xfId="2" applyFont="1" applyBorder="1" applyAlignment="1">
      <alignment horizontal="center" vertical="center"/>
    </xf>
    <xf numFmtId="0" fontId="12" fillId="0" borderId="54" xfId="2" applyFont="1" applyBorder="1" applyAlignment="1">
      <alignment horizontal="center" vertical="center" wrapText="1"/>
    </xf>
    <xf numFmtId="180" fontId="2" fillId="0" borderId="15" xfId="2" applyNumberFormat="1" applyFont="1" applyBorder="1" applyAlignment="1">
      <alignment horizontal="right" vertical="center"/>
    </xf>
    <xf numFmtId="180" fontId="2" fillId="0" borderId="12" xfId="2" applyNumberFormat="1" applyFont="1" applyBorder="1" applyAlignment="1">
      <alignment horizontal="right" vertical="center"/>
    </xf>
    <xf numFmtId="180" fontId="2" fillId="0" borderId="16" xfId="2" applyNumberFormat="1" applyFont="1" applyBorder="1" applyAlignment="1">
      <alignment horizontal="right" vertical="center"/>
    </xf>
    <xf numFmtId="180" fontId="2" fillId="0" borderId="17" xfId="2" applyNumberFormat="1" applyFont="1" applyBorder="1" applyAlignment="1">
      <alignment horizontal="right" vertical="center"/>
    </xf>
    <xf numFmtId="0" fontId="18" fillId="0" borderId="63"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65" xfId="0" applyFont="1" applyFill="1" applyBorder="1" applyAlignment="1">
      <alignment horizontal="center" vertical="center"/>
    </xf>
    <xf numFmtId="0" fontId="13" fillId="0" borderId="97" xfId="0" applyFont="1" applyFill="1" applyBorder="1" applyAlignment="1">
      <alignment horizontal="left" vertical="center" wrapText="1"/>
    </xf>
    <xf numFmtId="0" fontId="18" fillId="0" borderId="64" xfId="0" applyFont="1" applyFill="1" applyBorder="1" applyAlignment="1">
      <alignment horizontal="left" vertical="center"/>
    </xf>
    <xf numFmtId="0" fontId="18" fillId="0" borderId="65" xfId="0" applyFont="1" applyFill="1" applyBorder="1" applyAlignment="1">
      <alignment horizontal="left" vertical="center"/>
    </xf>
    <xf numFmtId="180" fontId="18" fillId="0" borderId="97" xfId="0" applyNumberFormat="1" applyFont="1" applyFill="1" applyBorder="1" applyAlignment="1">
      <alignment horizontal="right" vertical="center"/>
    </xf>
    <xf numFmtId="180" fontId="18" fillId="0" borderId="64" xfId="0" applyNumberFormat="1" applyFont="1" applyFill="1" applyBorder="1" applyAlignment="1">
      <alignment horizontal="right" vertical="center"/>
    </xf>
    <xf numFmtId="180" fontId="18" fillId="0" borderId="65" xfId="0" applyNumberFormat="1" applyFont="1" applyFill="1" applyBorder="1" applyAlignment="1">
      <alignment horizontal="right" vertical="center"/>
    </xf>
    <xf numFmtId="0" fontId="18" fillId="0" borderId="96" xfId="0" applyFont="1" applyFill="1" applyBorder="1" applyAlignment="1">
      <alignment horizontal="center" vertical="center"/>
    </xf>
    <xf numFmtId="180" fontId="18" fillId="0" borderId="130" xfId="0" applyNumberFormat="1" applyFont="1" applyFill="1" applyBorder="1" applyAlignment="1">
      <alignment horizontal="right" vertical="center"/>
    </xf>
    <xf numFmtId="0" fontId="18" fillId="0" borderId="66"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5" xfId="0" applyFont="1" applyFill="1" applyBorder="1" applyAlignment="1">
      <alignment horizontal="center" vertical="center"/>
    </xf>
    <xf numFmtId="0" fontId="13" fillId="0" borderId="33" xfId="0" applyFont="1" applyFill="1" applyBorder="1" applyAlignment="1">
      <alignment horizontal="left" vertical="center" wrapText="1"/>
    </xf>
    <xf numFmtId="0" fontId="18" fillId="0" borderId="34" xfId="0" applyFont="1" applyFill="1" applyBorder="1" applyAlignment="1">
      <alignment horizontal="left" vertical="center"/>
    </xf>
    <xf numFmtId="0" fontId="18" fillId="0" borderId="35" xfId="0" applyFont="1" applyFill="1" applyBorder="1" applyAlignment="1">
      <alignment horizontal="left" vertical="center"/>
    </xf>
    <xf numFmtId="180" fontId="18" fillId="0" borderId="33" xfId="0" applyNumberFormat="1" applyFont="1" applyFill="1" applyBorder="1" applyAlignment="1">
      <alignment horizontal="right" vertical="center"/>
    </xf>
    <xf numFmtId="180" fontId="18" fillId="0" borderId="34" xfId="0" applyNumberFormat="1" applyFont="1" applyFill="1" applyBorder="1" applyAlignment="1">
      <alignment horizontal="right" vertical="center"/>
    </xf>
    <xf numFmtId="180" fontId="18" fillId="0" borderId="35" xfId="0" applyNumberFormat="1" applyFont="1" applyFill="1" applyBorder="1" applyAlignment="1">
      <alignment horizontal="right" vertical="center"/>
    </xf>
    <xf numFmtId="0" fontId="18" fillId="0" borderId="43" xfId="0" applyFont="1" applyFill="1" applyBorder="1" applyAlignment="1">
      <alignment horizontal="center" vertical="center"/>
    </xf>
    <xf numFmtId="0" fontId="18" fillId="0" borderId="46" xfId="0" applyFont="1" applyFill="1" applyBorder="1" applyAlignment="1">
      <alignment horizontal="center" vertical="center"/>
    </xf>
    <xf numFmtId="0" fontId="18" fillId="0" borderId="61" xfId="0" applyFont="1" applyFill="1" applyBorder="1" applyAlignment="1">
      <alignment horizontal="center" vertical="center"/>
    </xf>
    <xf numFmtId="0" fontId="18" fillId="0" borderId="132" xfId="0" applyFont="1" applyFill="1" applyBorder="1" applyAlignment="1">
      <alignment horizontal="center" vertical="center"/>
    </xf>
    <xf numFmtId="0" fontId="18" fillId="0" borderId="101" xfId="0" applyFont="1" applyFill="1" applyBorder="1" applyAlignment="1">
      <alignment horizontal="center" vertical="center"/>
    </xf>
    <xf numFmtId="0" fontId="18" fillId="0" borderId="133" xfId="0" applyFont="1" applyFill="1" applyBorder="1" applyAlignment="1">
      <alignment horizontal="center" vertical="center"/>
    </xf>
    <xf numFmtId="0" fontId="13" fillId="0" borderId="134" xfId="0" applyFont="1" applyFill="1" applyBorder="1" applyAlignment="1">
      <alignment horizontal="left" vertical="center" wrapText="1"/>
    </xf>
    <xf numFmtId="0" fontId="18" fillId="0" borderId="101" xfId="0" applyFont="1" applyFill="1" applyBorder="1" applyAlignment="1">
      <alignment horizontal="left" vertical="center"/>
    </xf>
    <xf numFmtId="0" fontId="18" fillId="0" borderId="133" xfId="0" applyFont="1" applyFill="1" applyBorder="1" applyAlignment="1">
      <alignment horizontal="left" vertical="center"/>
    </xf>
    <xf numFmtId="180" fontId="18" fillId="0" borderId="135" xfId="0" applyNumberFormat="1" applyFont="1" applyFill="1" applyBorder="1" applyAlignment="1">
      <alignment horizontal="right" vertical="center"/>
    </xf>
    <xf numFmtId="180" fontId="18" fillId="0" borderId="131" xfId="0" applyNumberFormat="1" applyFont="1" applyFill="1" applyBorder="1" applyAlignment="1">
      <alignment horizontal="right" vertical="center"/>
    </xf>
    <xf numFmtId="0" fontId="18" fillId="0" borderId="64" xfId="0" applyFont="1" applyFill="1" applyBorder="1" applyAlignment="1">
      <alignment horizontal="left" vertical="center" wrapText="1"/>
    </xf>
    <xf numFmtId="0" fontId="18" fillId="0" borderId="65" xfId="0" applyFont="1" applyFill="1" applyBorder="1" applyAlignment="1">
      <alignment horizontal="left" vertical="center" wrapText="1"/>
    </xf>
    <xf numFmtId="0" fontId="2" fillId="0" borderId="20" xfId="2" applyFont="1" applyBorder="1" applyAlignment="1">
      <alignment horizontal="center" vertical="center"/>
    </xf>
    <xf numFmtId="0" fontId="12" fillId="0" borderId="136" xfId="2" applyFont="1" applyBorder="1" applyAlignment="1">
      <alignment horizontal="center" vertical="center" wrapText="1"/>
    </xf>
    <xf numFmtId="0" fontId="2" fillId="0" borderId="137" xfId="2" applyFont="1" applyBorder="1" applyAlignment="1">
      <alignment horizontal="center" vertical="center"/>
    </xf>
    <xf numFmtId="0" fontId="2" fillId="0" borderId="138" xfId="2" applyFont="1" applyBorder="1" applyAlignment="1">
      <alignment horizontal="center" vertical="center"/>
    </xf>
    <xf numFmtId="180" fontId="2" fillId="0" borderId="28" xfId="2" applyNumberFormat="1" applyFont="1" applyBorder="1" applyAlignment="1">
      <alignment horizontal="right" vertical="center"/>
    </xf>
    <xf numFmtId="180" fontId="2" fillId="0" borderId="19" xfId="2" applyNumberFormat="1" applyFont="1" applyBorder="1" applyAlignment="1">
      <alignment horizontal="right" vertical="center"/>
    </xf>
    <xf numFmtId="180" fontId="2" fillId="0" borderId="21" xfId="2" applyNumberFormat="1" applyFont="1" applyBorder="1" applyAlignment="1">
      <alignment horizontal="right" vertical="center"/>
    </xf>
    <xf numFmtId="0" fontId="0" fillId="0" borderId="20" xfId="0" applyBorder="1" applyAlignment="1">
      <alignment horizontal="center" vertical="center" wrapText="1"/>
    </xf>
    <xf numFmtId="0" fontId="2" fillId="0" borderId="19"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97" xfId="0" applyBorder="1" applyAlignment="1">
      <alignment horizontal="left" vertical="center" wrapText="1"/>
    </xf>
    <xf numFmtId="0" fontId="2" fillId="0" borderId="64" xfId="0" applyFont="1" applyBorder="1" applyAlignment="1">
      <alignment horizontal="left" vertical="center" wrapText="1"/>
    </xf>
    <xf numFmtId="0" fontId="2" fillId="0" borderId="65" xfId="0" applyFont="1" applyBorder="1" applyAlignment="1">
      <alignment horizontal="left" vertical="center" wrapText="1"/>
    </xf>
    <xf numFmtId="0" fontId="18" fillId="0" borderId="94" xfId="0" applyFont="1" applyFill="1" applyBorder="1" applyAlignment="1">
      <alignment horizontal="center" vertical="center"/>
    </xf>
    <xf numFmtId="180" fontId="18" fillId="0" borderId="39" xfId="0" applyNumberFormat="1" applyFont="1" applyFill="1" applyBorder="1" applyAlignment="1">
      <alignment horizontal="right" vertical="center"/>
    </xf>
    <xf numFmtId="181" fontId="18" fillId="0" borderId="97" xfId="0" applyNumberFormat="1" applyFont="1" applyFill="1" applyBorder="1" applyAlignment="1">
      <alignment horizontal="right" vertical="center"/>
    </xf>
    <xf numFmtId="181" fontId="18" fillId="0" borderId="64" xfId="0" applyNumberFormat="1" applyFont="1" applyFill="1" applyBorder="1" applyAlignment="1">
      <alignment horizontal="right" vertical="center"/>
    </xf>
    <xf numFmtId="181" fontId="18" fillId="0" borderId="130" xfId="0" applyNumberFormat="1" applyFont="1" applyFill="1" applyBorder="1" applyAlignment="1">
      <alignment horizontal="right" vertical="center"/>
    </xf>
    <xf numFmtId="0" fontId="18" fillId="0" borderId="94"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35" xfId="0" applyFont="1" applyFill="1" applyBorder="1" applyAlignment="1">
      <alignment horizontal="center" vertical="center" wrapText="1"/>
    </xf>
    <xf numFmtId="181" fontId="18" fillId="0" borderId="33" xfId="0" applyNumberFormat="1" applyFont="1" applyFill="1" applyBorder="1" applyAlignment="1">
      <alignment horizontal="right" vertical="center"/>
    </xf>
    <xf numFmtId="181" fontId="18" fillId="0" borderId="34" xfId="0" applyNumberFormat="1" applyFont="1" applyFill="1" applyBorder="1" applyAlignment="1">
      <alignment horizontal="right" vertical="center"/>
    </xf>
    <xf numFmtId="181" fontId="18" fillId="0" borderId="39" xfId="0" applyNumberFormat="1" applyFont="1" applyFill="1" applyBorder="1" applyAlignment="1">
      <alignment horizontal="right" vertical="center"/>
    </xf>
    <xf numFmtId="0" fontId="2" fillId="2" borderId="50" xfId="2" applyFont="1" applyFill="1" applyBorder="1" applyAlignment="1">
      <alignment vertical="center"/>
    </xf>
    <xf numFmtId="0" fontId="2" fillId="0" borderId="16" xfId="2" applyFont="1" applyBorder="1" applyAlignment="1">
      <alignment vertical="center"/>
    </xf>
    <xf numFmtId="0" fontId="2" fillId="0" borderId="139" xfId="2" applyFont="1" applyBorder="1" applyAlignment="1">
      <alignment horizontal="center" vertical="center"/>
    </xf>
    <xf numFmtId="0" fontId="12" fillId="0" borderId="140" xfId="2" applyFont="1" applyBorder="1" applyAlignment="1">
      <alignment horizontal="center" vertical="center" wrapText="1"/>
    </xf>
    <xf numFmtId="0" fontId="2" fillId="0" borderId="123" xfId="2" applyFont="1" applyBorder="1" applyAlignment="1">
      <alignment horizontal="center" vertical="center"/>
    </xf>
    <xf numFmtId="0" fontId="2" fillId="0" borderId="141" xfId="2" applyFont="1" applyBorder="1" applyAlignment="1">
      <alignment horizontal="center" vertical="center"/>
    </xf>
    <xf numFmtId="180" fontId="2" fillId="0" borderId="77" xfId="2" applyNumberFormat="1" applyFont="1" applyBorder="1" applyAlignment="1">
      <alignment horizontal="right" vertical="center"/>
    </xf>
    <xf numFmtId="180" fontId="2" fillId="0" borderId="75" xfId="2" applyNumberFormat="1" applyFont="1" applyBorder="1" applyAlignment="1">
      <alignment horizontal="right" vertical="center"/>
    </xf>
    <xf numFmtId="181" fontId="2" fillId="0" borderId="77" xfId="2" applyNumberFormat="1" applyFont="1" applyBorder="1" applyAlignment="1">
      <alignment horizontal="right" vertical="center"/>
    </xf>
    <xf numFmtId="181" fontId="2" fillId="0" borderId="75" xfId="2" applyNumberFormat="1" applyFont="1" applyBorder="1" applyAlignment="1">
      <alignment horizontal="right" vertical="center"/>
    </xf>
    <xf numFmtId="181" fontId="2" fillId="0" borderId="119" xfId="2" applyNumberFormat="1" applyFont="1" applyBorder="1" applyAlignment="1">
      <alignment horizontal="right" vertical="center"/>
    </xf>
    <xf numFmtId="0" fontId="18" fillId="0" borderId="50" xfId="0" applyFont="1" applyFill="1" applyBorder="1" applyAlignment="1">
      <alignment vertical="center" shrinkToFit="1"/>
    </xf>
    <xf numFmtId="0" fontId="18" fillId="0" borderId="50" xfId="0" applyFont="1" applyFill="1" applyBorder="1" applyAlignment="1">
      <alignment vertical="center"/>
    </xf>
    <xf numFmtId="0" fontId="18" fillId="0" borderId="50" xfId="0" applyFont="1" applyFill="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50" xfId="2" applyFont="1" applyBorder="1" applyAlignment="1">
      <alignment vertical="center"/>
    </xf>
    <xf numFmtId="0" fontId="0" fillId="0" borderId="50" xfId="0" applyBorder="1" applyAlignment="1">
      <alignment vertical="center" wrapText="1"/>
    </xf>
    <xf numFmtId="0" fontId="0" fillId="0" borderId="50" xfId="0" applyBorder="1" applyAlignment="1">
      <alignment vertical="center"/>
    </xf>
    <xf numFmtId="0" fontId="13" fillId="0" borderId="15" xfId="0" applyFont="1" applyFill="1" applyBorder="1" applyAlignment="1">
      <alignment vertical="center" wrapText="1"/>
    </xf>
    <xf numFmtId="0" fontId="13" fillId="0" borderId="12" xfId="0" applyFont="1" applyFill="1" applyBorder="1" applyAlignment="1">
      <alignment vertical="center" wrapText="1"/>
    </xf>
    <xf numFmtId="0" fontId="13" fillId="0" borderId="16" xfId="0" applyFont="1" applyFill="1" applyBorder="1" applyAlignment="1">
      <alignment vertical="center" wrapText="1"/>
    </xf>
    <xf numFmtId="0" fontId="18" fillId="0" borderId="15" xfId="0" applyFont="1" applyFill="1" applyBorder="1" applyAlignment="1">
      <alignment vertical="center" wrapText="1"/>
    </xf>
    <xf numFmtId="0" fontId="18" fillId="0" borderId="12" xfId="0" applyFont="1" applyFill="1" applyBorder="1" applyAlignment="1">
      <alignment vertical="center" wrapText="1"/>
    </xf>
    <xf numFmtId="0" fontId="18" fillId="0" borderId="16" xfId="0" applyFont="1" applyFill="1" applyBorder="1" applyAlignment="1">
      <alignment vertical="center" wrapText="1"/>
    </xf>
    <xf numFmtId="0" fontId="0" fillId="0" borderId="16" xfId="0" applyBorder="1" applyAlignment="1">
      <alignment horizontal="center" vertical="center"/>
    </xf>
    <xf numFmtId="0" fontId="18" fillId="0" borderId="15" xfId="0" applyFont="1" applyFill="1" applyBorder="1" applyAlignment="1">
      <alignment vertical="center" shrinkToFit="1"/>
    </xf>
    <xf numFmtId="0" fontId="18" fillId="0" borderId="12" xfId="0" applyFont="1" applyFill="1" applyBorder="1" applyAlignment="1">
      <alignment vertical="center" shrinkToFit="1"/>
    </xf>
    <xf numFmtId="0" fontId="18" fillId="0" borderId="16" xfId="0" applyFont="1" applyFill="1" applyBorder="1" applyAlignment="1">
      <alignment vertical="center" shrinkToFit="1"/>
    </xf>
    <xf numFmtId="0" fontId="2" fillId="0" borderId="1" xfId="2" applyFont="1" applyFill="1" applyBorder="1" applyAlignment="1">
      <alignment horizontal="center" vertical="center"/>
    </xf>
    <xf numFmtId="0" fontId="8" fillId="2" borderId="142" xfId="3" applyFont="1" applyFill="1" applyBorder="1" applyAlignment="1" applyProtection="1">
      <alignment horizontal="center" vertical="center"/>
    </xf>
    <xf numFmtId="0" fontId="8" fillId="0" borderId="7" xfId="4"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8" fillId="2" borderId="6" xfId="4" applyFont="1" applyFill="1" applyBorder="1" applyAlignment="1" applyProtection="1">
      <alignment horizontal="center" vertical="center" wrapText="1" shrinkToFit="1"/>
    </xf>
    <xf numFmtId="0" fontId="8" fillId="2" borderId="9" xfId="4" applyFont="1" applyFill="1" applyBorder="1" applyAlignment="1" applyProtection="1">
      <alignment horizontal="center" vertical="center" wrapText="1" shrinkToFit="1"/>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8" fillId="2" borderId="6" xfId="4" applyFont="1" applyFill="1" applyBorder="1" applyAlignment="1" applyProtection="1">
      <alignment horizontal="center" vertical="center"/>
    </xf>
    <xf numFmtId="0" fontId="8" fillId="2" borderId="10" xfId="4" applyFont="1" applyFill="1" applyBorder="1" applyAlignment="1" applyProtection="1">
      <alignment horizontal="center" vertical="center"/>
    </xf>
    <xf numFmtId="0" fontId="0" fillId="0" borderId="15" xfId="0" applyBorder="1" applyAlignment="1">
      <alignment vertical="center"/>
    </xf>
    <xf numFmtId="0" fontId="18" fillId="0" borderId="58" xfId="0" applyFont="1" applyFill="1" applyBorder="1" applyAlignment="1">
      <alignment vertical="center"/>
    </xf>
    <xf numFmtId="0" fontId="0" fillId="0" borderId="16" xfId="0" applyBorder="1" applyAlignment="1">
      <alignment vertical="center" wrapText="1"/>
    </xf>
    <xf numFmtId="0" fontId="12" fillId="0" borderId="14" xfId="4" applyFont="1" applyFill="1" applyBorder="1" applyAlignment="1" applyProtection="1">
      <alignment vertical="top" wrapText="1"/>
    </xf>
    <xf numFmtId="0" fontId="12" fillId="0" borderId="12" xfId="4" applyFont="1" applyFill="1" applyBorder="1" applyAlignment="1" applyProtection="1">
      <alignment vertical="top" wrapText="1"/>
    </xf>
    <xf numFmtId="0" fontId="12" fillId="0" borderId="17" xfId="4" applyFont="1" applyFill="1" applyBorder="1" applyAlignment="1" applyProtection="1">
      <alignment vertical="top" wrapText="1"/>
    </xf>
    <xf numFmtId="0" fontId="2" fillId="0" borderId="14" xfId="4" applyFont="1" applyFill="1" applyBorder="1" applyAlignment="1" applyProtection="1">
      <alignment vertical="center" wrapText="1"/>
    </xf>
    <xf numFmtId="0" fontId="8" fillId="0" borderId="143" xfId="3" applyFont="1" applyFill="1" applyBorder="1" applyAlignment="1" applyProtection="1">
      <alignment horizontal="center" vertical="center" wrapText="1"/>
    </xf>
    <xf numFmtId="0" fontId="8" fillId="0" borderId="55" xfId="3" applyFont="1" applyFill="1" applyBorder="1" applyAlignment="1" applyProtection="1">
      <alignment horizontal="center" vertical="center" wrapText="1"/>
    </xf>
    <xf numFmtId="0" fontId="8" fillId="0" borderId="56" xfId="3" applyFont="1" applyFill="1" applyBorder="1" applyAlignment="1" applyProtection="1">
      <alignment horizontal="center" vertical="center"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wrapText="1" shrinkToFit="1"/>
    </xf>
    <xf numFmtId="0" fontId="11" fillId="2" borderId="13" xfId="3" applyFont="1" applyFill="1" applyBorder="1" applyAlignment="1" applyProtection="1">
      <alignment horizontal="center" vertical="center" wrapText="1" shrinkToFit="1"/>
    </xf>
    <xf numFmtId="0" fontId="18" fillId="0" borderId="14" xfId="3" applyFont="1" applyFill="1" applyBorder="1" applyAlignment="1" applyProtection="1">
      <alignment horizontal="center" vertical="center" wrapText="1" shrinkToFit="1"/>
    </xf>
    <xf numFmtId="0" fontId="28" fillId="0" borderId="12" xfId="0" applyFont="1" applyBorder="1" applyAlignment="1">
      <alignment horizontal="center" vertical="center" wrapText="1" shrinkToFit="1"/>
    </xf>
    <xf numFmtId="0" fontId="28" fillId="0" borderId="16" xfId="0" applyFont="1" applyBorder="1" applyAlignment="1">
      <alignment horizontal="center" vertical="center" wrapText="1" shrinkToFit="1"/>
    </xf>
    <xf numFmtId="0" fontId="8" fillId="2" borderId="12" xfId="4" applyNumberFormat="1" applyFont="1" applyFill="1" applyBorder="1" applyAlignment="1" applyProtection="1">
      <alignment horizontal="center" vertical="center" wrapText="1"/>
    </xf>
    <xf numFmtId="0" fontId="8" fillId="2" borderId="16" xfId="4" applyNumberFormat="1" applyFont="1" applyFill="1" applyBorder="1" applyAlignment="1" applyProtection="1">
      <alignment horizontal="center" vertical="center" wrapText="1"/>
    </xf>
    <xf numFmtId="0" fontId="18" fillId="0" borderId="15" xfId="4" applyFont="1" applyFill="1" applyBorder="1" applyAlignment="1">
      <alignment horizontal="center" vertical="center" wrapText="1" shrinkToFit="1"/>
    </xf>
    <xf numFmtId="0" fontId="18" fillId="0" borderId="12" xfId="0" applyFont="1" applyBorder="1" applyAlignment="1">
      <alignment horizontal="center" vertical="center" wrapText="1"/>
    </xf>
    <xf numFmtId="0" fontId="18" fillId="0" borderId="17" xfId="0" applyFont="1" applyBorder="1" applyAlignment="1">
      <alignment horizontal="center" vertical="center" wrapText="1"/>
    </xf>
    <xf numFmtId="0" fontId="9" fillId="2" borderId="12" xfId="3" applyFont="1" applyFill="1" applyBorder="1" applyAlignment="1" applyProtection="1">
      <alignment horizontal="center" vertical="center" wrapText="1" shrinkToFit="1"/>
    </xf>
    <xf numFmtId="0" fontId="9" fillId="2" borderId="13" xfId="3" applyFont="1" applyFill="1" applyBorder="1" applyAlignment="1" applyProtection="1">
      <alignment horizontal="center" vertical="center" wrapText="1" shrinkToFit="1"/>
    </xf>
    <xf numFmtId="0" fontId="27" fillId="0" borderId="14" xfId="3" applyFont="1" applyFill="1" applyBorder="1" applyAlignment="1" applyProtection="1">
      <alignment horizontal="center" vertical="center" wrapText="1"/>
    </xf>
    <xf numFmtId="0" fontId="27" fillId="0" borderId="12" xfId="3" applyFont="1" applyFill="1" applyBorder="1" applyAlignment="1" applyProtection="1">
      <alignment horizontal="center" vertical="center"/>
    </xf>
    <xf numFmtId="0" fontId="27" fillId="0" borderId="12" xfId="0" applyFont="1" applyBorder="1" applyAlignment="1">
      <alignment horizontal="center" vertical="center"/>
    </xf>
    <xf numFmtId="0" fontId="8" fillId="2" borderId="12" xfId="4" applyFont="1" applyFill="1" applyBorder="1" applyAlignment="1" applyProtection="1">
      <alignment horizontal="center" vertical="center" shrinkToFit="1"/>
    </xf>
    <xf numFmtId="0" fontId="8" fillId="2" borderId="16" xfId="4" applyFont="1" applyFill="1" applyBorder="1" applyAlignment="1" applyProtection="1">
      <alignment horizontal="center" vertical="center" shrinkToFit="1"/>
    </xf>
    <xf numFmtId="0" fontId="18" fillId="0" borderId="12"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15" xfId="5" applyFont="1" applyFill="1" applyBorder="1" applyAlignment="1" applyProtection="1">
      <alignment horizontal="center" vertical="center" shrinkToFit="1"/>
    </xf>
    <xf numFmtId="0" fontId="18" fillId="0" borderId="12" xfId="5" applyFont="1" applyFill="1" applyBorder="1" applyAlignment="1" applyProtection="1">
      <alignment horizontal="center" vertical="center" shrinkToFit="1"/>
    </xf>
    <xf numFmtId="0" fontId="18" fillId="0" borderId="17" xfId="5"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xf>
    <xf numFmtId="0" fontId="18" fillId="0" borderId="14" xfId="4" applyFont="1" applyFill="1" applyBorder="1" applyAlignment="1" applyProtection="1">
      <alignment horizontal="center" vertical="center" wrapText="1" shrinkToFit="1"/>
    </xf>
    <xf numFmtId="0" fontId="18" fillId="0" borderId="12" xfId="0" applyFont="1" applyBorder="1" applyAlignment="1">
      <alignment horizontal="center" vertical="center"/>
    </xf>
    <xf numFmtId="0" fontId="18" fillId="0" borderId="12" xfId="5" applyFont="1" applyFill="1" applyBorder="1" applyAlignment="1" applyProtection="1">
      <alignment horizontal="center" vertical="center" wrapText="1"/>
    </xf>
    <xf numFmtId="0" fontId="18" fillId="0" borderId="17" xfId="0" applyFont="1" applyBorder="1" applyAlignment="1">
      <alignment horizontal="center" vertical="center"/>
    </xf>
    <xf numFmtId="177" fontId="18" fillId="0" borderId="36" xfId="0" applyNumberFormat="1"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2" xfId="2" applyFont="1" applyFill="1" applyBorder="1" applyAlignment="1">
      <alignment horizontal="center" vertical="center"/>
    </xf>
    <xf numFmtId="0" fontId="18" fillId="0" borderId="36" xfId="0" applyFont="1" applyFill="1" applyBorder="1" applyAlignment="1">
      <alignment horizontal="center" vertical="center"/>
    </xf>
    <xf numFmtId="0" fontId="2" fillId="0" borderId="39" xfId="2"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0" fillId="2" borderId="32"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97" xfId="3" applyFont="1" applyFill="1" applyBorder="1" applyAlignment="1" applyProtection="1">
      <alignment horizontal="center" vertical="center" wrapText="1"/>
    </xf>
    <xf numFmtId="0" fontId="10" fillId="2" borderId="64" xfId="3" applyFont="1" applyFill="1" applyBorder="1" applyAlignment="1" applyProtection="1">
      <alignment horizontal="center" vertical="center" wrapText="1"/>
    </xf>
    <xf numFmtId="0" fontId="10" fillId="2" borderId="65" xfId="3" applyFont="1" applyFill="1" applyBorder="1" applyAlignment="1" applyProtection="1">
      <alignment horizontal="center" vertical="center" wrapText="1"/>
    </xf>
    <xf numFmtId="0" fontId="18" fillId="0" borderId="29" xfId="0" applyFont="1" applyFill="1" applyBorder="1" applyAlignment="1">
      <alignment horizontal="center" vertical="center"/>
    </xf>
    <xf numFmtId="0" fontId="2" fillId="0" borderId="97" xfId="2" applyFont="1" applyFill="1" applyBorder="1" applyAlignment="1">
      <alignment horizontal="center" vertical="center"/>
    </xf>
    <xf numFmtId="0" fontId="2" fillId="0" borderId="64" xfId="2" applyFont="1" applyFill="1" applyBorder="1" applyAlignment="1">
      <alignment horizontal="center" vertical="center"/>
    </xf>
    <xf numFmtId="0" fontId="2" fillId="0" borderId="65" xfId="2" applyFont="1" applyFill="1" applyBorder="1" applyAlignment="1">
      <alignment horizontal="center" vertical="center"/>
    </xf>
    <xf numFmtId="0" fontId="2" fillId="0" borderId="130" xfId="2" applyFont="1" applyFill="1" applyBorder="1" applyAlignment="1">
      <alignment horizontal="center" vertical="center"/>
    </xf>
    <xf numFmtId="0" fontId="10" fillId="2" borderId="71" xfId="3" applyFont="1" applyFill="1" applyBorder="1" applyAlignment="1" applyProtection="1">
      <alignment horizontal="center" vertical="center" wrapText="1"/>
    </xf>
    <xf numFmtId="0" fontId="10" fillId="2" borderId="69" xfId="3" applyFont="1" applyFill="1" applyBorder="1" applyAlignment="1" applyProtection="1">
      <alignment horizontal="center" vertical="center" wrapText="1"/>
    </xf>
    <xf numFmtId="0" fontId="10" fillId="2" borderId="70" xfId="3" applyFont="1" applyFill="1" applyBorder="1" applyAlignment="1" applyProtection="1">
      <alignment horizontal="center" vertical="center" wrapText="1"/>
    </xf>
    <xf numFmtId="0" fontId="18" fillId="0" borderId="47" xfId="0" applyFont="1" applyFill="1" applyBorder="1" applyAlignment="1">
      <alignment horizontal="center" vertical="center"/>
    </xf>
    <xf numFmtId="0" fontId="2" fillId="0" borderId="71" xfId="2" applyFont="1" applyFill="1" applyBorder="1" applyAlignment="1">
      <alignment horizontal="center" vertical="center"/>
    </xf>
    <xf numFmtId="0" fontId="2" fillId="0" borderId="69" xfId="2" applyFont="1" applyFill="1" applyBorder="1" applyAlignment="1">
      <alignment horizontal="center" vertical="center"/>
    </xf>
    <xf numFmtId="0" fontId="2" fillId="0" borderId="70" xfId="2" applyFont="1" applyFill="1" applyBorder="1" applyAlignment="1">
      <alignment horizontal="center" vertical="center"/>
    </xf>
    <xf numFmtId="0" fontId="2" fillId="0" borderId="145" xfId="2" applyFont="1" applyFill="1" applyBorder="1" applyAlignment="1">
      <alignment horizontal="center" vertical="center"/>
    </xf>
    <xf numFmtId="0" fontId="18" fillId="0" borderId="144" xfId="0" applyFont="1" applyFill="1" applyBorder="1" applyAlignment="1">
      <alignment horizontal="center" vertical="center"/>
    </xf>
    <xf numFmtId="177" fontId="2" fillId="0" borderId="144" xfId="0" applyNumberFormat="1" applyFont="1" applyFill="1" applyBorder="1" applyAlignment="1">
      <alignment horizontal="center" vertical="center"/>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6"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12" xfId="2" applyFont="1" applyFill="1" applyBorder="1" applyAlignment="1">
      <alignment horizontal="center" vertical="center"/>
    </xf>
    <xf numFmtId="0" fontId="12" fillId="3" borderId="16" xfId="2" applyFont="1" applyFill="1" applyBorder="1" applyAlignment="1">
      <alignment horizontal="center" vertical="center"/>
    </xf>
    <xf numFmtId="0" fontId="2" fillId="3" borderId="15" xfId="2" applyFont="1" applyFill="1" applyBorder="1" applyAlignment="1">
      <alignment horizontal="center" vertical="center"/>
    </xf>
    <xf numFmtId="0" fontId="2" fillId="3" borderId="17" xfId="2" applyFont="1" applyFill="1" applyBorder="1" applyAlignment="1">
      <alignment horizontal="center" vertical="center"/>
    </xf>
    <xf numFmtId="0" fontId="18" fillId="0" borderId="63" xfId="0" applyFont="1" applyFill="1" applyBorder="1" applyAlignment="1">
      <alignment horizontal="center" vertical="top" shrinkToFit="1"/>
    </xf>
    <xf numFmtId="0" fontId="18" fillId="0" borderId="64" xfId="0" applyFont="1" applyFill="1" applyBorder="1" applyAlignment="1">
      <alignment horizontal="center" vertical="top" shrinkToFit="1"/>
    </xf>
    <xf numFmtId="0" fontId="18" fillId="0" borderId="65" xfId="0" applyFont="1" applyFill="1" applyBorder="1" applyAlignment="1">
      <alignment horizontal="center" vertical="top" shrinkToFit="1"/>
    </xf>
    <xf numFmtId="180" fontId="18" fillId="0" borderId="29" xfId="0" applyNumberFormat="1" applyFont="1" applyFill="1" applyBorder="1" applyAlignment="1">
      <alignment horizontal="center" vertical="center"/>
    </xf>
    <xf numFmtId="0" fontId="2" fillId="0" borderId="97" xfId="2" applyFont="1" applyFill="1" applyBorder="1" applyAlignment="1">
      <alignment horizontal="center" vertical="top"/>
    </xf>
    <xf numFmtId="0" fontId="2" fillId="0" borderId="64" xfId="2" applyFont="1" applyFill="1" applyBorder="1" applyAlignment="1">
      <alignment horizontal="center" vertical="top"/>
    </xf>
    <xf numFmtId="0" fontId="2" fillId="0" borderId="65" xfId="2" applyFont="1" applyFill="1" applyBorder="1" applyAlignment="1">
      <alignment horizontal="center" vertical="top"/>
    </xf>
    <xf numFmtId="0" fontId="18" fillId="0" borderId="66" xfId="0" applyFont="1" applyFill="1" applyBorder="1" applyAlignment="1">
      <alignment horizontal="center" vertical="top" shrinkToFit="1"/>
    </xf>
    <xf numFmtId="0" fontId="18" fillId="0" borderId="34" xfId="0" applyFont="1" applyFill="1" applyBorder="1" applyAlignment="1">
      <alignment horizontal="center" vertical="top" shrinkToFit="1"/>
    </xf>
    <xf numFmtId="0" fontId="18" fillId="0" borderId="35" xfId="0" applyFont="1" applyFill="1" applyBorder="1" applyAlignment="1">
      <alignment horizontal="center" vertical="top" shrinkToFit="1"/>
    </xf>
    <xf numFmtId="0" fontId="10" fillId="2" borderId="14" xfId="3" applyFont="1" applyFill="1" applyBorder="1" applyAlignment="1" applyProtection="1">
      <alignment horizontal="center" vertical="center" wrapText="1"/>
    </xf>
    <xf numFmtId="0" fontId="10" fillId="2" borderId="12"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9" fontId="18" fillId="0" borderId="50" xfId="0" applyNumberFormat="1" applyFont="1" applyFill="1" applyBorder="1" applyAlignment="1">
      <alignment horizontal="center" vertical="center"/>
    </xf>
    <xf numFmtId="9" fontId="2" fillId="0" borderId="15" xfId="2" applyNumberFormat="1" applyFont="1" applyFill="1" applyBorder="1" applyAlignment="1">
      <alignment horizontal="center" vertical="center"/>
    </xf>
    <xf numFmtId="0" fontId="2" fillId="0" borderId="12"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54" xfId="2" applyFont="1" applyFill="1" applyBorder="1" applyAlignment="1">
      <alignment horizontal="center" vertical="center"/>
    </xf>
    <xf numFmtId="0" fontId="2" fillId="0" borderId="55" xfId="2" applyFont="1" applyFill="1" applyBorder="1" applyAlignment="1">
      <alignment horizontal="center" vertical="center"/>
    </xf>
    <xf numFmtId="0" fontId="2" fillId="0" borderId="56" xfId="2" applyFont="1" applyFill="1" applyBorder="1" applyAlignment="1">
      <alignment horizontal="center" vertical="center"/>
    </xf>
    <xf numFmtId="0" fontId="2" fillId="0" borderId="146" xfId="2" applyFont="1" applyFill="1" applyBorder="1" applyAlignment="1">
      <alignment horizontal="center" vertical="center"/>
    </xf>
    <xf numFmtId="0" fontId="2" fillId="0" borderId="68" xfId="2" applyFont="1" applyFill="1" applyBorder="1" applyAlignment="1">
      <alignment horizontal="center" vertical="top"/>
    </xf>
    <xf numFmtId="0" fontId="2" fillId="0" borderId="66"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2" fillId="0" borderId="33" xfId="2" applyFont="1" applyFill="1" applyBorder="1" applyAlignment="1">
      <alignment horizontal="center" vertical="top"/>
    </xf>
    <xf numFmtId="180" fontId="18" fillId="0" borderId="36" xfId="0" applyNumberFormat="1" applyFont="1" applyFill="1" applyBorder="1" applyAlignment="1">
      <alignment horizontal="center" vertical="center"/>
    </xf>
    <xf numFmtId="181" fontId="18" fillId="0" borderId="36" xfId="0" applyNumberFormat="1" applyFont="1" applyFill="1" applyBorder="1" applyAlignment="1">
      <alignment horizontal="center" vertical="center"/>
    </xf>
    <xf numFmtId="0" fontId="18" fillId="0" borderId="12" xfId="0" applyFont="1" applyBorder="1" applyAlignment="1">
      <alignment horizontal="center" vertical="center" wrapText="1" shrinkToFit="1"/>
    </xf>
    <xf numFmtId="0" fontId="18" fillId="0" borderId="16" xfId="0" applyFont="1" applyBorder="1" applyAlignment="1">
      <alignment horizontal="center" vertical="center" wrapText="1" shrinkToFit="1"/>
    </xf>
    <xf numFmtId="0" fontId="6" fillId="0" borderId="15" xfId="4" applyFont="1" applyFill="1" applyBorder="1" applyAlignment="1">
      <alignment horizontal="center" vertical="center" shrinkToFit="1"/>
    </xf>
    <xf numFmtId="0" fontId="6" fillId="0" borderId="12" xfId="4" applyFont="1" applyFill="1" applyBorder="1" applyAlignment="1">
      <alignment horizontal="center" vertical="center" shrinkToFit="1"/>
    </xf>
    <xf numFmtId="0" fontId="6" fillId="0" borderId="17" xfId="4" applyFont="1" applyFill="1" applyBorder="1" applyAlignment="1">
      <alignment horizontal="center" vertical="center" shrinkToFit="1"/>
    </xf>
    <xf numFmtId="0" fontId="29" fillId="0" borderId="7" xfId="4" applyFont="1" applyFill="1" applyBorder="1" applyAlignment="1" applyProtection="1">
      <alignment horizontal="center" vertical="center" wrapText="1" shrinkToFit="1"/>
    </xf>
    <xf numFmtId="0" fontId="29" fillId="0" borderId="6" xfId="0" applyFont="1" applyFill="1" applyBorder="1" applyAlignment="1">
      <alignment horizontal="center" vertical="center"/>
    </xf>
    <xf numFmtId="180" fontId="18" fillId="0" borderId="36" xfId="0" applyNumberFormat="1" applyFont="1" applyFill="1" applyBorder="1" applyAlignment="1">
      <alignment horizontal="center" vertical="top"/>
    </xf>
    <xf numFmtId="0" fontId="18" fillId="0" borderId="66" xfId="0" applyFont="1" applyFill="1" applyBorder="1" applyAlignment="1">
      <alignment horizontal="center" vertical="top"/>
    </xf>
    <xf numFmtId="0" fontId="18" fillId="0" borderId="34" xfId="0" applyFont="1" applyFill="1" applyBorder="1" applyAlignment="1">
      <alignment horizontal="center" vertical="top"/>
    </xf>
    <xf numFmtId="0" fontId="18" fillId="0" borderId="35" xfId="0" applyFont="1" applyFill="1" applyBorder="1" applyAlignment="1">
      <alignment horizontal="center" vertical="top"/>
    </xf>
    <xf numFmtId="0" fontId="18" fillId="0" borderId="63" xfId="0" applyFont="1" applyFill="1" applyBorder="1" applyAlignment="1">
      <alignment horizontal="center" vertical="top"/>
    </xf>
    <xf numFmtId="0" fontId="18" fillId="0" borderId="64" xfId="0" applyFont="1" applyFill="1" applyBorder="1" applyAlignment="1">
      <alignment horizontal="center" vertical="top"/>
    </xf>
    <xf numFmtId="0" fontId="18" fillId="0" borderId="65" xfId="0" applyFont="1" applyFill="1" applyBorder="1" applyAlignment="1">
      <alignment horizontal="center" vertical="top"/>
    </xf>
    <xf numFmtId="180" fontId="18" fillId="0" borderId="29" xfId="0" applyNumberFormat="1" applyFont="1" applyFill="1" applyBorder="1" applyAlignment="1">
      <alignment horizontal="center" vertical="top"/>
    </xf>
    <xf numFmtId="180" fontId="28" fillId="0" borderId="147" xfId="0" applyNumberFormat="1" applyFont="1" applyFill="1" applyBorder="1" applyAlignment="1">
      <alignment horizontal="center" vertical="center"/>
    </xf>
    <xf numFmtId="181" fontId="18" fillId="0" borderId="36" xfId="0" applyNumberFormat="1" applyFont="1" applyFill="1" applyBorder="1" applyAlignment="1">
      <alignment horizontal="center" vertical="top"/>
    </xf>
    <xf numFmtId="182" fontId="18" fillId="0" borderId="133" xfId="0" applyNumberFormat="1" applyFont="1" applyFill="1" applyBorder="1" applyAlignment="1">
      <alignment horizontal="center" vertical="top"/>
    </xf>
    <xf numFmtId="182" fontId="18" fillId="0" borderId="148" xfId="0" applyNumberFormat="1" applyFont="1" applyFill="1" applyBorder="1" applyAlignment="1">
      <alignment horizontal="center" vertical="top"/>
    </xf>
    <xf numFmtId="0" fontId="18" fillId="0" borderId="132" xfId="0" applyFont="1" applyFill="1" applyBorder="1" applyAlignment="1">
      <alignment horizontal="center" vertical="top"/>
    </xf>
    <xf numFmtId="0" fontId="18" fillId="0" borderId="101" xfId="0" applyFont="1" applyFill="1" applyBorder="1" applyAlignment="1">
      <alignment horizontal="center" vertical="top"/>
    </xf>
    <xf numFmtId="0" fontId="18" fillId="0" borderId="133" xfId="0" applyFont="1" applyFill="1" applyBorder="1" applyAlignment="1">
      <alignment horizontal="center" vertical="top"/>
    </xf>
    <xf numFmtId="182" fontId="18" fillId="0" borderId="36" xfId="0" applyNumberFormat="1" applyFont="1" applyFill="1" applyBorder="1" applyAlignment="1">
      <alignment horizontal="center" vertical="top"/>
    </xf>
    <xf numFmtId="0" fontId="18" fillId="0" borderId="7" xfId="4" applyFont="1" applyFill="1" applyBorder="1" applyAlignment="1" applyProtection="1">
      <alignment horizontal="center" vertical="center" wrapText="1" shrinkToFit="1"/>
    </xf>
    <xf numFmtId="0" fontId="18" fillId="0" borderId="14" xfId="3" applyFont="1" applyFill="1" applyBorder="1" applyAlignment="1" applyProtection="1">
      <alignment horizontal="left" vertical="center" wrapText="1" shrinkToFit="1"/>
    </xf>
    <xf numFmtId="0" fontId="18" fillId="0" borderId="12" xfId="0" applyFont="1" applyBorder="1" applyAlignment="1">
      <alignment vertical="center" wrapText="1" shrinkToFit="1"/>
    </xf>
    <xf numFmtId="0" fontId="18" fillId="0" borderId="16" xfId="0" applyFont="1" applyBorder="1" applyAlignment="1">
      <alignment vertical="center" wrapText="1" shrinkToFit="1"/>
    </xf>
    <xf numFmtId="0" fontId="13" fillId="0" borderId="15" xfId="4" applyFont="1" applyFill="1" applyBorder="1" applyAlignment="1">
      <alignment horizontal="left" vertical="center" wrapText="1" shrinkToFit="1"/>
    </xf>
    <xf numFmtId="0" fontId="13" fillId="0" borderId="12" xfId="0" applyFont="1" applyBorder="1" applyAlignment="1">
      <alignment vertical="center" wrapText="1"/>
    </xf>
    <xf numFmtId="0" fontId="13" fillId="0" borderId="17" xfId="0" applyFont="1" applyBorder="1" applyAlignment="1">
      <alignment vertical="center" wrapText="1"/>
    </xf>
    <xf numFmtId="181" fontId="18" fillId="0" borderId="29" xfId="0" applyNumberFormat="1" applyFont="1" applyFill="1" applyBorder="1" applyAlignment="1">
      <alignment horizontal="center" vertical="top"/>
    </xf>
    <xf numFmtId="181" fontId="18" fillId="0" borderId="147" xfId="0" applyNumberFormat="1" applyFont="1" applyFill="1" applyBorder="1" applyAlignment="1">
      <alignment horizontal="center" vertical="top"/>
    </xf>
  </cellXfs>
  <cellStyles count="8">
    <cellStyle name="パーセント" xfId="1" builtinId="5"/>
    <cellStyle name="桁区切り 2" xfId="6"/>
    <cellStyle name="通貨 2" xfId="7"/>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13607</xdr:colOff>
      <xdr:row>76</xdr:row>
      <xdr:rowOff>231320</xdr:rowOff>
    </xdr:from>
    <xdr:to>
      <xdr:col>26</xdr:col>
      <xdr:colOff>176328</xdr:colOff>
      <xdr:row>78</xdr:row>
      <xdr:rowOff>206383</xdr:rowOff>
    </xdr:to>
    <xdr:sp macro="" textlink="">
      <xdr:nvSpPr>
        <xdr:cNvPr id="2" name="正方形/長方形 1"/>
        <xdr:cNvSpPr/>
      </xdr:nvSpPr>
      <xdr:spPr>
        <a:xfrm>
          <a:off x="3414032" y="30768470"/>
          <a:ext cx="1962946" cy="984713"/>
        </a:xfrm>
        <a:prstGeom prst="rect">
          <a:avLst/>
        </a:prstGeom>
        <a:solidFill>
          <a:sysClr val="window" lastClr="FFFFFF"/>
        </a:solidFill>
        <a:ln w="381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外務省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２０４百万円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｛北方領土問題解決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のための環境整備｝</a:t>
          </a:r>
        </a:p>
      </xdr:txBody>
    </xdr:sp>
    <xdr:clientData/>
  </xdr:twoCellAnchor>
  <xdr:twoCellAnchor>
    <xdr:from>
      <xdr:col>7</xdr:col>
      <xdr:colOff>176893</xdr:colOff>
      <xdr:row>78</xdr:row>
      <xdr:rowOff>598714</xdr:rowOff>
    </xdr:from>
    <xdr:to>
      <xdr:col>18</xdr:col>
      <xdr:colOff>162887</xdr:colOff>
      <xdr:row>81</xdr:row>
      <xdr:rowOff>367393</xdr:rowOff>
    </xdr:to>
    <xdr:sp macro="" textlink="">
      <xdr:nvSpPr>
        <xdr:cNvPr id="3" name="正方形/長方形 2"/>
        <xdr:cNvSpPr/>
      </xdr:nvSpPr>
      <xdr:spPr>
        <a:xfrm>
          <a:off x="1577068" y="32145514"/>
          <a:ext cx="2186269" cy="1740354"/>
        </a:xfrm>
        <a:prstGeom prst="rect">
          <a:avLst/>
        </a:prstGeom>
        <a:solidFill>
          <a:sysClr val="window" lastClr="FFFFFF"/>
        </a:solidFill>
        <a:ln w="381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Ａ</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日露エコノミックスセンター</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株</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他３者（計４件）</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１４百万円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｛北方四島在住ロシア人専門家等を本邦に招聘（３グループ：１６名）</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及び年間事業計画の協議開催｝</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136071</xdr:colOff>
      <xdr:row>79</xdr:row>
      <xdr:rowOff>1</xdr:rowOff>
    </xdr:from>
    <xdr:to>
      <xdr:col>39</xdr:col>
      <xdr:colOff>114299</xdr:colOff>
      <xdr:row>80</xdr:row>
      <xdr:rowOff>557892</xdr:rowOff>
    </xdr:to>
    <xdr:sp macro="" textlink="">
      <xdr:nvSpPr>
        <xdr:cNvPr id="4" name="正方形/長方形 3"/>
        <xdr:cNvSpPr/>
      </xdr:nvSpPr>
      <xdr:spPr>
        <a:xfrm>
          <a:off x="5536746" y="32204026"/>
          <a:ext cx="2378528" cy="1215116"/>
        </a:xfrm>
        <a:prstGeom prst="rect">
          <a:avLst/>
        </a:prstGeom>
        <a:solidFill>
          <a:sysClr val="window" lastClr="FFFFFF"/>
        </a:solidFill>
        <a:ln w="381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外務省職員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延べ１７名</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２百万円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｛北方四島住民との交流事業に同行｝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7</xdr:col>
      <xdr:colOff>108857</xdr:colOff>
      <xdr:row>82</xdr:row>
      <xdr:rowOff>408215</xdr:rowOff>
    </xdr:from>
    <xdr:to>
      <xdr:col>20</xdr:col>
      <xdr:colOff>190500</xdr:colOff>
      <xdr:row>84</xdr:row>
      <xdr:rowOff>571501</xdr:rowOff>
    </xdr:to>
    <xdr:sp macro="" textlink="">
      <xdr:nvSpPr>
        <xdr:cNvPr id="5" name="正方形/長方形 4"/>
        <xdr:cNvSpPr/>
      </xdr:nvSpPr>
      <xdr:spPr>
        <a:xfrm>
          <a:off x="1509032" y="34450565"/>
          <a:ext cx="2681968" cy="1496786"/>
        </a:xfrm>
        <a:prstGeom prst="rect">
          <a:avLst/>
        </a:prstGeom>
        <a:solidFill>
          <a:sysClr val="window" lastClr="FFFFFF"/>
        </a:solidFill>
        <a:ln w="381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公募</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Ｃ．（社）北方領土復帰期成同盟</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１１５百万円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｛北方四島在住ロシア人を北海道本島</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に招聘（４グループ：１２２名）及び</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四島交流事業の傭船｝</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54428</xdr:colOff>
      <xdr:row>82</xdr:row>
      <xdr:rowOff>476252</xdr:rowOff>
    </xdr:from>
    <xdr:to>
      <xdr:col>41</xdr:col>
      <xdr:colOff>44902</xdr:colOff>
      <xdr:row>84</xdr:row>
      <xdr:rowOff>639536</xdr:rowOff>
    </xdr:to>
    <xdr:sp macro="" textlink="">
      <xdr:nvSpPr>
        <xdr:cNvPr id="6" name="正方形/長方形 5"/>
        <xdr:cNvSpPr/>
      </xdr:nvSpPr>
      <xdr:spPr>
        <a:xfrm>
          <a:off x="5455103" y="34518602"/>
          <a:ext cx="2790824" cy="1496784"/>
        </a:xfrm>
        <a:prstGeom prst="rect">
          <a:avLst/>
        </a:prstGeom>
        <a:solidFill>
          <a:sysClr val="window" lastClr="FFFFFF"/>
        </a:solidFill>
        <a:ln w="381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公募</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Ｄ．（独）北方領土問題対策協会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７４百万円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｛北方四島在住ロシア人を北海道以外</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の本邦に招聘（２グループ：計９６名）及び</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四島交流事業の傭船｝</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7</xdr:col>
      <xdr:colOff>176893</xdr:colOff>
      <xdr:row>85</xdr:row>
      <xdr:rowOff>272145</xdr:rowOff>
    </xdr:from>
    <xdr:to>
      <xdr:col>20</xdr:col>
      <xdr:colOff>110218</xdr:colOff>
      <xdr:row>87</xdr:row>
      <xdr:rowOff>312965</xdr:rowOff>
    </xdr:to>
    <xdr:sp macro="" textlink="">
      <xdr:nvSpPr>
        <xdr:cNvPr id="7" name="正方形/長方形 6"/>
        <xdr:cNvSpPr/>
      </xdr:nvSpPr>
      <xdr:spPr>
        <a:xfrm>
          <a:off x="1577068" y="36314745"/>
          <a:ext cx="2533650" cy="1374320"/>
        </a:xfrm>
        <a:prstGeom prst="rect">
          <a:avLst/>
        </a:prstGeom>
        <a:solidFill>
          <a:sysClr val="window" lastClr="FFFFFF"/>
        </a:solidFill>
        <a:ln w="381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企画競争</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Ｅ</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（株）インターナショナルアカデミー</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５百万円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｛北方四島在住ロシア人訪問団員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（計２０名）への日本語研修の実施｝</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b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54428</xdr:colOff>
      <xdr:row>85</xdr:row>
      <xdr:rowOff>353787</xdr:rowOff>
    </xdr:from>
    <xdr:to>
      <xdr:col>40</xdr:col>
      <xdr:colOff>72117</xdr:colOff>
      <xdr:row>87</xdr:row>
      <xdr:rowOff>408214</xdr:rowOff>
    </xdr:to>
    <xdr:sp macro="" textlink="">
      <xdr:nvSpPr>
        <xdr:cNvPr id="8" name="正方形/長方形 7"/>
        <xdr:cNvSpPr/>
      </xdr:nvSpPr>
      <xdr:spPr>
        <a:xfrm>
          <a:off x="5455103" y="36396387"/>
          <a:ext cx="2618014" cy="1387927"/>
        </a:xfrm>
        <a:prstGeom prst="rect">
          <a:avLst/>
        </a:prstGeom>
        <a:solidFill>
          <a:sysClr val="window" lastClr="FFFFFF"/>
        </a:solidFill>
        <a:ln w="381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Ｆ．㈱ＪＴＢコーポレートセールス他１者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２９百万円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｛北方四島在住ロシア人（計９６名）</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の宿泊、食事、交通費等の手配｝</a:t>
          </a:r>
        </a:p>
      </xdr:txBody>
    </xdr:sp>
    <xdr:clientData/>
  </xdr:twoCellAnchor>
  <xdr:twoCellAnchor>
    <xdr:from>
      <xdr:col>21</xdr:col>
      <xdr:colOff>149679</xdr:colOff>
      <xdr:row>78</xdr:row>
      <xdr:rowOff>217714</xdr:rowOff>
    </xdr:from>
    <xdr:to>
      <xdr:col>21</xdr:col>
      <xdr:colOff>149680</xdr:colOff>
      <xdr:row>82</xdr:row>
      <xdr:rowOff>40821</xdr:rowOff>
    </xdr:to>
    <xdr:cxnSp macro="">
      <xdr:nvCxnSpPr>
        <xdr:cNvPr id="9" name="直線矢印コネクタ 8"/>
        <xdr:cNvCxnSpPr/>
      </xdr:nvCxnSpPr>
      <xdr:spPr>
        <a:xfrm>
          <a:off x="4350204" y="31764514"/>
          <a:ext cx="1" cy="2318657"/>
        </a:xfrm>
        <a:prstGeom prst="straightConnector1">
          <a:avLst/>
        </a:prstGeom>
        <a:noFill/>
        <a:ln w="28575" cap="flat" cmpd="sng" algn="ctr">
          <a:solidFill>
            <a:sysClr val="windowText" lastClr="000000"/>
          </a:solidFill>
          <a:prstDash val="solid"/>
          <a:tailEnd type="arrow"/>
        </a:ln>
        <a:effectLst/>
      </xdr:spPr>
    </xdr:cxnSp>
    <xdr:clientData/>
  </xdr:twoCellAnchor>
  <xdr:twoCellAnchor>
    <xdr:from>
      <xdr:col>11</xdr:col>
      <xdr:colOff>122464</xdr:colOff>
      <xdr:row>78</xdr:row>
      <xdr:rowOff>312964</xdr:rowOff>
    </xdr:from>
    <xdr:to>
      <xdr:col>33</xdr:col>
      <xdr:colOff>166007</xdr:colOff>
      <xdr:row>78</xdr:row>
      <xdr:rowOff>332014</xdr:rowOff>
    </xdr:to>
    <xdr:cxnSp macro="">
      <xdr:nvCxnSpPr>
        <xdr:cNvPr id="10" name="直線コネクタ 9"/>
        <xdr:cNvCxnSpPr/>
      </xdr:nvCxnSpPr>
      <xdr:spPr>
        <a:xfrm>
          <a:off x="2322739" y="31859764"/>
          <a:ext cx="4444093" cy="19050"/>
        </a:xfrm>
        <a:prstGeom prst="line">
          <a:avLst/>
        </a:prstGeom>
        <a:noFill/>
        <a:ln w="38100" cap="flat" cmpd="sng" algn="ctr">
          <a:solidFill>
            <a:sysClr val="windowText" lastClr="000000"/>
          </a:solidFill>
          <a:prstDash val="solid"/>
        </a:ln>
        <a:effectLst/>
      </xdr:spPr>
    </xdr:cxnSp>
    <xdr:clientData/>
  </xdr:twoCellAnchor>
  <xdr:twoCellAnchor>
    <xdr:from>
      <xdr:col>11</xdr:col>
      <xdr:colOff>163285</xdr:colOff>
      <xdr:row>78</xdr:row>
      <xdr:rowOff>299359</xdr:rowOff>
    </xdr:from>
    <xdr:to>
      <xdr:col>11</xdr:col>
      <xdr:colOff>163289</xdr:colOff>
      <xdr:row>78</xdr:row>
      <xdr:rowOff>598717</xdr:rowOff>
    </xdr:to>
    <xdr:cxnSp macro="">
      <xdr:nvCxnSpPr>
        <xdr:cNvPr id="11" name="直線矢印コネクタ 10"/>
        <xdr:cNvCxnSpPr/>
      </xdr:nvCxnSpPr>
      <xdr:spPr>
        <a:xfrm flipH="1">
          <a:off x="2363560" y="31846159"/>
          <a:ext cx="4" cy="299358"/>
        </a:xfrm>
        <a:prstGeom prst="straightConnector1">
          <a:avLst/>
        </a:prstGeom>
        <a:noFill/>
        <a:ln w="28575" cap="flat" cmpd="sng" algn="ctr">
          <a:solidFill>
            <a:sysClr val="windowText" lastClr="000000"/>
          </a:solidFill>
          <a:prstDash val="solid"/>
          <a:tailEnd type="arrow"/>
        </a:ln>
        <a:effectLst/>
      </xdr:spPr>
    </xdr:cxnSp>
    <xdr:clientData/>
  </xdr:twoCellAnchor>
  <xdr:twoCellAnchor>
    <xdr:from>
      <xdr:col>33</xdr:col>
      <xdr:colOff>136074</xdr:colOff>
      <xdr:row>78</xdr:row>
      <xdr:rowOff>326573</xdr:rowOff>
    </xdr:from>
    <xdr:to>
      <xdr:col>33</xdr:col>
      <xdr:colOff>149681</xdr:colOff>
      <xdr:row>78</xdr:row>
      <xdr:rowOff>639538</xdr:rowOff>
    </xdr:to>
    <xdr:cxnSp macro="">
      <xdr:nvCxnSpPr>
        <xdr:cNvPr id="12" name="直線矢印コネクタ 11"/>
        <xdr:cNvCxnSpPr/>
      </xdr:nvCxnSpPr>
      <xdr:spPr>
        <a:xfrm flipH="1">
          <a:off x="6736899" y="31873373"/>
          <a:ext cx="13607" cy="312965"/>
        </a:xfrm>
        <a:prstGeom prst="straightConnector1">
          <a:avLst/>
        </a:prstGeom>
        <a:noFill/>
        <a:ln w="28575" cap="flat" cmpd="sng" algn="ctr">
          <a:solidFill>
            <a:sysClr val="windowText" lastClr="000000"/>
          </a:solidFill>
          <a:prstDash val="solid"/>
          <a:tailEnd type="arrow"/>
        </a:ln>
        <a:effectLst/>
      </xdr:spPr>
    </xdr:cxnSp>
    <xdr:clientData/>
  </xdr:twoCellAnchor>
  <xdr:twoCellAnchor>
    <xdr:from>
      <xdr:col>12</xdr:col>
      <xdr:colOff>27215</xdr:colOff>
      <xdr:row>82</xdr:row>
      <xdr:rowOff>54427</xdr:rowOff>
    </xdr:from>
    <xdr:to>
      <xdr:col>32</xdr:col>
      <xdr:colOff>145597</xdr:colOff>
      <xdr:row>82</xdr:row>
      <xdr:rowOff>54428</xdr:rowOff>
    </xdr:to>
    <xdr:cxnSp macro="">
      <xdr:nvCxnSpPr>
        <xdr:cNvPr id="13" name="直線コネクタ 12"/>
        <xdr:cNvCxnSpPr/>
      </xdr:nvCxnSpPr>
      <xdr:spPr>
        <a:xfrm>
          <a:off x="2427515" y="34096777"/>
          <a:ext cx="4118882" cy="1"/>
        </a:xfrm>
        <a:prstGeom prst="line">
          <a:avLst/>
        </a:prstGeom>
        <a:noFill/>
        <a:ln w="38100" cap="flat" cmpd="sng" algn="ctr">
          <a:solidFill>
            <a:sysClr val="windowText" lastClr="000000"/>
          </a:solidFill>
          <a:prstDash val="solid"/>
        </a:ln>
        <a:effectLst/>
      </xdr:spPr>
    </xdr:cxnSp>
    <xdr:clientData/>
  </xdr:twoCellAnchor>
  <xdr:twoCellAnchor>
    <xdr:from>
      <xdr:col>12</xdr:col>
      <xdr:colOff>40821</xdr:colOff>
      <xdr:row>82</xdr:row>
      <xdr:rowOff>54433</xdr:rowOff>
    </xdr:from>
    <xdr:to>
      <xdr:col>12</xdr:col>
      <xdr:colOff>42409</xdr:colOff>
      <xdr:row>82</xdr:row>
      <xdr:rowOff>416386</xdr:rowOff>
    </xdr:to>
    <xdr:cxnSp macro="">
      <xdr:nvCxnSpPr>
        <xdr:cNvPr id="14" name="直線矢印コネクタ 13"/>
        <xdr:cNvCxnSpPr/>
      </xdr:nvCxnSpPr>
      <xdr:spPr>
        <a:xfrm rot="5400000">
          <a:off x="2260938" y="34276966"/>
          <a:ext cx="361953" cy="1588"/>
        </a:xfrm>
        <a:prstGeom prst="straightConnector1">
          <a:avLst/>
        </a:prstGeom>
        <a:noFill/>
        <a:ln w="28575" cap="flat" cmpd="sng" algn="ctr">
          <a:solidFill>
            <a:sysClr val="windowText" lastClr="000000"/>
          </a:solidFill>
          <a:prstDash val="solid"/>
          <a:tailEnd type="arrow"/>
        </a:ln>
        <a:effectLst/>
      </xdr:spPr>
    </xdr:cxnSp>
    <xdr:clientData/>
  </xdr:twoCellAnchor>
  <xdr:twoCellAnchor>
    <xdr:from>
      <xdr:col>32</xdr:col>
      <xdr:colOff>122464</xdr:colOff>
      <xdr:row>82</xdr:row>
      <xdr:rowOff>54434</xdr:rowOff>
    </xdr:from>
    <xdr:to>
      <xdr:col>32</xdr:col>
      <xdr:colOff>132783</xdr:colOff>
      <xdr:row>82</xdr:row>
      <xdr:rowOff>487166</xdr:rowOff>
    </xdr:to>
    <xdr:cxnSp macro="">
      <xdr:nvCxnSpPr>
        <xdr:cNvPr id="15" name="直線矢印コネクタ 14"/>
        <xdr:cNvCxnSpPr/>
      </xdr:nvCxnSpPr>
      <xdr:spPr>
        <a:xfrm rot="5400000">
          <a:off x="6312058" y="34307990"/>
          <a:ext cx="432732" cy="10319"/>
        </a:xfrm>
        <a:prstGeom prst="straightConnector1">
          <a:avLst/>
        </a:prstGeom>
        <a:noFill/>
        <a:ln w="28575" cap="flat" cmpd="sng" algn="ctr">
          <a:solidFill>
            <a:sysClr val="windowText" lastClr="000000"/>
          </a:solidFill>
          <a:prstDash val="solid"/>
          <a:tailEnd type="arrow"/>
        </a:ln>
        <a:effectLst/>
      </xdr:spPr>
    </xdr:cxnSp>
    <xdr:clientData/>
  </xdr:twoCellAnchor>
  <xdr:twoCellAnchor>
    <xdr:from>
      <xdr:col>12</xdr:col>
      <xdr:colOff>27214</xdr:colOff>
      <xdr:row>84</xdr:row>
      <xdr:rowOff>598719</xdr:rowOff>
    </xdr:from>
    <xdr:to>
      <xdr:col>12</xdr:col>
      <xdr:colOff>40822</xdr:colOff>
      <xdr:row>85</xdr:row>
      <xdr:rowOff>285750</xdr:rowOff>
    </xdr:to>
    <xdr:cxnSp macro="">
      <xdr:nvCxnSpPr>
        <xdr:cNvPr id="16" name="直線矢印コネクタ 15"/>
        <xdr:cNvCxnSpPr/>
      </xdr:nvCxnSpPr>
      <xdr:spPr>
        <a:xfrm flipH="1">
          <a:off x="2427514" y="35974569"/>
          <a:ext cx="13608" cy="353781"/>
        </a:xfrm>
        <a:prstGeom prst="straightConnector1">
          <a:avLst/>
        </a:prstGeom>
        <a:noFill/>
        <a:ln w="28575" cap="flat" cmpd="sng" algn="ctr">
          <a:solidFill>
            <a:sysClr val="windowText" lastClr="000000"/>
          </a:solidFill>
          <a:prstDash val="solid"/>
          <a:tailEnd type="arrow"/>
        </a:ln>
        <a:effectLst/>
      </xdr:spPr>
    </xdr:cxnSp>
    <xdr:clientData/>
  </xdr:twoCellAnchor>
  <xdr:twoCellAnchor>
    <xdr:from>
      <xdr:col>32</xdr:col>
      <xdr:colOff>81642</xdr:colOff>
      <xdr:row>84</xdr:row>
      <xdr:rowOff>653141</xdr:rowOff>
    </xdr:from>
    <xdr:to>
      <xdr:col>32</xdr:col>
      <xdr:colOff>95249</xdr:colOff>
      <xdr:row>85</xdr:row>
      <xdr:rowOff>367392</xdr:rowOff>
    </xdr:to>
    <xdr:cxnSp macro="">
      <xdr:nvCxnSpPr>
        <xdr:cNvPr id="17" name="直線矢印コネクタ 16"/>
        <xdr:cNvCxnSpPr/>
      </xdr:nvCxnSpPr>
      <xdr:spPr>
        <a:xfrm flipH="1">
          <a:off x="6482442" y="36028991"/>
          <a:ext cx="13607" cy="381001"/>
        </a:xfrm>
        <a:prstGeom prst="straightConnector1">
          <a:avLst/>
        </a:prstGeom>
        <a:noFill/>
        <a:ln w="28575" cap="flat" cmpd="sng" algn="ctr">
          <a:solidFill>
            <a:sysClr val="windowText" lastClr="000000"/>
          </a:solidFill>
          <a:prstDash val="solid"/>
          <a:tailEnd type="arrow"/>
        </a:ln>
        <a:effectLst/>
      </xdr:spPr>
    </xdr:cxnSp>
    <xdr:clientData/>
  </xdr:twoCellAnchor>
  <xdr:twoCellAnchor>
    <xdr:from>
      <xdr:col>19</xdr:col>
      <xdr:colOff>122464</xdr:colOff>
      <xdr:row>88</xdr:row>
      <xdr:rowOff>299357</xdr:rowOff>
    </xdr:from>
    <xdr:to>
      <xdr:col>31</xdr:col>
      <xdr:colOff>63315</xdr:colOff>
      <xdr:row>89</xdr:row>
      <xdr:rowOff>193221</xdr:rowOff>
    </xdr:to>
    <xdr:sp macro="" textlink="">
      <xdr:nvSpPr>
        <xdr:cNvPr id="18" name="正方形/長方形 17"/>
        <xdr:cNvSpPr/>
      </xdr:nvSpPr>
      <xdr:spPr>
        <a:xfrm>
          <a:off x="3922939" y="38342207"/>
          <a:ext cx="2341151" cy="560614"/>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外務省</a:t>
          </a: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３５百万円</a:t>
          </a:r>
        </a:p>
      </xdr:txBody>
    </xdr:sp>
    <xdr:clientData/>
  </xdr:twoCellAnchor>
  <xdr:twoCellAnchor>
    <xdr:from>
      <xdr:col>6</xdr:col>
      <xdr:colOff>122464</xdr:colOff>
      <xdr:row>90</xdr:row>
      <xdr:rowOff>122464</xdr:rowOff>
    </xdr:from>
    <xdr:to>
      <xdr:col>12</xdr:col>
      <xdr:colOff>149910</xdr:colOff>
      <xdr:row>92</xdr:row>
      <xdr:rowOff>448354</xdr:rowOff>
    </xdr:to>
    <xdr:sp macro="" textlink="">
      <xdr:nvSpPr>
        <xdr:cNvPr id="19" name="正方形/長方形 18"/>
        <xdr:cNvSpPr/>
      </xdr:nvSpPr>
      <xdr:spPr>
        <a:xfrm>
          <a:off x="1322614" y="39498814"/>
          <a:ext cx="1227596" cy="1526040"/>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ts val="1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競争性のない　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ts val="1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G</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．市立根室病院</a:t>
          </a:r>
        </a:p>
        <a:p>
          <a:pPr marL="0" marR="0" lvl="0" indent="0" algn="ctr" defTabSz="914400" eaLnBrk="1" fontAlgn="auto" latinLnBrk="0" hangingPunct="1">
            <a:lnSpc>
              <a:spcPts val="1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８百万円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ts val="1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｛治療、　健康診断｝</a:t>
          </a:r>
        </a:p>
      </xdr:txBody>
    </xdr:sp>
    <xdr:clientData/>
  </xdr:twoCellAnchor>
  <xdr:twoCellAnchor>
    <xdr:from>
      <xdr:col>37</xdr:col>
      <xdr:colOff>190500</xdr:colOff>
      <xdr:row>90</xdr:row>
      <xdr:rowOff>217713</xdr:rowOff>
    </xdr:from>
    <xdr:to>
      <xdr:col>43</xdr:col>
      <xdr:colOff>132951</xdr:colOff>
      <xdr:row>92</xdr:row>
      <xdr:rowOff>506786</xdr:rowOff>
    </xdr:to>
    <xdr:sp macro="" textlink="">
      <xdr:nvSpPr>
        <xdr:cNvPr id="20" name="正方形/長方形 19"/>
        <xdr:cNvSpPr/>
      </xdr:nvSpPr>
      <xdr:spPr>
        <a:xfrm>
          <a:off x="7591425" y="39594063"/>
          <a:ext cx="1142601" cy="1489223"/>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競争性のない　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Ｊ．根室市</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９百万円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｛患者受入業務｝</a:t>
          </a:r>
        </a:p>
      </xdr:txBody>
    </xdr:sp>
    <xdr:clientData/>
  </xdr:twoCellAnchor>
  <xdr:twoCellAnchor>
    <xdr:from>
      <xdr:col>14</xdr:col>
      <xdr:colOff>1</xdr:colOff>
      <xdr:row>90</xdr:row>
      <xdr:rowOff>122465</xdr:rowOff>
    </xdr:from>
    <xdr:to>
      <xdr:col>21</xdr:col>
      <xdr:colOff>71720</xdr:colOff>
      <xdr:row>92</xdr:row>
      <xdr:rowOff>290609</xdr:rowOff>
    </xdr:to>
    <xdr:sp macro="" textlink="">
      <xdr:nvSpPr>
        <xdr:cNvPr id="21" name="正方形/長方形 20"/>
        <xdr:cNvSpPr/>
      </xdr:nvSpPr>
      <xdr:spPr>
        <a:xfrm>
          <a:off x="2800351" y="39498815"/>
          <a:ext cx="1471894" cy="1368294"/>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競争性のない随意契約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Ｈ．町立中標津病院</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５百万円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｛治療｝</a:t>
          </a:r>
        </a:p>
      </xdr:txBody>
    </xdr:sp>
    <xdr:clientData/>
  </xdr:twoCellAnchor>
  <xdr:twoCellAnchor>
    <xdr:from>
      <xdr:col>6</xdr:col>
      <xdr:colOff>176891</xdr:colOff>
      <xdr:row>95</xdr:row>
      <xdr:rowOff>258537</xdr:rowOff>
    </xdr:from>
    <xdr:to>
      <xdr:col>13</xdr:col>
      <xdr:colOff>162851</xdr:colOff>
      <xdr:row>97</xdr:row>
      <xdr:rowOff>471508</xdr:rowOff>
    </xdr:to>
    <xdr:sp macro="" textlink="">
      <xdr:nvSpPr>
        <xdr:cNvPr id="22" name="正方形/長方形 21"/>
        <xdr:cNvSpPr/>
      </xdr:nvSpPr>
      <xdr:spPr>
        <a:xfrm>
          <a:off x="1377041" y="42835287"/>
          <a:ext cx="1386135" cy="1546471"/>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競争性のない随意契約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Ｋ．中標津町</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１０百万円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｛患者受入業務｝</a:t>
          </a:r>
        </a:p>
      </xdr:txBody>
    </xdr:sp>
    <xdr:clientData/>
  </xdr:twoCellAnchor>
  <xdr:twoCellAnchor>
    <xdr:from>
      <xdr:col>7</xdr:col>
      <xdr:colOff>0</xdr:colOff>
      <xdr:row>93</xdr:row>
      <xdr:rowOff>0</xdr:rowOff>
    </xdr:from>
    <xdr:to>
      <xdr:col>15</xdr:col>
      <xdr:colOff>107078</xdr:colOff>
      <xdr:row>94</xdr:row>
      <xdr:rowOff>460428</xdr:rowOff>
    </xdr:to>
    <xdr:sp macro="" textlink="">
      <xdr:nvSpPr>
        <xdr:cNvPr id="23" name="正方形/長方形 22"/>
        <xdr:cNvSpPr/>
      </xdr:nvSpPr>
      <xdr:spPr>
        <a:xfrm>
          <a:off x="1400175" y="41243250"/>
          <a:ext cx="1707278" cy="1127178"/>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Ｏ．外務省職員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延べ６名</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０．４百万</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｛住民支援事業に同行｝</a:t>
          </a:r>
        </a:p>
      </xdr:txBody>
    </xdr:sp>
    <xdr:clientData/>
  </xdr:twoCellAnchor>
  <xdr:twoCellAnchor>
    <xdr:from>
      <xdr:col>27</xdr:col>
      <xdr:colOff>176893</xdr:colOff>
      <xdr:row>90</xdr:row>
      <xdr:rowOff>231320</xdr:rowOff>
    </xdr:from>
    <xdr:to>
      <xdr:col>35</xdr:col>
      <xdr:colOff>34822</xdr:colOff>
      <xdr:row>92</xdr:row>
      <xdr:rowOff>580304</xdr:rowOff>
    </xdr:to>
    <xdr:sp macro="" textlink="">
      <xdr:nvSpPr>
        <xdr:cNvPr id="24" name="正方形/長方形 23"/>
        <xdr:cNvSpPr/>
      </xdr:nvSpPr>
      <xdr:spPr>
        <a:xfrm>
          <a:off x="5577568" y="39607670"/>
          <a:ext cx="1458129" cy="1549134"/>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競争性のない　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Ｉ．釧路総合病院他１者</a:t>
          </a:r>
        </a:p>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０．２百万円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｛専門治療｝</a:t>
          </a:r>
        </a:p>
      </xdr:txBody>
    </xdr:sp>
    <xdr:clientData/>
  </xdr:twoCellAnchor>
  <xdr:twoCellAnchor>
    <xdr:from>
      <xdr:col>16</xdr:col>
      <xdr:colOff>40820</xdr:colOff>
      <xdr:row>95</xdr:row>
      <xdr:rowOff>285750</xdr:rowOff>
    </xdr:from>
    <xdr:to>
      <xdr:col>22</xdr:col>
      <xdr:colOff>138925</xdr:colOff>
      <xdr:row>97</xdr:row>
      <xdr:rowOff>470142</xdr:rowOff>
    </xdr:to>
    <xdr:sp macro="" textlink="">
      <xdr:nvSpPr>
        <xdr:cNvPr id="25" name="正方形/長方形 24"/>
        <xdr:cNvSpPr/>
      </xdr:nvSpPr>
      <xdr:spPr>
        <a:xfrm>
          <a:off x="3241220" y="42862500"/>
          <a:ext cx="1298255" cy="1517892"/>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Ｌ．</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有</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さくらツアー企画</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３百万円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｛患者受入業務｝</a:t>
          </a:r>
        </a:p>
      </xdr:txBody>
    </xdr:sp>
    <xdr:clientData/>
  </xdr:twoCellAnchor>
  <xdr:twoCellAnchor>
    <xdr:from>
      <xdr:col>28</xdr:col>
      <xdr:colOff>13607</xdr:colOff>
      <xdr:row>95</xdr:row>
      <xdr:rowOff>244929</xdr:rowOff>
    </xdr:from>
    <xdr:to>
      <xdr:col>35</xdr:col>
      <xdr:colOff>18651</xdr:colOff>
      <xdr:row>97</xdr:row>
      <xdr:rowOff>429321</xdr:rowOff>
    </xdr:to>
    <xdr:sp macro="" textlink="">
      <xdr:nvSpPr>
        <xdr:cNvPr id="26" name="正方形/長方形 25"/>
        <xdr:cNvSpPr/>
      </xdr:nvSpPr>
      <xdr:spPr>
        <a:xfrm>
          <a:off x="5614307" y="42821679"/>
          <a:ext cx="1405219" cy="1517892"/>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Ｍ．（有）さくらツアー企画</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０．０２百万円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｛カルテ翻訳業務｝</a:t>
          </a:r>
        </a:p>
      </xdr:txBody>
    </xdr:sp>
    <xdr:clientData/>
  </xdr:twoCellAnchor>
  <xdr:twoCellAnchor>
    <xdr:from>
      <xdr:col>37</xdr:col>
      <xdr:colOff>13607</xdr:colOff>
      <xdr:row>95</xdr:row>
      <xdr:rowOff>190500</xdr:rowOff>
    </xdr:from>
    <xdr:to>
      <xdr:col>44</xdr:col>
      <xdr:colOff>18651</xdr:colOff>
      <xdr:row>97</xdr:row>
      <xdr:rowOff>365346</xdr:rowOff>
    </xdr:to>
    <xdr:sp macro="" textlink="">
      <xdr:nvSpPr>
        <xdr:cNvPr id="27" name="正方形/長方形 26"/>
        <xdr:cNvSpPr/>
      </xdr:nvSpPr>
      <xdr:spPr>
        <a:xfrm>
          <a:off x="7414532" y="42767250"/>
          <a:ext cx="1405219" cy="1508346"/>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Ｎ．医者Ａ</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１百万円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｛病状診断｝</a:t>
          </a:r>
        </a:p>
      </xdr:txBody>
    </xdr:sp>
    <xdr:clientData/>
  </xdr:twoCellAnchor>
  <xdr:twoCellAnchor>
    <xdr:from>
      <xdr:col>25</xdr:col>
      <xdr:colOff>13607</xdr:colOff>
      <xdr:row>89</xdr:row>
      <xdr:rowOff>190504</xdr:rowOff>
    </xdr:from>
    <xdr:to>
      <xdr:col>25</xdr:col>
      <xdr:colOff>46319</xdr:colOff>
      <xdr:row>94</xdr:row>
      <xdr:rowOff>598718</xdr:rowOff>
    </xdr:to>
    <xdr:cxnSp macro="">
      <xdr:nvCxnSpPr>
        <xdr:cNvPr id="28" name="直線矢印コネクタ 27"/>
        <xdr:cNvCxnSpPr/>
      </xdr:nvCxnSpPr>
      <xdr:spPr>
        <a:xfrm flipH="1">
          <a:off x="5014232" y="38900104"/>
          <a:ext cx="32712" cy="3608614"/>
        </a:xfrm>
        <a:prstGeom prst="straightConnector1">
          <a:avLst/>
        </a:prstGeom>
        <a:noFill/>
        <a:ln w="28575" cap="flat" cmpd="sng" algn="ctr">
          <a:solidFill>
            <a:sysClr val="windowText" lastClr="000000"/>
          </a:solidFill>
          <a:prstDash val="solid"/>
          <a:tailEnd type="arrow"/>
        </a:ln>
        <a:effectLst/>
      </xdr:spPr>
    </xdr:cxnSp>
    <xdr:clientData/>
  </xdr:twoCellAnchor>
  <xdr:twoCellAnchor>
    <xdr:from>
      <xdr:col>9</xdr:col>
      <xdr:colOff>136188</xdr:colOff>
      <xdr:row>89</xdr:row>
      <xdr:rowOff>299356</xdr:rowOff>
    </xdr:from>
    <xdr:to>
      <xdr:col>25</xdr:col>
      <xdr:colOff>27215</xdr:colOff>
      <xdr:row>90</xdr:row>
      <xdr:rowOff>122464</xdr:rowOff>
    </xdr:to>
    <xdr:cxnSp macro="">
      <xdr:nvCxnSpPr>
        <xdr:cNvPr id="29" name="カギ線コネクタ 28"/>
        <xdr:cNvCxnSpPr>
          <a:endCxn id="19" idx="0"/>
        </xdr:cNvCxnSpPr>
      </xdr:nvCxnSpPr>
      <xdr:spPr>
        <a:xfrm rot="10800000" flipV="1">
          <a:off x="1936413" y="39008956"/>
          <a:ext cx="3091427" cy="489858"/>
        </a:xfrm>
        <a:prstGeom prst="bentConnector2">
          <a:avLst/>
        </a:prstGeom>
        <a:noFill/>
        <a:ln w="28575" cap="flat" cmpd="sng" algn="ctr">
          <a:solidFill>
            <a:sysClr val="windowText" lastClr="000000"/>
          </a:solidFill>
          <a:prstDash val="solid"/>
          <a:tailEnd type="arrow"/>
        </a:ln>
        <a:effectLst/>
      </xdr:spPr>
    </xdr:cxnSp>
    <xdr:clientData/>
  </xdr:twoCellAnchor>
  <xdr:twoCellAnchor>
    <xdr:from>
      <xdr:col>16</xdr:col>
      <xdr:colOff>188940</xdr:colOff>
      <xdr:row>89</xdr:row>
      <xdr:rowOff>285750</xdr:rowOff>
    </xdr:from>
    <xdr:to>
      <xdr:col>25</xdr:col>
      <xdr:colOff>60914</xdr:colOff>
      <xdr:row>90</xdr:row>
      <xdr:rowOff>122462</xdr:rowOff>
    </xdr:to>
    <xdr:cxnSp macro="">
      <xdr:nvCxnSpPr>
        <xdr:cNvPr id="30" name="カギ線コネクタ 29"/>
        <xdr:cNvCxnSpPr/>
      </xdr:nvCxnSpPr>
      <xdr:spPr>
        <a:xfrm rot="10800000" flipV="1">
          <a:off x="3389340" y="38995350"/>
          <a:ext cx="1672199" cy="503462"/>
        </a:xfrm>
        <a:prstGeom prst="bentConnector2">
          <a:avLst/>
        </a:prstGeom>
        <a:noFill/>
        <a:ln w="28575" cap="flat" cmpd="sng" algn="ctr">
          <a:solidFill>
            <a:sysClr val="windowText" lastClr="000000">
              <a:lumMod val="95000"/>
              <a:lumOff val="5000"/>
            </a:sysClr>
          </a:solidFill>
          <a:prstDash val="solid"/>
          <a:tailEnd type="arrow"/>
        </a:ln>
        <a:effectLst/>
      </xdr:spPr>
    </xdr:cxnSp>
    <xdr:clientData/>
  </xdr:twoCellAnchor>
  <xdr:twoCellAnchor>
    <xdr:from>
      <xdr:col>25</xdr:col>
      <xdr:colOff>95251</xdr:colOff>
      <xdr:row>89</xdr:row>
      <xdr:rowOff>530681</xdr:rowOff>
    </xdr:from>
    <xdr:to>
      <xdr:col>40</xdr:col>
      <xdr:colOff>163068</xdr:colOff>
      <xdr:row>90</xdr:row>
      <xdr:rowOff>217715</xdr:rowOff>
    </xdr:to>
    <xdr:cxnSp macro="">
      <xdr:nvCxnSpPr>
        <xdr:cNvPr id="31" name="カギ線コネクタ 30"/>
        <xdr:cNvCxnSpPr/>
      </xdr:nvCxnSpPr>
      <xdr:spPr>
        <a:xfrm>
          <a:off x="5095876" y="39240281"/>
          <a:ext cx="3068192" cy="353784"/>
        </a:xfrm>
        <a:prstGeom prst="bentConnector2">
          <a:avLst/>
        </a:prstGeom>
        <a:noFill/>
        <a:ln w="28575" cap="flat" cmpd="sng" algn="ctr">
          <a:solidFill>
            <a:sysClr val="windowText" lastClr="000000">
              <a:lumMod val="95000"/>
              <a:lumOff val="5000"/>
            </a:sysClr>
          </a:solidFill>
          <a:prstDash val="solid"/>
          <a:tailEnd type="arrow"/>
        </a:ln>
        <a:effectLst/>
      </xdr:spPr>
    </xdr:cxnSp>
    <xdr:clientData/>
  </xdr:twoCellAnchor>
  <xdr:twoCellAnchor>
    <xdr:from>
      <xdr:col>25</xdr:col>
      <xdr:colOff>27216</xdr:colOff>
      <xdr:row>89</xdr:row>
      <xdr:rowOff>544287</xdr:rowOff>
    </xdr:from>
    <xdr:to>
      <xdr:col>31</xdr:col>
      <xdr:colOff>97093</xdr:colOff>
      <xdr:row>90</xdr:row>
      <xdr:rowOff>217714</xdr:rowOff>
    </xdr:to>
    <xdr:cxnSp macro="">
      <xdr:nvCxnSpPr>
        <xdr:cNvPr id="32" name="カギ線コネクタ 31"/>
        <xdr:cNvCxnSpPr/>
      </xdr:nvCxnSpPr>
      <xdr:spPr>
        <a:xfrm>
          <a:off x="5027841" y="39253887"/>
          <a:ext cx="1270027" cy="340177"/>
        </a:xfrm>
        <a:prstGeom prst="bentConnector2">
          <a:avLst/>
        </a:prstGeom>
        <a:noFill/>
        <a:ln w="28575" cap="flat" cmpd="sng" algn="ctr">
          <a:solidFill>
            <a:sysClr val="windowText" lastClr="000000"/>
          </a:solidFill>
          <a:prstDash val="solid"/>
          <a:tailEnd type="arrow"/>
        </a:ln>
        <a:effectLst/>
      </xdr:spPr>
    </xdr:cxnSp>
    <xdr:clientData/>
  </xdr:twoCellAnchor>
  <xdr:twoCellAnchor>
    <xdr:from>
      <xdr:col>13</xdr:col>
      <xdr:colOff>27214</xdr:colOff>
      <xdr:row>89</xdr:row>
      <xdr:rowOff>285750</xdr:rowOff>
    </xdr:from>
    <xdr:to>
      <xdr:col>13</xdr:col>
      <xdr:colOff>40821</xdr:colOff>
      <xdr:row>93</xdr:row>
      <xdr:rowOff>3</xdr:rowOff>
    </xdr:to>
    <xdr:cxnSp macro="">
      <xdr:nvCxnSpPr>
        <xdr:cNvPr id="33" name="直線矢印コネクタ 32"/>
        <xdr:cNvCxnSpPr/>
      </xdr:nvCxnSpPr>
      <xdr:spPr>
        <a:xfrm flipH="1">
          <a:off x="2627539" y="38995350"/>
          <a:ext cx="13607" cy="2247903"/>
        </a:xfrm>
        <a:prstGeom prst="straightConnector1">
          <a:avLst/>
        </a:prstGeom>
        <a:noFill/>
        <a:ln w="28575" cap="flat" cmpd="sng" algn="ctr">
          <a:solidFill>
            <a:sysClr val="windowText" lastClr="000000">
              <a:shade val="95000"/>
              <a:satMod val="105000"/>
            </a:sysClr>
          </a:solidFill>
          <a:prstDash val="solid"/>
          <a:tailEnd type="arrow"/>
        </a:ln>
        <a:effectLst/>
      </xdr:spPr>
    </xdr:cxnSp>
    <xdr:clientData/>
  </xdr:twoCellAnchor>
  <xdr:twoCellAnchor>
    <xdr:from>
      <xdr:col>9</xdr:col>
      <xdr:colOff>176893</xdr:colOff>
      <xdr:row>94</xdr:row>
      <xdr:rowOff>571500</xdr:rowOff>
    </xdr:from>
    <xdr:to>
      <xdr:col>40</xdr:col>
      <xdr:colOff>136071</xdr:colOff>
      <xdr:row>94</xdr:row>
      <xdr:rowOff>576943</xdr:rowOff>
    </xdr:to>
    <xdr:cxnSp macro="">
      <xdr:nvCxnSpPr>
        <xdr:cNvPr id="34" name="直線コネクタ 33"/>
        <xdr:cNvCxnSpPr/>
      </xdr:nvCxnSpPr>
      <xdr:spPr>
        <a:xfrm flipV="1">
          <a:off x="1977118" y="42481500"/>
          <a:ext cx="6159953" cy="5443"/>
        </a:xfrm>
        <a:prstGeom prst="line">
          <a:avLst/>
        </a:prstGeom>
        <a:noFill/>
        <a:ln w="38100" cap="flat" cmpd="sng" algn="ctr">
          <a:solidFill>
            <a:sysClr val="windowText" lastClr="000000"/>
          </a:solidFill>
          <a:prstDash val="solid"/>
        </a:ln>
        <a:effectLst/>
      </xdr:spPr>
    </xdr:cxnSp>
    <xdr:clientData/>
  </xdr:twoCellAnchor>
  <xdr:twoCellAnchor>
    <xdr:from>
      <xdr:col>10</xdr:col>
      <xdr:colOff>1</xdr:colOff>
      <xdr:row>94</xdr:row>
      <xdr:rowOff>585109</xdr:rowOff>
    </xdr:from>
    <xdr:to>
      <xdr:col>10</xdr:col>
      <xdr:colOff>9528</xdr:colOff>
      <xdr:row>95</xdr:row>
      <xdr:rowOff>235851</xdr:rowOff>
    </xdr:to>
    <xdr:cxnSp macro="">
      <xdr:nvCxnSpPr>
        <xdr:cNvPr id="35" name="直線矢印コネクタ 34"/>
        <xdr:cNvCxnSpPr/>
      </xdr:nvCxnSpPr>
      <xdr:spPr>
        <a:xfrm rot="16200000" flipH="1">
          <a:off x="1846269" y="42649091"/>
          <a:ext cx="317492" cy="9527"/>
        </a:xfrm>
        <a:prstGeom prst="straightConnector1">
          <a:avLst/>
        </a:prstGeom>
        <a:noFill/>
        <a:ln w="28575" cap="flat" cmpd="sng" algn="ctr">
          <a:solidFill>
            <a:sysClr val="windowText" lastClr="000000">
              <a:shade val="95000"/>
              <a:satMod val="105000"/>
            </a:sysClr>
          </a:solidFill>
          <a:prstDash val="solid"/>
          <a:tailEnd type="arrow"/>
        </a:ln>
        <a:effectLst/>
      </xdr:spPr>
    </xdr:cxnSp>
    <xdr:clientData/>
  </xdr:twoCellAnchor>
  <xdr:twoCellAnchor>
    <xdr:from>
      <xdr:col>19</xdr:col>
      <xdr:colOff>54428</xdr:colOff>
      <xdr:row>94</xdr:row>
      <xdr:rowOff>585106</xdr:rowOff>
    </xdr:from>
    <xdr:to>
      <xdr:col>19</xdr:col>
      <xdr:colOff>63953</xdr:colOff>
      <xdr:row>95</xdr:row>
      <xdr:rowOff>283469</xdr:rowOff>
    </xdr:to>
    <xdr:cxnSp macro="">
      <xdr:nvCxnSpPr>
        <xdr:cNvPr id="36" name="直線矢印コネクタ 35"/>
        <xdr:cNvCxnSpPr/>
      </xdr:nvCxnSpPr>
      <xdr:spPr>
        <a:xfrm rot="5400000">
          <a:off x="3677109" y="42672900"/>
          <a:ext cx="365113" cy="9525"/>
        </a:xfrm>
        <a:prstGeom prst="straightConnector1">
          <a:avLst/>
        </a:prstGeom>
        <a:noFill/>
        <a:ln w="28575" cap="flat" cmpd="sng" algn="ctr">
          <a:solidFill>
            <a:sysClr val="windowText" lastClr="000000">
              <a:shade val="95000"/>
              <a:satMod val="105000"/>
            </a:sysClr>
          </a:solidFill>
          <a:prstDash val="solid"/>
          <a:tailEnd type="arrow"/>
        </a:ln>
        <a:effectLst/>
      </xdr:spPr>
    </xdr:cxnSp>
    <xdr:clientData/>
  </xdr:twoCellAnchor>
  <xdr:twoCellAnchor>
    <xdr:from>
      <xdr:col>31</xdr:col>
      <xdr:colOff>95250</xdr:colOff>
      <xdr:row>94</xdr:row>
      <xdr:rowOff>544286</xdr:rowOff>
    </xdr:from>
    <xdr:to>
      <xdr:col>31</xdr:col>
      <xdr:colOff>104773</xdr:colOff>
      <xdr:row>95</xdr:row>
      <xdr:rowOff>242652</xdr:rowOff>
    </xdr:to>
    <xdr:cxnSp macro="">
      <xdr:nvCxnSpPr>
        <xdr:cNvPr id="37" name="直線矢印コネクタ 36"/>
        <xdr:cNvCxnSpPr/>
      </xdr:nvCxnSpPr>
      <xdr:spPr>
        <a:xfrm rot="5400000">
          <a:off x="6118229" y="42632082"/>
          <a:ext cx="365116" cy="9523"/>
        </a:xfrm>
        <a:prstGeom prst="straightConnector1">
          <a:avLst/>
        </a:prstGeom>
        <a:noFill/>
        <a:ln w="28575" cap="flat" cmpd="sng" algn="ctr">
          <a:solidFill>
            <a:sysClr val="windowText" lastClr="000000">
              <a:shade val="95000"/>
              <a:satMod val="105000"/>
            </a:sysClr>
          </a:solidFill>
          <a:prstDash val="solid"/>
          <a:tailEnd type="arrow"/>
        </a:ln>
        <a:effectLst/>
      </xdr:spPr>
    </xdr:cxnSp>
    <xdr:clientData/>
  </xdr:twoCellAnchor>
  <xdr:twoCellAnchor>
    <xdr:from>
      <xdr:col>40</xdr:col>
      <xdr:colOff>122464</xdr:colOff>
      <xdr:row>94</xdr:row>
      <xdr:rowOff>571500</xdr:rowOff>
    </xdr:from>
    <xdr:to>
      <xdr:col>40</xdr:col>
      <xdr:colOff>141513</xdr:colOff>
      <xdr:row>95</xdr:row>
      <xdr:rowOff>200025</xdr:rowOff>
    </xdr:to>
    <xdr:cxnSp macro="">
      <xdr:nvCxnSpPr>
        <xdr:cNvPr id="38" name="直線矢印コネクタ 37"/>
        <xdr:cNvCxnSpPr/>
      </xdr:nvCxnSpPr>
      <xdr:spPr>
        <a:xfrm rot="16200000" flipH="1">
          <a:off x="7985351" y="42619613"/>
          <a:ext cx="295275" cy="19049"/>
        </a:xfrm>
        <a:prstGeom prst="straightConnector1">
          <a:avLst/>
        </a:prstGeom>
        <a:noFill/>
        <a:ln w="28575" cap="flat" cmpd="sng" algn="ctr">
          <a:solidFill>
            <a:sysClr val="windowText" lastClr="000000">
              <a:shade val="95000"/>
              <a:satMod val="105000"/>
            </a:sysClr>
          </a:solidFill>
          <a:prstDash val="solid"/>
          <a:tailEnd type="arrow"/>
        </a:ln>
        <a:effectLst/>
      </xdr:spPr>
    </xdr:cxnSp>
    <xdr:clientData/>
  </xdr:twoCellAnchor>
  <xdr:twoCellAnchor>
    <xdr:from>
      <xdr:col>17</xdr:col>
      <xdr:colOff>122465</xdr:colOff>
      <xdr:row>102</xdr:row>
      <xdr:rowOff>381000</xdr:rowOff>
    </xdr:from>
    <xdr:to>
      <xdr:col>30</xdr:col>
      <xdr:colOff>154792</xdr:colOff>
      <xdr:row>104</xdr:row>
      <xdr:rowOff>625929</xdr:rowOff>
    </xdr:to>
    <xdr:sp macro="" textlink="">
      <xdr:nvSpPr>
        <xdr:cNvPr id="39" name="正方形/長方形 38"/>
        <xdr:cNvSpPr/>
      </xdr:nvSpPr>
      <xdr:spPr>
        <a:xfrm>
          <a:off x="3522890" y="45748575"/>
          <a:ext cx="2632652" cy="1254579"/>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外務省</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２０百万円</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｛北方四島住民に対する</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人道支援の実施体制の構築｝</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endPar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17</xdr:col>
      <xdr:colOff>149679</xdr:colOff>
      <xdr:row>105</xdr:row>
      <xdr:rowOff>449037</xdr:rowOff>
    </xdr:from>
    <xdr:to>
      <xdr:col>30</xdr:col>
      <xdr:colOff>122462</xdr:colOff>
      <xdr:row>109</xdr:row>
      <xdr:rowOff>163286</xdr:rowOff>
    </xdr:to>
    <xdr:sp macro="" textlink="">
      <xdr:nvSpPr>
        <xdr:cNvPr id="40" name="正方形/長方形 39"/>
        <xdr:cNvSpPr/>
      </xdr:nvSpPr>
      <xdr:spPr>
        <a:xfrm>
          <a:off x="3550104" y="47483487"/>
          <a:ext cx="2573108" cy="2219324"/>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企画競争</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Ｐ</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千島歯舞諸島居住者連盟</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２０百万円</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｛北方四島における医療事情調査</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及び北海道における医療機関の受入</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体制の調査等｝</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190500</xdr:colOff>
      <xdr:row>104</xdr:row>
      <xdr:rowOff>612322</xdr:rowOff>
    </xdr:from>
    <xdr:to>
      <xdr:col>23</xdr:col>
      <xdr:colOff>193852</xdr:colOff>
      <xdr:row>105</xdr:row>
      <xdr:rowOff>450635</xdr:rowOff>
    </xdr:to>
    <xdr:cxnSp macro="">
      <xdr:nvCxnSpPr>
        <xdr:cNvPr id="41" name="直線矢印コネクタ 40"/>
        <xdr:cNvCxnSpPr/>
      </xdr:nvCxnSpPr>
      <xdr:spPr>
        <a:xfrm rot="16200000" flipH="1">
          <a:off x="4544982" y="47235640"/>
          <a:ext cx="495538" cy="3352"/>
        </a:xfrm>
        <a:prstGeom prst="straightConnector1">
          <a:avLst/>
        </a:prstGeom>
        <a:noFill/>
        <a:ln w="25400" cap="flat" cmpd="sng" algn="ctr">
          <a:solidFill>
            <a:sysClr val="windowText" lastClr="000000"/>
          </a:solidFill>
          <a:prstDash val="solid"/>
          <a:tailEnd type="arrow"/>
        </a:ln>
        <a:effectLst/>
      </xdr:spPr>
    </xdr:cxnSp>
    <xdr:clientData/>
  </xdr:twoCellAnchor>
  <xdr:twoCellAnchor>
    <xdr:from>
      <xdr:col>18</xdr:col>
      <xdr:colOff>54428</xdr:colOff>
      <xdr:row>110</xdr:row>
      <xdr:rowOff>312964</xdr:rowOff>
    </xdr:from>
    <xdr:to>
      <xdr:col>31</xdr:col>
      <xdr:colOff>141187</xdr:colOff>
      <xdr:row>112</xdr:row>
      <xdr:rowOff>258535</xdr:rowOff>
    </xdr:to>
    <xdr:sp macro="" textlink="">
      <xdr:nvSpPr>
        <xdr:cNvPr id="42" name="正方形/長方形 41"/>
        <xdr:cNvSpPr/>
      </xdr:nvSpPr>
      <xdr:spPr>
        <a:xfrm>
          <a:off x="3654878" y="50519239"/>
          <a:ext cx="2687084" cy="1279071"/>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外務省</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４百万円</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｛北方四島住民に対する</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人道支援の実施体制の構築｝</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endPar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9</xdr:col>
      <xdr:colOff>13608</xdr:colOff>
      <xdr:row>113</xdr:row>
      <xdr:rowOff>476249</xdr:rowOff>
    </xdr:from>
    <xdr:to>
      <xdr:col>21</xdr:col>
      <xdr:colOff>176894</xdr:colOff>
      <xdr:row>116</xdr:row>
      <xdr:rowOff>381000</xdr:rowOff>
    </xdr:to>
    <xdr:sp macro="" textlink="">
      <xdr:nvSpPr>
        <xdr:cNvPr id="43" name="正方形/長方形 42"/>
        <xdr:cNvSpPr/>
      </xdr:nvSpPr>
      <xdr:spPr>
        <a:xfrm>
          <a:off x="1813833" y="52682774"/>
          <a:ext cx="2563586" cy="1905001"/>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一般競争</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Ｑ．有限会社さくらツアー企画</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２百万円</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｛研修生受入支援業務｝</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14</xdr:col>
      <xdr:colOff>176893</xdr:colOff>
      <xdr:row>113</xdr:row>
      <xdr:rowOff>149679</xdr:rowOff>
    </xdr:from>
    <xdr:to>
      <xdr:col>15</xdr:col>
      <xdr:colOff>0</xdr:colOff>
      <xdr:row>113</xdr:row>
      <xdr:rowOff>489857</xdr:rowOff>
    </xdr:to>
    <xdr:cxnSp macro="">
      <xdr:nvCxnSpPr>
        <xdr:cNvPr id="44" name="直線矢印コネクタ 43"/>
        <xdr:cNvCxnSpPr/>
      </xdr:nvCxnSpPr>
      <xdr:spPr>
        <a:xfrm flipH="1">
          <a:off x="2977243" y="52356204"/>
          <a:ext cx="23132" cy="340178"/>
        </a:xfrm>
        <a:prstGeom prst="straightConnector1">
          <a:avLst/>
        </a:prstGeom>
        <a:noFill/>
        <a:ln w="25400" cap="flat" cmpd="sng" algn="ctr">
          <a:solidFill>
            <a:sysClr val="windowText" lastClr="000000"/>
          </a:solidFill>
          <a:prstDash val="solid"/>
          <a:tailEnd type="arrow"/>
        </a:ln>
        <a:effectLst/>
      </xdr:spPr>
    </xdr:cxnSp>
    <xdr:clientData/>
  </xdr:twoCellAnchor>
  <xdr:twoCellAnchor>
    <xdr:from>
      <xdr:col>19</xdr:col>
      <xdr:colOff>68037</xdr:colOff>
      <xdr:row>117</xdr:row>
      <xdr:rowOff>285750</xdr:rowOff>
    </xdr:from>
    <xdr:to>
      <xdr:col>28</xdr:col>
      <xdr:colOff>91781</xdr:colOff>
      <xdr:row>119</xdr:row>
      <xdr:rowOff>43541</xdr:rowOff>
    </xdr:to>
    <xdr:sp macro="" textlink="">
      <xdr:nvSpPr>
        <xdr:cNvPr id="45" name="正方形/長方形 44"/>
        <xdr:cNvSpPr/>
      </xdr:nvSpPr>
      <xdr:spPr>
        <a:xfrm>
          <a:off x="3868512" y="55159275"/>
          <a:ext cx="1823969" cy="957941"/>
        </a:xfrm>
        <a:prstGeom prst="rect">
          <a:avLst/>
        </a:prstGeom>
        <a:solidFill>
          <a:sysClr val="window" lastClr="FFFFFF"/>
        </a:solidFill>
        <a:ln w="381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外務省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１百万円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｛北方四島由訪問に同行｝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68036</xdr:colOff>
      <xdr:row>120</xdr:row>
      <xdr:rowOff>40822</xdr:rowOff>
    </xdr:from>
    <xdr:to>
      <xdr:col>28</xdr:col>
      <xdr:colOff>93327</xdr:colOff>
      <xdr:row>121</xdr:row>
      <xdr:rowOff>566564</xdr:rowOff>
    </xdr:to>
    <xdr:sp macro="" textlink="">
      <xdr:nvSpPr>
        <xdr:cNvPr id="46" name="正方形/長方形 45"/>
        <xdr:cNvSpPr/>
      </xdr:nvSpPr>
      <xdr:spPr>
        <a:xfrm>
          <a:off x="3868511" y="56781247"/>
          <a:ext cx="1825516" cy="1192492"/>
        </a:xfrm>
        <a:prstGeom prst="rect">
          <a:avLst/>
        </a:prstGeom>
        <a:solidFill>
          <a:sysClr val="window" lastClr="FFFFFF"/>
        </a:solidFill>
        <a:ln w="381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Ｒ</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外務省職員延べ７名</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１百万</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163285</xdr:colOff>
      <xdr:row>119</xdr:row>
      <xdr:rowOff>54428</xdr:rowOff>
    </xdr:from>
    <xdr:to>
      <xdr:col>24</xdr:col>
      <xdr:colOff>4897</xdr:colOff>
      <xdr:row>119</xdr:row>
      <xdr:rowOff>664168</xdr:rowOff>
    </xdr:to>
    <xdr:sp macro="" textlink="">
      <xdr:nvSpPr>
        <xdr:cNvPr id="47" name="下矢印 46"/>
        <xdr:cNvSpPr/>
      </xdr:nvSpPr>
      <xdr:spPr>
        <a:xfrm>
          <a:off x="4763860" y="56128103"/>
          <a:ext cx="41637" cy="609740"/>
        </a:xfrm>
        <a:prstGeom prst="downArrow">
          <a:avLst/>
        </a:prstGeom>
        <a:solidFill>
          <a:srgbClr val="4F81BD"/>
        </a:solidFill>
        <a:ln w="25400" cap="flat" cmpd="sng" algn="ctr">
          <a:solidFill>
            <a:srgbClr val="4F81BD">
              <a:shade val="50000"/>
            </a:srgbClr>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twoCellAnchor>
    <xdr:from>
      <xdr:col>29</xdr:col>
      <xdr:colOff>40822</xdr:colOff>
      <xdr:row>113</xdr:row>
      <xdr:rowOff>435429</xdr:rowOff>
    </xdr:from>
    <xdr:to>
      <xdr:col>42</xdr:col>
      <xdr:colOff>1</xdr:colOff>
      <xdr:row>116</xdr:row>
      <xdr:rowOff>340180</xdr:rowOff>
    </xdr:to>
    <xdr:sp macro="" textlink="">
      <xdr:nvSpPr>
        <xdr:cNvPr id="48" name="正方形/長方形 47"/>
        <xdr:cNvSpPr/>
      </xdr:nvSpPr>
      <xdr:spPr>
        <a:xfrm>
          <a:off x="5841547" y="52641954"/>
          <a:ext cx="2559504" cy="1905001"/>
        </a:xfrm>
        <a:prstGeom prst="rect">
          <a:avLst/>
        </a:prstGeom>
        <a:solidFill>
          <a:sysClr val="window" lastClr="FFFFFF"/>
        </a:solid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企画競争</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Ｑ．日本赤十字北海道看護大学</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１百万円</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｛医療研修を企画，アレンジ｝</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35</xdr:col>
      <xdr:colOff>163284</xdr:colOff>
      <xdr:row>113</xdr:row>
      <xdr:rowOff>122465</xdr:rowOff>
    </xdr:from>
    <xdr:to>
      <xdr:col>35</xdr:col>
      <xdr:colOff>176893</xdr:colOff>
      <xdr:row>113</xdr:row>
      <xdr:rowOff>421821</xdr:rowOff>
    </xdr:to>
    <xdr:cxnSp macro="">
      <xdr:nvCxnSpPr>
        <xdr:cNvPr id="49" name="直線矢印コネクタ 48"/>
        <xdr:cNvCxnSpPr/>
      </xdr:nvCxnSpPr>
      <xdr:spPr>
        <a:xfrm flipH="1">
          <a:off x="7164159" y="52328990"/>
          <a:ext cx="13609" cy="299356"/>
        </a:xfrm>
        <a:prstGeom prst="straightConnector1">
          <a:avLst/>
        </a:prstGeom>
        <a:noFill/>
        <a:ln w="25400" cap="flat" cmpd="sng" algn="ctr">
          <a:solidFill>
            <a:sysClr val="windowText" lastClr="000000"/>
          </a:solidFill>
          <a:prstDash val="solid"/>
          <a:tailEnd type="arrow"/>
        </a:ln>
        <a:effectLst/>
      </xdr:spPr>
    </xdr:cxnSp>
    <xdr:clientData/>
  </xdr:twoCellAnchor>
  <xdr:twoCellAnchor>
    <xdr:from>
      <xdr:col>14</xdr:col>
      <xdr:colOff>163286</xdr:colOff>
      <xdr:row>113</xdr:row>
      <xdr:rowOff>108857</xdr:rowOff>
    </xdr:from>
    <xdr:to>
      <xdr:col>36</xdr:col>
      <xdr:colOff>0</xdr:colOff>
      <xdr:row>113</xdr:row>
      <xdr:rowOff>136072</xdr:rowOff>
    </xdr:to>
    <xdr:cxnSp macro="">
      <xdr:nvCxnSpPr>
        <xdr:cNvPr id="50" name="直線コネクタ 49"/>
        <xdr:cNvCxnSpPr/>
      </xdr:nvCxnSpPr>
      <xdr:spPr>
        <a:xfrm flipV="1">
          <a:off x="2963636" y="52315382"/>
          <a:ext cx="4237264" cy="27215"/>
        </a:xfrm>
        <a:prstGeom prst="line">
          <a:avLst/>
        </a:prstGeom>
        <a:noFill/>
        <a:ln w="38100" cap="flat" cmpd="sng" algn="ctr">
          <a:solidFill>
            <a:sysClr val="windowText" lastClr="000000"/>
          </a:solidFill>
          <a:prstDash val="solid"/>
        </a:ln>
        <a:effectLst/>
      </xdr:spPr>
    </xdr:cxnSp>
    <xdr:clientData/>
  </xdr:twoCellAnchor>
  <xdr:twoCellAnchor>
    <xdr:from>
      <xdr:col>24</xdr:col>
      <xdr:colOff>199862</xdr:colOff>
      <xdr:row>112</xdr:row>
      <xdr:rowOff>258535</xdr:rowOff>
    </xdr:from>
    <xdr:to>
      <xdr:col>25</xdr:col>
      <xdr:colOff>16959</xdr:colOff>
      <xdr:row>113</xdr:row>
      <xdr:rowOff>137670</xdr:rowOff>
    </xdr:to>
    <xdr:cxnSp macro="">
      <xdr:nvCxnSpPr>
        <xdr:cNvPr id="51" name="直線矢印コネクタ 50"/>
        <xdr:cNvCxnSpPr>
          <a:stCxn id="42" idx="2"/>
        </xdr:cNvCxnSpPr>
      </xdr:nvCxnSpPr>
      <xdr:spPr>
        <a:xfrm>
          <a:off x="5000462" y="51798310"/>
          <a:ext cx="17122" cy="545885"/>
        </a:xfrm>
        <a:prstGeom prst="straightConnector1">
          <a:avLst/>
        </a:prstGeom>
        <a:noFill/>
        <a:ln w="25400"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6"/>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5" t="s">
        <v>0</v>
      </c>
      <c r="AK1" s="35"/>
      <c r="AL1" s="35"/>
      <c r="AM1" s="35"/>
      <c r="AN1" s="35"/>
      <c r="AO1" s="35"/>
      <c r="AP1" s="35"/>
      <c r="AQ1" s="36" t="str">
        <f ca="1">RIGHT(CELL("filename",AQ1),LEN(CELL("filename",AQ1))-FIND("]",CELL("filename",AQ1)))</f>
        <v>024</v>
      </c>
      <c r="AR1" s="37"/>
      <c r="AS1" s="37"/>
      <c r="AT1" s="37"/>
      <c r="AU1" s="37"/>
      <c r="AV1" s="37"/>
      <c r="AW1" s="37"/>
      <c r="AX1" s="37"/>
    </row>
    <row r="2" spans="1:50" ht="21" customHeight="1" thickBot="1" x14ac:dyDescent="0.2">
      <c r="A2" s="38" t="s">
        <v>1</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40" t="s">
        <v>2</v>
      </c>
      <c r="AP2" s="41"/>
      <c r="AQ2" s="41"/>
      <c r="AR2" s="41"/>
      <c r="AS2" s="41"/>
      <c r="AT2" s="41"/>
      <c r="AU2" s="41"/>
      <c r="AV2" s="41"/>
      <c r="AW2" s="41"/>
      <c r="AX2" s="42"/>
    </row>
    <row r="3" spans="1:50" ht="25.15" customHeight="1" x14ac:dyDescent="0.15">
      <c r="A3" s="43" t="s">
        <v>3</v>
      </c>
      <c r="B3" s="44"/>
      <c r="C3" s="44"/>
      <c r="D3" s="44"/>
      <c r="E3" s="44"/>
      <c r="F3" s="44"/>
      <c r="G3" s="45" t="s">
        <v>4</v>
      </c>
      <c r="H3" s="46"/>
      <c r="I3" s="46"/>
      <c r="J3" s="46"/>
      <c r="K3" s="46"/>
      <c r="L3" s="46"/>
      <c r="M3" s="46"/>
      <c r="N3" s="46"/>
      <c r="O3" s="46"/>
      <c r="P3" s="46"/>
      <c r="Q3" s="46"/>
      <c r="R3" s="46"/>
      <c r="S3" s="46"/>
      <c r="T3" s="46"/>
      <c r="U3" s="46"/>
      <c r="V3" s="46"/>
      <c r="W3" s="46"/>
      <c r="X3" s="46"/>
      <c r="Y3" s="47" t="s">
        <v>5</v>
      </c>
      <c r="Z3" s="48"/>
      <c r="AA3" s="48"/>
      <c r="AB3" s="48"/>
      <c r="AC3" s="48"/>
      <c r="AD3" s="49"/>
      <c r="AE3" s="50" t="s">
        <v>6</v>
      </c>
      <c r="AF3" s="51"/>
      <c r="AG3" s="51"/>
      <c r="AH3" s="51"/>
      <c r="AI3" s="51"/>
      <c r="AJ3" s="51"/>
      <c r="AK3" s="51"/>
      <c r="AL3" s="51"/>
      <c r="AM3" s="51"/>
      <c r="AN3" s="51"/>
      <c r="AO3" s="51"/>
      <c r="AP3" s="52"/>
      <c r="AQ3" s="53" t="s">
        <v>7</v>
      </c>
      <c r="AR3" s="48"/>
      <c r="AS3" s="48"/>
      <c r="AT3" s="48"/>
      <c r="AU3" s="48"/>
      <c r="AV3" s="48"/>
      <c r="AW3" s="48"/>
      <c r="AX3" s="54"/>
    </row>
    <row r="4" spans="1:50" ht="30" customHeight="1" x14ac:dyDescent="0.15">
      <c r="A4" s="92" t="s">
        <v>8</v>
      </c>
      <c r="B4" s="93"/>
      <c r="C4" s="93"/>
      <c r="D4" s="93"/>
      <c r="E4" s="93"/>
      <c r="F4" s="94"/>
      <c r="G4" s="95" t="s">
        <v>9</v>
      </c>
      <c r="H4" s="96"/>
      <c r="I4" s="96"/>
      <c r="J4" s="96"/>
      <c r="K4" s="96"/>
      <c r="L4" s="96"/>
      <c r="M4" s="96"/>
      <c r="N4" s="96"/>
      <c r="O4" s="96"/>
      <c r="P4" s="96"/>
      <c r="Q4" s="96"/>
      <c r="R4" s="96"/>
      <c r="S4" s="96"/>
      <c r="T4" s="96"/>
      <c r="U4" s="96"/>
      <c r="V4" s="97"/>
      <c r="W4" s="97"/>
      <c r="X4" s="97"/>
      <c r="Y4" s="98" t="s">
        <v>10</v>
      </c>
      <c r="Z4" s="99"/>
      <c r="AA4" s="99"/>
      <c r="AB4" s="99"/>
      <c r="AC4" s="99"/>
      <c r="AD4" s="100"/>
      <c r="AE4" s="101" t="s">
        <v>11</v>
      </c>
      <c r="AF4" s="101"/>
      <c r="AG4" s="101"/>
      <c r="AH4" s="101"/>
      <c r="AI4" s="101"/>
      <c r="AJ4" s="101"/>
      <c r="AK4" s="101"/>
      <c r="AL4" s="101"/>
      <c r="AM4" s="101"/>
      <c r="AN4" s="101"/>
      <c r="AO4" s="101"/>
      <c r="AP4" s="102"/>
      <c r="AQ4" s="103" t="s">
        <v>12</v>
      </c>
      <c r="AR4" s="104"/>
      <c r="AS4" s="104"/>
      <c r="AT4" s="104"/>
      <c r="AU4" s="104"/>
      <c r="AV4" s="104"/>
      <c r="AW4" s="104"/>
      <c r="AX4" s="105"/>
    </row>
    <row r="5" spans="1:50" ht="30" customHeight="1" x14ac:dyDescent="0.15">
      <c r="A5" s="106" t="s">
        <v>13</v>
      </c>
      <c r="B5" s="107"/>
      <c r="C5" s="107"/>
      <c r="D5" s="107"/>
      <c r="E5" s="107"/>
      <c r="F5" s="107"/>
      <c r="G5" s="108" t="s">
        <v>14</v>
      </c>
      <c r="H5" s="97"/>
      <c r="I5" s="97"/>
      <c r="J5" s="97"/>
      <c r="K5" s="97"/>
      <c r="L5" s="97"/>
      <c r="M5" s="97"/>
      <c r="N5" s="97"/>
      <c r="O5" s="97"/>
      <c r="P5" s="97"/>
      <c r="Q5" s="97"/>
      <c r="R5" s="97"/>
      <c r="S5" s="97"/>
      <c r="T5" s="97"/>
      <c r="U5" s="97"/>
      <c r="V5" s="97"/>
      <c r="W5" s="97"/>
      <c r="X5" s="97"/>
      <c r="Y5" s="109" t="s">
        <v>15</v>
      </c>
      <c r="Z5" s="110"/>
      <c r="AA5" s="110"/>
      <c r="AB5" s="110"/>
      <c r="AC5" s="110"/>
      <c r="AD5" s="111"/>
      <c r="AE5" s="112" t="s">
        <v>16</v>
      </c>
      <c r="AF5" s="112"/>
      <c r="AG5" s="112"/>
      <c r="AH5" s="112"/>
      <c r="AI5" s="112"/>
      <c r="AJ5" s="112"/>
      <c r="AK5" s="112"/>
      <c r="AL5" s="112"/>
      <c r="AM5" s="112"/>
      <c r="AN5" s="112"/>
      <c r="AO5" s="112"/>
      <c r="AP5" s="112"/>
      <c r="AQ5" s="113"/>
      <c r="AR5" s="113"/>
      <c r="AS5" s="113"/>
      <c r="AT5" s="113"/>
      <c r="AU5" s="113"/>
      <c r="AV5" s="113"/>
      <c r="AW5" s="113"/>
      <c r="AX5" s="114"/>
    </row>
    <row r="6" spans="1:50" ht="39.950000000000003" customHeight="1" x14ac:dyDescent="0.15">
      <c r="A6" s="78" t="s">
        <v>17</v>
      </c>
      <c r="B6" s="79"/>
      <c r="C6" s="79"/>
      <c r="D6" s="79"/>
      <c r="E6" s="79"/>
      <c r="F6" s="79"/>
      <c r="G6" s="80" t="s">
        <v>9</v>
      </c>
      <c r="H6" s="81"/>
      <c r="I6" s="81"/>
      <c r="J6" s="81"/>
      <c r="K6" s="81"/>
      <c r="L6" s="81"/>
      <c r="M6" s="81"/>
      <c r="N6" s="81"/>
      <c r="O6" s="81"/>
      <c r="P6" s="81"/>
      <c r="Q6" s="81"/>
      <c r="R6" s="81"/>
      <c r="S6" s="81"/>
      <c r="T6" s="81"/>
      <c r="U6" s="81"/>
      <c r="V6" s="82"/>
      <c r="W6" s="82"/>
      <c r="X6" s="82"/>
      <c r="Y6" s="83" t="s">
        <v>18</v>
      </c>
      <c r="Z6" s="84"/>
      <c r="AA6" s="84"/>
      <c r="AB6" s="84"/>
      <c r="AC6" s="84"/>
      <c r="AD6" s="85"/>
      <c r="AE6" s="86" t="s">
        <v>9</v>
      </c>
      <c r="AF6" s="87"/>
      <c r="AG6" s="87"/>
      <c r="AH6" s="87"/>
      <c r="AI6" s="87"/>
      <c r="AJ6" s="87"/>
      <c r="AK6" s="87"/>
      <c r="AL6" s="87"/>
      <c r="AM6" s="87"/>
      <c r="AN6" s="87"/>
      <c r="AO6" s="87"/>
      <c r="AP6" s="87"/>
      <c r="AQ6" s="87"/>
      <c r="AR6" s="87"/>
      <c r="AS6" s="87"/>
      <c r="AT6" s="87"/>
      <c r="AU6" s="87"/>
      <c r="AV6" s="87"/>
      <c r="AW6" s="87"/>
      <c r="AX6" s="88"/>
    </row>
    <row r="7" spans="1:50" ht="53.25" customHeight="1" x14ac:dyDescent="0.15">
      <c r="A7" s="55" t="s">
        <v>19</v>
      </c>
      <c r="B7" s="56"/>
      <c r="C7" s="56"/>
      <c r="D7" s="56"/>
      <c r="E7" s="56"/>
      <c r="F7" s="56"/>
      <c r="G7" s="89" t="s">
        <v>20</v>
      </c>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1"/>
    </row>
    <row r="8" spans="1:50" ht="103.5" customHeight="1" x14ac:dyDescent="0.15">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29.25" customHeight="1" x14ac:dyDescent="0.15">
      <c r="A9" s="55" t="s">
        <v>23</v>
      </c>
      <c r="B9" s="56"/>
      <c r="C9" s="56"/>
      <c r="D9" s="56"/>
      <c r="E9" s="56"/>
      <c r="F9" s="60"/>
      <c r="G9" s="61" t="s">
        <v>24</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1" customHeight="1" x14ac:dyDescent="0.15">
      <c r="A10" s="64" t="s">
        <v>25</v>
      </c>
      <c r="B10" s="65"/>
      <c r="C10" s="65"/>
      <c r="D10" s="65"/>
      <c r="E10" s="65"/>
      <c r="F10" s="66"/>
      <c r="G10" s="73"/>
      <c r="H10" s="74"/>
      <c r="I10" s="74"/>
      <c r="J10" s="74"/>
      <c r="K10" s="74"/>
      <c r="L10" s="74"/>
      <c r="M10" s="74"/>
      <c r="N10" s="74"/>
      <c r="O10" s="74"/>
      <c r="P10" s="75" t="s">
        <v>26</v>
      </c>
      <c r="Q10" s="76"/>
      <c r="R10" s="76"/>
      <c r="S10" s="76"/>
      <c r="T10" s="76"/>
      <c r="U10" s="76"/>
      <c r="V10" s="77"/>
      <c r="W10" s="75" t="s">
        <v>27</v>
      </c>
      <c r="X10" s="76"/>
      <c r="Y10" s="76"/>
      <c r="Z10" s="76"/>
      <c r="AA10" s="76"/>
      <c r="AB10" s="76"/>
      <c r="AC10" s="77"/>
      <c r="AD10" s="75" t="s">
        <v>28</v>
      </c>
      <c r="AE10" s="76"/>
      <c r="AF10" s="76"/>
      <c r="AG10" s="76"/>
      <c r="AH10" s="76"/>
      <c r="AI10" s="76"/>
      <c r="AJ10" s="77"/>
      <c r="AK10" s="75" t="s">
        <v>29</v>
      </c>
      <c r="AL10" s="76"/>
      <c r="AM10" s="76"/>
      <c r="AN10" s="76"/>
      <c r="AO10" s="76"/>
      <c r="AP10" s="76"/>
      <c r="AQ10" s="77"/>
      <c r="AR10" s="75" t="s">
        <v>30</v>
      </c>
      <c r="AS10" s="76"/>
      <c r="AT10" s="76"/>
      <c r="AU10" s="76"/>
      <c r="AV10" s="76"/>
      <c r="AW10" s="76"/>
      <c r="AX10" s="127"/>
    </row>
    <row r="11" spans="1:50" ht="21" customHeight="1" x14ac:dyDescent="0.15">
      <c r="A11" s="67"/>
      <c r="B11" s="68"/>
      <c r="C11" s="68"/>
      <c r="D11" s="68"/>
      <c r="E11" s="68"/>
      <c r="F11" s="69"/>
      <c r="G11" s="128" t="s">
        <v>31</v>
      </c>
      <c r="H11" s="129"/>
      <c r="I11" s="134" t="s">
        <v>32</v>
      </c>
      <c r="J11" s="135"/>
      <c r="K11" s="135"/>
      <c r="L11" s="135"/>
      <c r="M11" s="135"/>
      <c r="N11" s="135"/>
      <c r="O11" s="136"/>
      <c r="P11" s="137">
        <v>233</v>
      </c>
      <c r="Q11" s="137"/>
      <c r="R11" s="137"/>
      <c r="S11" s="137"/>
      <c r="T11" s="137"/>
      <c r="U11" s="137"/>
      <c r="V11" s="137"/>
      <c r="W11" s="137">
        <v>294</v>
      </c>
      <c r="X11" s="137"/>
      <c r="Y11" s="137"/>
      <c r="Z11" s="137"/>
      <c r="AA11" s="137"/>
      <c r="AB11" s="137"/>
      <c r="AC11" s="137"/>
      <c r="AD11" s="137">
        <v>294</v>
      </c>
      <c r="AE11" s="137"/>
      <c r="AF11" s="137"/>
      <c r="AG11" s="137"/>
      <c r="AH11" s="137"/>
      <c r="AI11" s="137"/>
      <c r="AJ11" s="137"/>
      <c r="AK11" s="138">
        <v>295</v>
      </c>
      <c r="AL11" s="138"/>
      <c r="AM11" s="138"/>
      <c r="AN11" s="138"/>
      <c r="AO11" s="138"/>
      <c r="AP11" s="138"/>
      <c r="AQ11" s="138"/>
      <c r="AR11" s="139"/>
      <c r="AS11" s="139"/>
      <c r="AT11" s="139"/>
      <c r="AU11" s="139"/>
      <c r="AV11" s="139"/>
      <c r="AW11" s="139"/>
      <c r="AX11" s="140"/>
    </row>
    <row r="12" spans="1:50" ht="21" customHeight="1" x14ac:dyDescent="0.15">
      <c r="A12" s="67"/>
      <c r="B12" s="68"/>
      <c r="C12" s="68"/>
      <c r="D12" s="68"/>
      <c r="E12" s="68"/>
      <c r="F12" s="69"/>
      <c r="G12" s="130"/>
      <c r="H12" s="131"/>
      <c r="I12" s="120" t="s">
        <v>33</v>
      </c>
      <c r="J12" s="141"/>
      <c r="K12" s="141"/>
      <c r="L12" s="141"/>
      <c r="M12" s="141"/>
      <c r="N12" s="141"/>
      <c r="O12" s="142"/>
      <c r="P12" s="115" t="s">
        <v>34</v>
      </c>
      <c r="Q12" s="116"/>
      <c r="R12" s="116"/>
      <c r="S12" s="116"/>
      <c r="T12" s="116"/>
      <c r="U12" s="116"/>
      <c r="V12" s="116"/>
      <c r="W12" s="115" t="s">
        <v>35</v>
      </c>
      <c r="X12" s="116"/>
      <c r="Y12" s="116"/>
      <c r="Z12" s="116"/>
      <c r="AA12" s="116"/>
      <c r="AB12" s="116"/>
      <c r="AC12" s="116"/>
      <c r="AD12" s="115" t="s">
        <v>36</v>
      </c>
      <c r="AE12" s="116"/>
      <c r="AF12" s="116"/>
      <c r="AG12" s="116"/>
      <c r="AH12" s="116"/>
      <c r="AI12" s="116"/>
      <c r="AJ12" s="116"/>
      <c r="AK12" s="117" t="s">
        <v>37</v>
      </c>
      <c r="AL12" s="117"/>
      <c r="AM12" s="117"/>
      <c r="AN12" s="117"/>
      <c r="AO12" s="117"/>
      <c r="AP12" s="117"/>
      <c r="AQ12" s="117"/>
      <c r="AR12" s="118"/>
      <c r="AS12" s="118"/>
      <c r="AT12" s="118"/>
      <c r="AU12" s="118"/>
      <c r="AV12" s="118"/>
      <c r="AW12" s="118"/>
      <c r="AX12" s="119"/>
    </row>
    <row r="13" spans="1:50" ht="21" customHeight="1" x14ac:dyDescent="0.15">
      <c r="A13" s="67"/>
      <c r="B13" s="68"/>
      <c r="C13" s="68"/>
      <c r="D13" s="68"/>
      <c r="E13" s="68"/>
      <c r="F13" s="69"/>
      <c r="G13" s="130"/>
      <c r="H13" s="131"/>
      <c r="I13" s="120" t="s">
        <v>38</v>
      </c>
      <c r="J13" s="121"/>
      <c r="K13" s="121"/>
      <c r="L13" s="121"/>
      <c r="M13" s="121"/>
      <c r="N13" s="121"/>
      <c r="O13" s="122"/>
      <c r="P13" s="123" t="s">
        <v>36</v>
      </c>
      <c r="Q13" s="124"/>
      <c r="R13" s="124"/>
      <c r="S13" s="124"/>
      <c r="T13" s="124"/>
      <c r="U13" s="124"/>
      <c r="V13" s="125"/>
      <c r="W13" s="123" t="s">
        <v>36</v>
      </c>
      <c r="X13" s="124"/>
      <c r="Y13" s="124"/>
      <c r="Z13" s="124"/>
      <c r="AA13" s="124"/>
      <c r="AB13" s="124"/>
      <c r="AC13" s="125"/>
      <c r="AD13" s="123" t="s">
        <v>36</v>
      </c>
      <c r="AE13" s="124"/>
      <c r="AF13" s="124"/>
      <c r="AG13" s="124"/>
      <c r="AH13" s="124"/>
      <c r="AI13" s="124"/>
      <c r="AJ13" s="125"/>
      <c r="AK13" s="123" t="s">
        <v>37</v>
      </c>
      <c r="AL13" s="124"/>
      <c r="AM13" s="124"/>
      <c r="AN13" s="124"/>
      <c r="AO13" s="124"/>
      <c r="AP13" s="124"/>
      <c r="AQ13" s="125"/>
      <c r="AR13" s="123"/>
      <c r="AS13" s="124"/>
      <c r="AT13" s="124"/>
      <c r="AU13" s="124"/>
      <c r="AV13" s="124"/>
      <c r="AW13" s="124"/>
      <c r="AX13" s="126"/>
    </row>
    <row r="14" spans="1:50" ht="21" customHeight="1" x14ac:dyDescent="0.15">
      <c r="A14" s="67"/>
      <c r="B14" s="68"/>
      <c r="C14" s="68"/>
      <c r="D14" s="68"/>
      <c r="E14" s="68"/>
      <c r="F14" s="69"/>
      <c r="G14" s="130"/>
      <c r="H14" s="131"/>
      <c r="I14" s="120" t="s">
        <v>39</v>
      </c>
      <c r="J14" s="121"/>
      <c r="K14" s="121"/>
      <c r="L14" s="121"/>
      <c r="M14" s="121"/>
      <c r="N14" s="121"/>
      <c r="O14" s="122"/>
      <c r="P14" s="123" t="s">
        <v>36</v>
      </c>
      <c r="Q14" s="124"/>
      <c r="R14" s="124"/>
      <c r="S14" s="124"/>
      <c r="T14" s="124"/>
      <c r="U14" s="124"/>
      <c r="V14" s="125"/>
      <c r="W14" s="123" t="s">
        <v>36</v>
      </c>
      <c r="X14" s="124"/>
      <c r="Y14" s="124"/>
      <c r="Z14" s="124"/>
      <c r="AA14" s="124"/>
      <c r="AB14" s="124"/>
      <c r="AC14" s="125"/>
      <c r="AD14" s="123" t="s">
        <v>36</v>
      </c>
      <c r="AE14" s="124"/>
      <c r="AF14" s="124"/>
      <c r="AG14" s="124"/>
      <c r="AH14" s="124"/>
      <c r="AI14" s="124"/>
      <c r="AJ14" s="125"/>
      <c r="AK14" s="123" t="s">
        <v>37</v>
      </c>
      <c r="AL14" s="124"/>
      <c r="AM14" s="124"/>
      <c r="AN14" s="124"/>
      <c r="AO14" s="124"/>
      <c r="AP14" s="124"/>
      <c r="AQ14" s="125"/>
      <c r="AR14" s="149"/>
      <c r="AS14" s="150"/>
      <c r="AT14" s="150"/>
      <c r="AU14" s="150"/>
      <c r="AV14" s="150"/>
      <c r="AW14" s="150"/>
      <c r="AX14" s="151"/>
    </row>
    <row r="15" spans="1:50" ht="24.75" customHeight="1" x14ac:dyDescent="0.15">
      <c r="A15" s="67"/>
      <c r="B15" s="68"/>
      <c r="C15" s="68"/>
      <c r="D15" s="68"/>
      <c r="E15" s="68"/>
      <c r="F15" s="69"/>
      <c r="G15" s="130"/>
      <c r="H15" s="131"/>
      <c r="I15" s="120" t="s">
        <v>40</v>
      </c>
      <c r="J15" s="141"/>
      <c r="K15" s="141"/>
      <c r="L15" s="141"/>
      <c r="M15" s="141"/>
      <c r="N15" s="141"/>
      <c r="O15" s="142"/>
      <c r="P15" s="117" t="s">
        <v>36</v>
      </c>
      <c r="Q15" s="117"/>
      <c r="R15" s="117"/>
      <c r="S15" s="117"/>
      <c r="T15" s="117"/>
      <c r="U15" s="117"/>
      <c r="V15" s="117"/>
      <c r="W15" s="117" t="s">
        <v>36</v>
      </c>
      <c r="X15" s="117"/>
      <c r="Y15" s="117"/>
      <c r="Z15" s="117"/>
      <c r="AA15" s="117"/>
      <c r="AB15" s="117"/>
      <c r="AC15" s="117"/>
      <c r="AD15" s="117" t="s">
        <v>36</v>
      </c>
      <c r="AE15" s="117"/>
      <c r="AF15" s="117"/>
      <c r="AG15" s="117"/>
      <c r="AH15" s="117"/>
      <c r="AI15" s="117"/>
      <c r="AJ15" s="117"/>
      <c r="AK15" s="117" t="s">
        <v>37</v>
      </c>
      <c r="AL15" s="117"/>
      <c r="AM15" s="117"/>
      <c r="AN15" s="117"/>
      <c r="AO15" s="117"/>
      <c r="AP15" s="117"/>
      <c r="AQ15" s="117"/>
      <c r="AR15" s="118"/>
      <c r="AS15" s="118"/>
      <c r="AT15" s="118"/>
      <c r="AU15" s="118"/>
      <c r="AV15" s="118"/>
      <c r="AW15" s="118"/>
      <c r="AX15" s="119"/>
    </row>
    <row r="16" spans="1:50" ht="24.75" customHeight="1" x14ac:dyDescent="0.15">
      <c r="A16" s="67"/>
      <c r="B16" s="68"/>
      <c r="C16" s="68"/>
      <c r="D16" s="68"/>
      <c r="E16" s="68"/>
      <c r="F16" s="69"/>
      <c r="G16" s="132"/>
      <c r="H16" s="133"/>
      <c r="I16" s="143" t="s">
        <v>41</v>
      </c>
      <c r="J16" s="144"/>
      <c r="K16" s="144"/>
      <c r="L16" s="144"/>
      <c r="M16" s="144"/>
      <c r="N16" s="144"/>
      <c r="O16" s="145"/>
      <c r="P16" s="146">
        <v>233</v>
      </c>
      <c r="Q16" s="146"/>
      <c r="R16" s="146"/>
      <c r="S16" s="146"/>
      <c r="T16" s="146"/>
      <c r="U16" s="146"/>
      <c r="V16" s="146"/>
      <c r="W16" s="146">
        <v>278</v>
      </c>
      <c r="X16" s="146"/>
      <c r="Y16" s="146"/>
      <c r="Z16" s="146"/>
      <c r="AA16" s="146"/>
      <c r="AB16" s="146"/>
      <c r="AC16" s="146"/>
      <c r="AD16" s="147">
        <v>294</v>
      </c>
      <c r="AE16" s="147"/>
      <c r="AF16" s="147"/>
      <c r="AG16" s="147"/>
      <c r="AH16" s="147"/>
      <c r="AI16" s="147"/>
      <c r="AJ16" s="147"/>
      <c r="AK16" s="147">
        <v>295</v>
      </c>
      <c r="AL16" s="147"/>
      <c r="AM16" s="147"/>
      <c r="AN16" s="147"/>
      <c r="AO16" s="147"/>
      <c r="AP16" s="147"/>
      <c r="AQ16" s="147"/>
      <c r="AR16" s="147"/>
      <c r="AS16" s="147"/>
      <c r="AT16" s="147"/>
      <c r="AU16" s="147"/>
      <c r="AV16" s="147"/>
      <c r="AW16" s="147"/>
      <c r="AX16" s="148"/>
    </row>
    <row r="17" spans="1:55" ht="24.75" customHeight="1" x14ac:dyDescent="0.15">
      <c r="A17" s="67"/>
      <c r="B17" s="68"/>
      <c r="C17" s="68"/>
      <c r="D17" s="68"/>
      <c r="E17" s="68"/>
      <c r="F17" s="69"/>
      <c r="G17" s="176" t="s">
        <v>42</v>
      </c>
      <c r="H17" s="177"/>
      <c r="I17" s="177"/>
      <c r="J17" s="177"/>
      <c r="K17" s="177"/>
      <c r="L17" s="177"/>
      <c r="M17" s="177"/>
      <c r="N17" s="177"/>
      <c r="O17" s="177"/>
      <c r="P17" s="183">
        <v>215</v>
      </c>
      <c r="Q17" s="183"/>
      <c r="R17" s="183"/>
      <c r="S17" s="183"/>
      <c r="T17" s="183"/>
      <c r="U17" s="183"/>
      <c r="V17" s="183"/>
      <c r="W17" s="183">
        <v>269</v>
      </c>
      <c r="X17" s="183"/>
      <c r="Y17" s="183"/>
      <c r="Z17" s="183"/>
      <c r="AA17" s="183"/>
      <c r="AB17" s="183"/>
      <c r="AC17" s="183"/>
      <c r="AD17" s="180">
        <v>264</v>
      </c>
      <c r="AE17" s="180"/>
      <c r="AF17" s="180"/>
      <c r="AG17" s="180"/>
      <c r="AH17" s="180"/>
      <c r="AI17" s="180"/>
      <c r="AJ17" s="180"/>
      <c r="AK17" s="181"/>
      <c r="AL17" s="181"/>
      <c r="AM17" s="181"/>
      <c r="AN17" s="181"/>
      <c r="AO17" s="181"/>
      <c r="AP17" s="181"/>
      <c r="AQ17" s="181"/>
      <c r="AR17" s="181"/>
      <c r="AS17" s="181"/>
      <c r="AT17" s="181"/>
      <c r="AU17" s="181"/>
      <c r="AV17" s="181"/>
      <c r="AW17" s="181"/>
      <c r="AX17" s="182"/>
    </row>
    <row r="18" spans="1:55" ht="24.75" customHeight="1" x14ac:dyDescent="0.15">
      <c r="A18" s="70"/>
      <c r="B18" s="71"/>
      <c r="C18" s="71"/>
      <c r="D18" s="71"/>
      <c r="E18" s="71"/>
      <c r="F18" s="72"/>
      <c r="G18" s="176" t="s">
        <v>43</v>
      </c>
      <c r="H18" s="177"/>
      <c r="I18" s="177"/>
      <c r="J18" s="177"/>
      <c r="K18" s="177"/>
      <c r="L18" s="177"/>
      <c r="M18" s="177"/>
      <c r="N18" s="177"/>
      <c r="O18" s="177"/>
      <c r="P18" s="178">
        <v>0.92</v>
      </c>
      <c r="Q18" s="178"/>
      <c r="R18" s="178"/>
      <c r="S18" s="178"/>
      <c r="T18" s="178"/>
      <c r="U18" s="178"/>
      <c r="V18" s="178"/>
      <c r="W18" s="178">
        <v>0.97</v>
      </c>
      <c r="X18" s="178"/>
      <c r="Y18" s="178"/>
      <c r="Z18" s="178"/>
      <c r="AA18" s="178"/>
      <c r="AB18" s="178"/>
      <c r="AC18" s="178"/>
      <c r="AD18" s="179">
        <v>0.9</v>
      </c>
      <c r="AE18" s="180"/>
      <c r="AF18" s="180"/>
      <c r="AG18" s="180"/>
      <c r="AH18" s="180"/>
      <c r="AI18" s="180"/>
      <c r="AJ18" s="180"/>
      <c r="AK18" s="181"/>
      <c r="AL18" s="181"/>
      <c r="AM18" s="181"/>
      <c r="AN18" s="181"/>
      <c r="AO18" s="181"/>
      <c r="AP18" s="181"/>
      <c r="AQ18" s="181"/>
      <c r="AR18" s="181"/>
      <c r="AS18" s="181"/>
      <c r="AT18" s="181"/>
      <c r="AU18" s="181"/>
      <c r="AV18" s="181"/>
      <c r="AW18" s="181"/>
      <c r="AX18" s="182"/>
    </row>
    <row r="19" spans="1:55" ht="25.5" customHeight="1" x14ac:dyDescent="0.15">
      <c r="A19" s="152" t="s">
        <v>44</v>
      </c>
      <c r="B19" s="153"/>
      <c r="C19" s="153"/>
      <c r="D19" s="153"/>
      <c r="E19" s="153"/>
      <c r="F19" s="154"/>
      <c r="G19" s="161" t="s">
        <v>45</v>
      </c>
      <c r="H19" s="76"/>
      <c r="I19" s="76"/>
      <c r="J19" s="76"/>
      <c r="K19" s="76"/>
      <c r="L19" s="76"/>
      <c r="M19" s="76"/>
      <c r="N19" s="76"/>
      <c r="O19" s="76"/>
      <c r="P19" s="76"/>
      <c r="Q19" s="76"/>
      <c r="R19" s="76"/>
      <c r="S19" s="76"/>
      <c r="T19" s="76"/>
      <c r="U19" s="76"/>
      <c r="V19" s="76"/>
      <c r="W19" s="76"/>
      <c r="X19" s="77"/>
      <c r="Y19" s="162"/>
      <c r="Z19" s="163"/>
      <c r="AA19" s="164"/>
      <c r="AB19" s="75" t="s">
        <v>46</v>
      </c>
      <c r="AC19" s="76"/>
      <c r="AD19" s="77"/>
      <c r="AE19" s="165" t="s">
        <v>26</v>
      </c>
      <c r="AF19" s="165"/>
      <c r="AG19" s="165"/>
      <c r="AH19" s="165"/>
      <c r="AI19" s="165"/>
      <c r="AJ19" s="165" t="s">
        <v>27</v>
      </c>
      <c r="AK19" s="165"/>
      <c r="AL19" s="165"/>
      <c r="AM19" s="165"/>
      <c r="AN19" s="165"/>
      <c r="AO19" s="165" t="s">
        <v>28</v>
      </c>
      <c r="AP19" s="165"/>
      <c r="AQ19" s="165"/>
      <c r="AR19" s="165"/>
      <c r="AS19" s="165"/>
      <c r="AT19" s="190" t="s">
        <v>47</v>
      </c>
      <c r="AU19" s="165"/>
      <c r="AV19" s="165"/>
      <c r="AW19" s="165"/>
      <c r="AX19" s="191"/>
    </row>
    <row r="20" spans="1:55" ht="25.5" customHeight="1" x14ac:dyDescent="0.15">
      <c r="A20" s="155"/>
      <c r="B20" s="156"/>
      <c r="C20" s="156"/>
      <c r="D20" s="156"/>
      <c r="E20" s="156"/>
      <c r="F20" s="157"/>
      <c r="G20" s="192" t="s">
        <v>48</v>
      </c>
      <c r="H20" s="193"/>
      <c r="I20" s="193"/>
      <c r="J20" s="193"/>
      <c r="K20" s="193"/>
      <c r="L20" s="193"/>
      <c r="M20" s="193"/>
      <c r="N20" s="193"/>
      <c r="O20" s="193"/>
      <c r="P20" s="193"/>
      <c r="Q20" s="193"/>
      <c r="R20" s="193"/>
      <c r="S20" s="193"/>
      <c r="T20" s="193"/>
      <c r="U20" s="193"/>
      <c r="V20" s="193"/>
      <c r="W20" s="193"/>
      <c r="X20" s="194"/>
      <c r="Y20" s="201" t="s">
        <v>49</v>
      </c>
      <c r="Z20" s="202"/>
      <c r="AA20" s="203"/>
      <c r="AB20" s="204" t="s">
        <v>50</v>
      </c>
      <c r="AC20" s="205"/>
      <c r="AD20" s="205"/>
      <c r="AE20" s="206">
        <v>334</v>
      </c>
      <c r="AF20" s="206"/>
      <c r="AG20" s="206"/>
      <c r="AH20" s="206"/>
      <c r="AI20" s="206"/>
      <c r="AJ20" s="207">
        <v>344</v>
      </c>
      <c r="AK20" s="207"/>
      <c r="AL20" s="207"/>
      <c r="AM20" s="207"/>
      <c r="AN20" s="207"/>
      <c r="AO20" s="208">
        <v>315</v>
      </c>
      <c r="AP20" s="208"/>
      <c r="AQ20" s="208"/>
      <c r="AR20" s="208"/>
      <c r="AS20" s="208"/>
      <c r="AT20" s="209"/>
      <c r="AU20" s="209"/>
      <c r="AV20" s="209"/>
      <c r="AW20" s="209"/>
      <c r="AX20" s="210"/>
    </row>
    <row r="21" spans="1:55" ht="25.5" customHeight="1" x14ac:dyDescent="0.15">
      <c r="A21" s="155"/>
      <c r="B21" s="156"/>
      <c r="C21" s="156"/>
      <c r="D21" s="156"/>
      <c r="E21" s="156"/>
      <c r="F21" s="157"/>
      <c r="G21" s="195"/>
      <c r="H21" s="196"/>
      <c r="I21" s="196"/>
      <c r="J21" s="196"/>
      <c r="K21" s="196"/>
      <c r="L21" s="196"/>
      <c r="M21" s="196"/>
      <c r="N21" s="196"/>
      <c r="O21" s="196"/>
      <c r="P21" s="196"/>
      <c r="Q21" s="196"/>
      <c r="R21" s="196"/>
      <c r="S21" s="196"/>
      <c r="T21" s="196"/>
      <c r="U21" s="196"/>
      <c r="V21" s="196"/>
      <c r="W21" s="196"/>
      <c r="X21" s="197"/>
      <c r="Y21" s="75" t="s">
        <v>51</v>
      </c>
      <c r="Z21" s="76"/>
      <c r="AA21" s="77"/>
      <c r="AB21" s="166" t="s">
        <v>50</v>
      </c>
      <c r="AC21" s="166"/>
      <c r="AD21" s="166"/>
      <c r="AE21" s="166">
        <v>345</v>
      </c>
      <c r="AF21" s="166"/>
      <c r="AG21" s="166"/>
      <c r="AH21" s="166"/>
      <c r="AI21" s="166"/>
      <c r="AJ21" s="166">
        <v>337</v>
      </c>
      <c r="AK21" s="166"/>
      <c r="AL21" s="166"/>
      <c r="AM21" s="166"/>
      <c r="AN21" s="166"/>
      <c r="AO21" s="166">
        <v>348</v>
      </c>
      <c r="AP21" s="166"/>
      <c r="AQ21" s="166"/>
      <c r="AR21" s="166"/>
      <c r="AS21" s="166"/>
      <c r="AT21" s="180">
        <v>334</v>
      </c>
      <c r="AU21" s="180"/>
      <c r="AV21" s="180"/>
      <c r="AW21" s="180"/>
      <c r="AX21" s="184"/>
    </row>
    <row r="22" spans="1:55" ht="25.5" customHeight="1" x14ac:dyDescent="0.15">
      <c r="A22" s="155"/>
      <c r="B22" s="156"/>
      <c r="C22" s="156"/>
      <c r="D22" s="156"/>
      <c r="E22" s="156"/>
      <c r="F22" s="157"/>
      <c r="G22" s="198"/>
      <c r="H22" s="199"/>
      <c r="I22" s="199"/>
      <c r="J22" s="199"/>
      <c r="K22" s="199"/>
      <c r="L22" s="199"/>
      <c r="M22" s="199"/>
      <c r="N22" s="199"/>
      <c r="O22" s="199"/>
      <c r="P22" s="199"/>
      <c r="Q22" s="199"/>
      <c r="R22" s="199"/>
      <c r="S22" s="199"/>
      <c r="T22" s="199"/>
      <c r="U22" s="199"/>
      <c r="V22" s="199"/>
      <c r="W22" s="199"/>
      <c r="X22" s="200"/>
      <c r="Y22" s="75" t="s">
        <v>52</v>
      </c>
      <c r="Z22" s="76"/>
      <c r="AA22" s="77"/>
      <c r="AB22" s="185" t="s">
        <v>53</v>
      </c>
      <c r="AC22" s="185"/>
      <c r="AD22" s="185"/>
      <c r="AE22" s="186">
        <v>97</v>
      </c>
      <c r="AF22" s="186"/>
      <c r="AG22" s="186"/>
      <c r="AH22" s="186"/>
      <c r="AI22" s="186"/>
      <c r="AJ22" s="187">
        <v>102</v>
      </c>
      <c r="AK22" s="187"/>
      <c r="AL22" s="187"/>
      <c r="AM22" s="187"/>
      <c r="AN22" s="187"/>
      <c r="AO22" s="185">
        <v>90</v>
      </c>
      <c r="AP22" s="185"/>
      <c r="AQ22" s="185"/>
      <c r="AR22" s="185"/>
      <c r="AS22" s="185"/>
      <c r="AT22" s="188"/>
      <c r="AU22" s="188"/>
      <c r="AV22" s="188"/>
      <c r="AW22" s="188"/>
      <c r="AX22" s="189"/>
    </row>
    <row r="23" spans="1:55" ht="25.5" customHeight="1" x14ac:dyDescent="0.15">
      <c r="A23" s="155"/>
      <c r="B23" s="156"/>
      <c r="C23" s="156"/>
      <c r="D23" s="156"/>
      <c r="E23" s="156"/>
      <c r="F23" s="157"/>
      <c r="G23" s="167" t="s">
        <v>54</v>
      </c>
      <c r="H23" s="168"/>
      <c r="I23" s="168"/>
      <c r="J23" s="168"/>
      <c r="K23" s="168"/>
      <c r="L23" s="168"/>
      <c r="M23" s="168"/>
      <c r="N23" s="168"/>
      <c r="O23" s="168"/>
      <c r="P23" s="168"/>
      <c r="Q23" s="168"/>
      <c r="R23" s="168"/>
      <c r="S23" s="168"/>
      <c r="T23" s="168"/>
      <c r="U23" s="168"/>
      <c r="V23" s="168"/>
      <c r="W23" s="168"/>
      <c r="X23" s="169"/>
      <c r="Y23" s="201" t="s">
        <v>49</v>
      </c>
      <c r="Z23" s="202"/>
      <c r="AA23" s="203"/>
      <c r="AB23" s="217" t="s">
        <v>55</v>
      </c>
      <c r="AC23" s="218"/>
      <c r="AD23" s="219"/>
      <c r="AE23" s="211">
        <v>1</v>
      </c>
      <c r="AF23" s="212"/>
      <c r="AG23" s="212"/>
      <c r="AH23" s="212"/>
      <c r="AI23" s="213"/>
      <c r="AJ23" s="214">
        <v>1</v>
      </c>
      <c r="AK23" s="215"/>
      <c r="AL23" s="215"/>
      <c r="AM23" s="215"/>
      <c r="AN23" s="216"/>
      <c r="AO23" s="208">
        <v>1</v>
      </c>
      <c r="AP23" s="208"/>
      <c r="AQ23" s="208"/>
      <c r="AR23" s="208"/>
      <c r="AS23" s="208"/>
      <c r="AT23" s="209"/>
      <c r="AU23" s="209"/>
      <c r="AV23" s="209"/>
      <c r="AW23" s="209"/>
      <c r="AX23" s="210"/>
    </row>
    <row r="24" spans="1:55" ht="25.5" customHeight="1" x14ac:dyDescent="0.15">
      <c r="A24" s="155"/>
      <c r="B24" s="156"/>
      <c r="C24" s="156"/>
      <c r="D24" s="156"/>
      <c r="E24" s="156"/>
      <c r="F24" s="157"/>
      <c r="G24" s="170"/>
      <c r="H24" s="171"/>
      <c r="I24" s="171"/>
      <c r="J24" s="171"/>
      <c r="K24" s="171"/>
      <c r="L24" s="171"/>
      <c r="M24" s="171"/>
      <c r="N24" s="171"/>
      <c r="O24" s="171"/>
      <c r="P24" s="171"/>
      <c r="Q24" s="171"/>
      <c r="R24" s="171"/>
      <c r="S24" s="171"/>
      <c r="T24" s="171"/>
      <c r="U24" s="171"/>
      <c r="V24" s="171"/>
      <c r="W24" s="171"/>
      <c r="X24" s="172"/>
      <c r="Y24" s="75" t="s">
        <v>51</v>
      </c>
      <c r="Z24" s="76"/>
      <c r="AA24" s="77"/>
      <c r="AB24" s="166" t="s">
        <v>55</v>
      </c>
      <c r="AC24" s="166"/>
      <c r="AD24" s="166"/>
      <c r="AE24" s="166">
        <v>1</v>
      </c>
      <c r="AF24" s="166"/>
      <c r="AG24" s="166"/>
      <c r="AH24" s="166"/>
      <c r="AI24" s="166"/>
      <c r="AJ24" s="166">
        <v>1</v>
      </c>
      <c r="AK24" s="166"/>
      <c r="AL24" s="166"/>
      <c r="AM24" s="166"/>
      <c r="AN24" s="166"/>
      <c r="AO24" s="166">
        <v>1</v>
      </c>
      <c r="AP24" s="166"/>
      <c r="AQ24" s="166"/>
      <c r="AR24" s="166"/>
      <c r="AS24" s="166"/>
      <c r="AT24" s="180">
        <v>1</v>
      </c>
      <c r="AU24" s="180"/>
      <c r="AV24" s="180"/>
      <c r="AW24" s="180"/>
      <c r="AX24" s="184"/>
    </row>
    <row r="25" spans="1:55" ht="25.5" customHeight="1" x14ac:dyDescent="0.15">
      <c r="A25" s="158"/>
      <c r="B25" s="159"/>
      <c r="C25" s="159"/>
      <c r="D25" s="159"/>
      <c r="E25" s="159"/>
      <c r="F25" s="160"/>
      <c r="G25" s="173"/>
      <c r="H25" s="174"/>
      <c r="I25" s="174"/>
      <c r="J25" s="174"/>
      <c r="K25" s="174"/>
      <c r="L25" s="174"/>
      <c r="M25" s="174"/>
      <c r="N25" s="174"/>
      <c r="O25" s="174"/>
      <c r="P25" s="174"/>
      <c r="Q25" s="174"/>
      <c r="R25" s="174"/>
      <c r="S25" s="174"/>
      <c r="T25" s="174"/>
      <c r="U25" s="174"/>
      <c r="V25" s="174"/>
      <c r="W25" s="174"/>
      <c r="X25" s="175"/>
      <c r="Y25" s="75" t="s">
        <v>52</v>
      </c>
      <c r="Z25" s="76"/>
      <c r="AA25" s="77"/>
      <c r="AB25" s="185" t="s">
        <v>56</v>
      </c>
      <c r="AC25" s="185"/>
      <c r="AD25" s="185"/>
      <c r="AE25" s="211">
        <v>100</v>
      </c>
      <c r="AF25" s="212"/>
      <c r="AG25" s="212"/>
      <c r="AH25" s="212"/>
      <c r="AI25" s="213"/>
      <c r="AJ25" s="214">
        <v>100</v>
      </c>
      <c r="AK25" s="215"/>
      <c r="AL25" s="215"/>
      <c r="AM25" s="215"/>
      <c r="AN25" s="216"/>
      <c r="AO25" s="185">
        <v>100</v>
      </c>
      <c r="AP25" s="185"/>
      <c r="AQ25" s="185"/>
      <c r="AR25" s="185"/>
      <c r="AS25" s="185"/>
      <c r="AT25" s="188"/>
      <c r="AU25" s="188"/>
      <c r="AV25" s="188"/>
      <c r="AW25" s="188"/>
      <c r="AX25" s="189"/>
    </row>
    <row r="26" spans="1:55" ht="25.5" customHeight="1" x14ac:dyDescent="0.15">
      <c r="A26" s="152" t="s">
        <v>57</v>
      </c>
      <c r="B26" s="239"/>
      <c r="C26" s="239"/>
      <c r="D26" s="239"/>
      <c r="E26" s="239"/>
      <c r="F26" s="240"/>
      <c r="G26" s="161" t="s">
        <v>58</v>
      </c>
      <c r="H26" s="76"/>
      <c r="I26" s="76"/>
      <c r="J26" s="76"/>
      <c r="K26" s="76"/>
      <c r="L26" s="76"/>
      <c r="M26" s="76"/>
      <c r="N26" s="76"/>
      <c r="O26" s="76"/>
      <c r="P26" s="76"/>
      <c r="Q26" s="76"/>
      <c r="R26" s="76"/>
      <c r="S26" s="76"/>
      <c r="T26" s="76"/>
      <c r="U26" s="76"/>
      <c r="V26" s="76"/>
      <c r="W26" s="76"/>
      <c r="X26" s="77"/>
      <c r="Y26" s="162"/>
      <c r="Z26" s="163"/>
      <c r="AA26" s="164"/>
      <c r="AB26" s="75" t="s">
        <v>46</v>
      </c>
      <c r="AC26" s="76"/>
      <c r="AD26" s="77"/>
      <c r="AE26" s="165" t="s">
        <v>26</v>
      </c>
      <c r="AF26" s="165"/>
      <c r="AG26" s="165"/>
      <c r="AH26" s="165"/>
      <c r="AI26" s="165"/>
      <c r="AJ26" s="165" t="s">
        <v>27</v>
      </c>
      <c r="AK26" s="165"/>
      <c r="AL26" s="165"/>
      <c r="AM26" s="165"/>
      <c r="AN26" s="165"/>
      <c r="AO26" s="165" t="s">
        <v>28</v>
      </c>
      <c r="AP26" s="165"/>
      <c r="AQ26" s="165"/>
      <c r="AR26" s="165"/>
      <c r="AS26" s="165"/>
      <c r="AT26" s="220" t="s">
        <v>59</v>
      </c>
      <c r="AU26" s="221"/>
      <c r="AV26" s="221"/>
      <c r="AW26" s="221"/>
      <c r="AX26" s="222"/>
    </row>
    <row r="27" spans="1:55" ht="25.5" customHeight="1" x14ac:dyDescent="0.15">
      <c r="A27" s="241"/>
      <c r="B27" s="242"/>
      <c r="C27" s="242"/>
      <c r="D27" s="242"/>
      <c r="E27" s="242"/>
      <c r="F27" s="243"/>
      <c r="G27" s="223" t="s">
        <v>60</v>
      </c>
      <c r="H27" s="224"/>
      <c r="I27" s="224"/>
      <c r="J27" s="224"/>
      <c r="K27" s="224"/>
      <c r="L27" s="224"/>
      <c r="M27" s="224"/>
      <c r="N27" s="224"/>
      <c r="O27" s="224"/>
      <c r="P27" s="224"/>
      <c r="Q27" s="224"/>
      <c r="R27" s="224"/>
      <c r="S27" s="224"/>
      <c r="T27" s="224"/>
      <c r="U27" s="224"/>
      <c r="V27" s="224"/>
      <c r="W27" s="224"/>
      <c r="X27" s="225"/>
      <c r="Y27" s="229" t="s">
        <v>61</v>
      </c>
      <c r="Z27" s="230"/>
      <c r="AA27" s="231"/>
      <c r="AB27" s="232" t="s">
        <v>62</v>
      </c>
      <c r="AC27" s="230"/>
      <c r="AD27" s="231"/>
      <c r="AE27" s="233">
        <v>16</v>
      </c>
      <c r="AF27" s="233"/>
      <c r="AG27" s="233"/>
      <c r="AH27" s="233"/>
      <c r="AI27" s="233"/>
      <c r="AJ27" s="233">
        <v>17</v>
      </c>
      <c r="AK27" s="233"/>
      <c r="AL27" s="233"/>
      <c r="AM27" s="233"/>
      <c r="AN27" s="233"/>
      <c r="AO27" s="208">
        <v>19</v>
      </c>
      <c r="AP27" s="208"/>
      <c r="AQ27" s="208"/>
      <c r="AR27" s="208"/>
      <c r="AS27" s="208"/>
      <c r="AT27" s="234" t="s">
        <v>63</v>
      </c>
      <c r="AU27" s="84"/>
      <c r="AV27" s="84"/>
      <c r="AW27" s="84"/>
      <c r="AX27" s="235"/>
      <c r="AY27" s="2"/>
      <c r="AZ27" s="3"/>
      <c r="BA27" s="3"/>
      <c r="BB27" s="3"/>
      <c r="BC27" s="3"/>
    </row>
    <row r="28" spans="1:55" ht="25.5" customHeight="1" x14ac:dyDescent="0.15">
      <c r="A28" s="244"/>
      <c r="B28" s="245"/>
      <c r="C28" s="245"/>
      <c r="D28" s="245"/>
      <c r="E28" s="245"/>
      <c r="F28" s="246"/>
      <c r="G28" s="226"/>
      <c r="H28" s="227"/>
      <c r="I28" s="227"/>
      <c r="J28" s="227"/>
      <c r="K28" s="227"/>
      <c r="L28" s="227"/>
      <c r="M28" s="227"/>
      <c r="N28" s="227"/>
      <c r="O28" s="227"/>
      <c r="P28" s="227"/>
      <c r="Q28" s="227"/>
      <c r="R28" s="227"/>
      <c r="S28" s="227"/>
      <c r="T28" s="227"/>
      <c r="U28" s="227"/>
      <c r="V28" s="227"/>
      <c r="W28" s="227"/>
      <c r="X28" s="228"/>
      <c r="Y28" s="236" t="s">
        <v>64</v>
      </c>
      <c r="Z28" s="237"/>
      <c r="AA28" s="238"/>
      <c r="AB28" s="247" t="s">
        <v>62</v>
      </c>
      <c r="AC28" s="237"/>
      <c r="AD28" s="238"/>
      <c r="AE28" s="248">
        <v>-16</v>
      </c>
      <c r="AF28" s="249"/>
      <c r="AG28" s="249"/>
      <c r="AH28" s="249"/>
      <c r="AI28" s="250"/>
      <c r="AJ28" s="248">
        <v>-16</v>
      </c>
      <c r="AK28" s="249"/>
      <c r="AL28" s="249"/>
      <c r="AM28" s="249"/>
      <c r="AN28" s="250"/>
      <c r="AO28" s="269">
        <v>18</v>
      </c>
      <c r="AP28" s="270"/>
      <c r="AQ28" s="270"/>
      <c r="AR28" s="270"/>
      <c r="AS28" s="271"/>
      <c r="AT28" s="269">
        <v>18</v>
      </c>
      <c r="AU28" s="270"/>
      <c r="AV28" s="270"/>
      <c r="AW28" s="270"/>
      <c r="AX28" s="272"/>
      <c r="AY28" s="2"/>
      <c r="AZ28" s="3"/>
      <c r="BA28" s="3"/>
      <c r="BB28" s="3"/>
      <c r="BC28" s="3"/>
    </row>
    <row r="29" spans="1:55" ht="25.5" customHeight="1" x14ac:dyDescent="0.15">
      <c r="A29" s="152" t="s">
        <v>65</v>
      </c>
      <c r="B29" s="153"/>
      <c r="C29" s="153"/>
      <c r="D29" s="153"/>
      <c r="E29" s="153"/>
      <c r="F29" s="154"/>
      <c r="G29" s="76" t="s">
        <v>66</v>
      </c>
      <c r="H29" s="76"/>
      <c r="I29" s="76"/>
      <c r="J29" s="76"/>
      <c r="K29" s="76"/>
      <c r="L29" s="76"/>
      <c r="M29" s="76"/>
      <c r="N29" s="76"/>
      <c r="O29" s="76"/>
      <c r="P29" s="76"/>
      <c r="Q29" s="76"/>
      <c r="R29" s="76"/>
      <c r="S29" s="76"/>
      <c r="T29" s="76"/>
      <c r="U29" s="76"/>
      <c r="V29" s="76"/>
      <c r="W29" s="76"/>
      <c r="X29" s="77"/>
      <c r="Y29" s="274"/>
      <c r="Z29" s="275"/>
      <c r="AA29" s="276"/>
      <c r="AB29" s="75" t="s">
        <v>46</v>
      </c>
      <c r="AC29" s="76"/>
      <c r="AD29" s="77"/>
      <c r="AE29" s="75" t="s">
        <v>26</v>
      </c>
      <c r="AF29" s="76"/>
      <c r="AG29" s="76"/>
      <c r="AH29" s="76"/>
      <c r="AI29" s="77"/>
      <c r="AJ29" s="75" t="s">
        <v>27</v>
      </c>
      <c r="AK29" s="76"/>
      <c r="AL29" s="76"/>
      <c r="AM29" s="76"/>
      <c r="AN29" s="77"/>
      <c r="AO29" s="75" t="s">
        <v>28</v>
      </c>
      <c r="AP29" s="76"/>
      <c r="AQ29" s="76"/>
      <c r="AR29" s="76"/>
      <c r="AS29" s="77"/>
      <c r="AT29" s="220" t="s">
        <v>67</v>
      </c>
      <c r="AU29" s="221"/>
      <c r="AV29" s="221"/>
      <c r="AW29" s="221"/>
      <c r="AX29" s="222"/>
      <c r="AY29" s="2"/>
      <c r="AZ29" s="3"/>
      <c r="BA29" s="3"/>
      <c r="BB29" s="3"/>
      <c r="BC29" s="3"/>
    </row>
    <row r="30" spans="1:55" ht="28.5" customHeight="1" x14ac:dyDescent="0.15">
      <c r="A30" s="155"/>
      <c r="B30" s="273"/>
      <c r="C30" s="273"/>
      <c r="D30" s="273"/>
      <c r="E30" s="273"/>
      <c r="F30" s="157"/>
      <c r="G30" s="261" t="s">
        <v>68</v>
      </c>
      <c r="H30" s="224"/>
      <c r="I30" s="224"/>
      <c r="J30" s="224"/>
      <c r="K30" s="224"/>
      <c r="L30" s="224"/>
      <c r="M30" s="224"/>
      <c r="N30" s="224"/>
      <c r="O30" s="224"/>
      <c r="P30" s="224"/>
      <c r="Q30" s="224"/>
      <c r="R30" s="224"/>
      <c r="S30" s="224"/>
      <c r="T30" s="224"/>
      <c r="U30" s="224"/>
      <c r="V30" s="224"/>
      <c r="W30" s="224"/>
      <c r="X30" s="225"/>
      <c r="Y30" s="262" t="s">
        <v>65</v>
      </c>
      <c r="Z30" s="263"/>
      <c r="AA30" s="264"/>
      <c r="AB30" s="265" t="s">
        <v>69</v>
      </c>
      <c r="AC30" s="266"/>
      <c r="AD30" s="267"/>
      <c r="AE30" s="251">
        <v>0.47</v>
      </c>
      <c r="AF30" s="252"/>
      <c r="AG30" s="252"/>
      <c r="AH30" s="252"/>
      <c r="AI30" s="268"/>
      <c r="AJ30" s="251">
        <v>0.62</v>
      </c>
      <c r="AK30" s="252"/>
      <c r="AL30" s="252"/>
      <c r="AM30" s="252"/>
      <c r="AN30" s="268"/>
      <c r="AO30" s="251">
        <v>0.68</v>
      </c>
      <c r="AP30" s="252"/>
      <c r="AQ30" s="252"/>
      <c r="AR30" s="252"/>
      <c r="AS30" s="268"/>
      <c r="AT30" s="251">
        <v>0.66</v>
      </c>
      <c r="AU30" s="252"/>
      <c r="AV30" s="252"/>
      <c r="AW30" s="252"/>
      <c r="AX30" s="253"/>
    </row>
    <row r="31" spans="1:55" ht="27.75" customHeight="1" x14ac:dyDescent="0.15">
      <c r="A31" s="155"/>
      <c r="B31" s="273"/>
      <c r="C31" s="273"/>
      <c r="D31" s="273"/>
      <c r="E31" s="273"/>
      <c r="F31" s="157"/>
      <c r="G31" s="226"/>
      <c r="H31" s="227"/>
      <c r="I31" s="227"/>
      <c r="J31" s="227"/>
      <c r="K31" s="227"/>
      <c r="L31" s="227"/>
      <c r="M31" s="227"/>
      <c r="N31" s="227"/>
      <c r="O31" s="227"/>
      <c r="P31" s="227"/>
      <c r="Q31" s="227"/>
      <c r="R31" s="227"/>
      <c r="S31" s="227"/>
      <c r="T31" s="227"/>
      <c r="U31" s="227"/>
      <c r="V31" s="227"/>
      <c r="W31" s="227"/>
      <c r="X31" s="228"/>
      <c r="Y31" s="201" t="s">
        <v>70</v>
      </c>
      <c r="Z31" s="237"/>
      <c r="AA31" s="238"/>
      <c r="AB31" s="254" t="s">
        <v>71</v>
      </c>
      <c r="AC31" s="255"/>
      <c r="AD31" s="256"/>
      <c r="AE31" s="257" t="s">
        <v>72</v>
      </c>
      <c r="AF31" s="258"/>
      <c r="AG31" s="258"/>
      <c r="AH31" s="258"/>
      <c r="AI31" s="259"/>
      <c r="AJ31" s="257" t="s">
        <v>73</v>
      </c>
      <c r="AK31" s="258"/>
      <c r="AL31" s="258"/>
      <c r="AM31" s="258"/>
      <c r="AN31" s="259"/>
      <c r="AO31" s="257" t="s">
        <v>74</v>
      </c>
      <c r="AP31" s="258"/>
      <c r="AQ31" s="258"/>
      <c r="AR31" s="258"/>
      <c r="AS31" s="259"/>
      <c r="AT31" s="257" t="s">
        <v>75</v>
      </c>
      <c r="AU31" s="258"/>
      <c r="AV31" s="258"/>
      <c r="AW31" s="258"/>
      <c r="AX31" s="260"/>
    </row>
    <row r="32" spans="1:55" ht="28.5" customHeight="1" x14ac:dyDescent="0.15">
      <c r="A32" s="155"/>
      <c r="B32" s="273"/>
      <c r="C32" s="273"/>
      <c r="D32" s="273"/>
      <c r="E32" s="273"/>
      <c r="F32" s="157"/>
      <c r="G32" s="223" t="s">
        <v>76</v>
      </c>
      <c r="H32" s="224"/>
      <c r="I32" s="224"/>
      <c r="J32" s="224"/>
      <c r="K32" s="224"/>
      <c r="L32" s="224"/>
      <c r="M32" s="224"/>
      <c r="N32" s="224"/>
      <c r="O32" s="224"/>
      <c r="P32" s="224"/>
      <c r="Q32" s="224"/>
      <c r="R32" s="224"/>
      <c r="S32" s="224"/>
      <c r="T32" s="224"/>
      <c r="U32" s="224"/>
      <c r="V32" s="224"/>
      <c r="W32" s="224"/>
      <c r="X32" s="225"/>
      <c r="Y32" s="262" t="s">
        <v>65</v>
      </c>
      <c r="Z32" s="263"/>
      <c r="AA32" s="264"/>
      <c r="AB32" s="257" t="s">
        <v>77</v>
      </c>
      <c r="AC32" s="258"/>
      <c r="AD32" s="259"/>
      <c r="AE32" s="257">
        <v>2.4</v>
      </c>
      <c r="AF32" s="258"/>
      <c r="AG32" s="258"/>
      <c r="AH32" s="258"/>
      <c r="AI32" s="259"/>
      <c r="AJ32" s="257">
        <v>2.8</v>
      </c>
      <c r="AK32" s="258"/>
      <c r="AL32" s="258"/>
      <c r="AM32" s="258"/>
      <c r="AN32" s="259"/>
      <c r="AO32" s="257">
        <v>2.1</v>
      </c>
      <c r="AP32" s="258"/>
      <c r="AQ32" s="258"/>
      <c r="AR32" s="258"/>
      <c r="AS32" s="259"/>
      <c r="AT32" s="257">
        <v>2.8</v>
      </c>
      <c r="AU32" s="258"/>
      <c r="AV32" s="258"/>
      <c r="AW32" s="258"/>
      <c r="AX32" s="260"/>
    </row>
    <row r="33" spans="1:50" ht="28.5" customHeight="1" x14ac:dyDescent="0.15">
      <c r="A33" s="155"/>
      <c r="B33" s="273"/>
      <c r="C33" s="273"/>
      <c r="D33" s="273"/>
      <c r="E33" s="273"/>
      <c r="F33" s="157"/>
      <c r="G33" s="226"/>
      <c r="H33" s="227"/>
      <c r="I33" s="227"/>
      <c r="J33" s="227"/>
      <c r="K33" s="227"/>
      <c r="L33" s="227"/>
      <c r="M33" s="227"/>
      <c r="N33" s="227"/>
      <c r="O33" s="227"/>
      <c r="P33" s="227"/>
      <c r="Q33" s="227"/>
      <c r="R33" s="227"/>
      <c r="S33" s="227"/>
      <c r="T33" s="227"/>
      <c r="U33" s="227"/>
      <c r="V33" s="227"/>
      <c r="W33" s="227"/>
      <c r="X33" s="228"/>
      <c r="Y33" s="201" t="s">
        <v>70</v>
      </c>
      <c r="Z33" s="237"/>
      <c r="AA33" s="238"/>
      <c r="AB33" s="254" t="s">
        <v>71</v>
      </c>
      <c r="AC33" s="255"/>
      <c r="AD33" s="256"/>
      <c r="AE33" s="257" t="s">
        <v>78</v>
      </c>
      <c r="AF33" s="258"/>
      <c r="AG33" s="258"/>
      <c r="AH33" s="258"/>
      <c r="AI33" s="259"/>
      <c r="AJ33" s="257" t="s">
        <v>79</v>
      </c>
      <c r="AK33" s="258"/>
      <c r="AL33" s="258"/>
      <c r="AM33" s="258"/>
      <c r="AN33" s="259"/>
      <c r="AO33" s="257" t="s">
        <v>80</v>
      </c>
      <c r="AP33" s="258"/>
      <c r="AQ33" s="258"/>
      <c r="AR33" s="258"/>
      <c r="AS33" s="259"/>
      <c r="AT33" s="257" t="s">
        <v>81</v>
      </c>
      <c r="AU33" s="258"/>
      <c r="AV33" s="258"/>
      <c r="AW33" s="258"/>
      <c r="AX33" s="260"/>
    </row>
    <row r="34" spans="1:50" ht="28.5" customHeight="1" x14ac:dyDescent="0.15">
      <c r="A34" s="155"/>
      <c r="B34" s="273"/>
      <c r="C34" s="273"/>
      <c r="D34" s="273"/>
      <c r="E34" s="273"/>
      <c r="F34" s="157"/>
      <c r="G34" s="223" t="s">
        <v>82</v>
      </c>
      <c r="H34" s="224"/>
      <c r="I34" s="224"/>
      <c r="J34" s="224"/>
      <c r="K34" s="224"/>
      <c r="L34" s="224"/>
      <c r="M34" s="224"/>
      <c r="N34" s="224"/>
      <c r="O34" s="224"/>
      <c r="P34" s="224"/>
      <c r="Q34" s="224"/>
      <c r="R34" s="224"/>
      <c r="S34" s="224"/>
      <c r="T34" s="224"/>
      <c r="U34" s="224"/>
      <c r="V34" s="224"/>
      <c r="W34" s="224"/>
      <c r="X34" s="225"/>
      <c r="Y34" s="262" t="s">
        <v>65</v>
      </c>
      <c r="Z34" s="263"/>
      <c r="AA34" s="264"/>
      <c r="AB34" s="257" t="s">
        <v>77</v>
      </c>
      <c r="AC34" s="258"/>
      <c r="AD34" s="259"/>
      <c r="AE34" s="257">
        <v>1.2</v>
      </c>
      <c r="AF34" s="258"/>
      <c r="AG34" s="258"/>
      <c r="AH34" s="258"/>
      <c r="AI34" s="259"/>
      <c r="AJ34" s="257">
        <v>1.2</v>
      </c>
      <c r="AK34" s="258"/>
      <c r="AL34" s="258"/>
      <c r="AM34" s="258"/>
      <c r="AN34" s="259"/>
      <c r="AO34" s="257">
        <v>1.3</v>
      </c>
      <c r="AP34" s="258"/>
      <c r="AQ34" s="258"/>
      <c r="AR34" s="258"/>
      <c r="AS34" s="259"/>
      <c r="AT34" s="257">
        <v>2</v>
      </c>
      <c r="AU34" s="258"/>
      <c r="AV34" s="258"/>
      <c r="AW34" s="258"/>
      <c r="AX34" s="260"/>
    </row>
    <row r="35" spans="1:50" ht="28.5" customHeight="1" x14ac:dyDescent="0.15">
      <c r="A35" s="158"/>
      <c r="B35" s="159"/>
      <c r="C35" s="159"/>
      <c r="D35" s="159"/>
      <c r="E35" s="159"/>
      <c r="F35" s="160"/>
      <c r="G35" s="226"/>
      <c r="H35" s="227"/>
      <c r="I35" s="227"/>
      <c r="J35" s="227"/>
      <c r="K35" s="227"/>
      <c r="L35" s="227"/>
      <c r="M35" s="227"/>
      <c r="N35" s="227"/>
      <c r="O35" s="227"/>
      <c r="P35" s="227"/>
      <c r="Q35" s="227"/>
      <c r="R35" s="227"/>
      <c r="S35" s="227"/>
      <c r="T35" s="227"/>
      <c r="U35" s="227"/>
      <c r="V35" s="227"/>
      <c r="W35" s="227"/>
      <c r="X35" s="228"/>
      <c r="Y35" s="201" t="s">
        <v>70</v>
      </c>
      <c r="Z35" s="237"/>
      <c r="AA35" s="238"/>
      <c r="AB35" s="254" t="s">
        <v>83</v>
      </c>
      <c r="AC35" s="255"/>
      <c r="AD35" s="256"/>
      <c r="AE35" s="277" t="s">
        <v>84</v>
      </c>
      <c r="AF35" s="258"/>
      <c r="AG35" s="258"/>
      <c r="AH35" s="258"/>
      <c r="AI35" s="259"/>
      <c r="AJ35" s="278" t="s">
        <v>84</v>
      </c>
      <c r="AK35" s="258"/>
      <c r="AL35" s="258"/>
      <c r="AM35" s="258"/>
      <c r="AN35" s="259"/>
      <c r="AO35" s="279" t="s">
        <v>85</v>
      </c>
      <c r="AP35" s="280"/>
      <c r="AQ35" s="280"/>
      <c r="AR35" s="280"/>
      <c r="AS35" s="281"/>
      <c r="AT35" s="278" t="s">
        <v>86</v>
      </c>
      <c r="AU35" s="258"/>
      <c r="AV35" s="258"/>
      <c r="AW35" s="258"/>
      <c r="AX35" s="260"/>
    </row>
    <row r="36" spans="1:50" ht="23.1" customHeight="1" x14ac:dyDescent="0.15">
      <c r="A36" s="295" t="s">
        <v>87</v>
      </c>
      <c r="B36" s="296"/>
      <c r="C36" s="301" t="s">
        <v>88</v>
      </c>
      <c r="D36" s="302"/>
      <c r="E36" s="302"/>
      <c r="F36" s="302"/>
      <c r="G36" s="302"/>
      <c r="H36" s="302"/>
      <c r="I36" s="302"/>
      <c r="J36" s="302"/>
      <c r="K36" s="303"/>
      <c r="L36" s="304" t="s">
        <v>89</v>
      </c>
      <c r="M36" s="304"/>
      <c r="N36" s="304"/>
      <c r="O36" s="304"/>
      <c r="P36" s="304"/>
      <c r="Q36" s="304"/>
      <c r="R36" s="305" t="s">
        <v>30</v>
      </c>
      <c r="S36" s="305"/>
      <c r="T36" s="305"/>
      <c r="U36" s="305"/>
      <c r="V36" s="305"/>
      <c r="W36" s="305"/>
      <c r="X36" s="306" t="s">
        <v>90</v>
      </c>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7"/>
    </row>
    <row r="37" spans="1:50" ht="23.1" customHeight="1" x14ac:dyDescent="0.15">
      <c r="A37" s="297"/>
      <c r="B37" s="298"/>
      <c r="C37" s="308" t="s">
        <v>91</v>
      </c>
      <c r="D37" s="309"/>
      <c r="E37" s="309"/>
      <c r="F37" s="309"/>
      <c r="G37" s="309"/>
      <c r="H37" s="309"/>
      <c r="I37" s="309"/>
      <c r="J37" s="309"/>
      <c r="K37" s="310"/>
      <c r="L37" s="311">
        <v>221</v>
      </c>
      <c r="M37" s="311"/>
      <c r="N37" s="311"/>
      <c r="O37" s="311"/>
      <c r="P37" s="311"/>
      <c r="Q37" s="311"/>
      <c r="R37" s="311"/>
      <c r="S37" s="311"/>
      <c r="T37" s="311"/>
      <c r="U37" s="311"/>
      <c r="V37" s="311"/>
      <c r="W37" s="311"/>
      <c r="X37" s="312"/>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3"/>
      <c r="AW37" s="313"/>
      <c r="AX37" s="314"/>
    </row>
    <row r="38" spans="1:50" ht="23.1" customHeight="1" x14ac:dyDescent="0.15">
      <c r="A38" s="297"/>
      <c r="B38" s="298"/>
      <c r="C38" s="282" t="s">
        <v>92</v>
      </c>
      <c r="D38" s="283"/>
      <c r="E38" s="283"/>
      <c r="F38" s="283"/>
      <c r="G38" s="283"/>
      <c r="H38" s="283"/>
      <c r="I38" s="283"/>
      <c r="J38" s="283"/>
      <c r="K38" s="284"/>
      <c r="L38" s="285">
        <v>49</v>
      </c>
      <c r="M38" s="285"/>
      <c r="N38" s="285"/>
      <c r="O38" s="285"/>
      <c r="P38" s="285"/>
      <c r="Q38" s="285"/>
      <c r="R38" s="285"/>
      <c r="S38" s="285"/>
      <c r="T38" s="285"/>
      <c r="U38" s="285"/>
      <c r="V38" s="285"/>
      <c r="W38" s="285"/>
      <c r="X38" s="286"/>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8"/>
    </row>
    <row r="39" spans="1:50" ht="23.1" customHeight="1" x14ac:dyDescent="0.15">
      <c r="A39" s="297"/>
      <c r="B39" s="298"/>
      <c r="C39" s="292" t="s">
        <v>93</v>
      </c>
      <c r="D39" s="293"/>
      <c r="E39" s="293"/>
      <c r="F39" s="293"/>
      <c r="G39" s="293"/>
      <c r="H39" s="293"/>
      <c r="I39" s="293"/>
      <c r="J39" s="293"/>
      <c r="K39" s="294"/>
      <c r="L39" s="285">
        <v>18</v>
      </c>
      <c r="M39" s="285"/>
      <c r="N39" s="285"/>
      <c r="O39" s="285"/>
      <c r="P39" s="285"/>
      <c r="Q39" s="285"/>
      <c r="R39" s="285"/>
      <c r="S39" s="285"/>
      <c r="T39" s="285"/>
      <c r="U39" s="285"/>
      <c r="V39" s="285"/>
      <c r="W39" s="285"/>
      <c r="X39" s="286"/>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8"/>
    </row>
    <row r="40" spans="1:50" ht="23.1" customHeight="1" x14ac:dyDescent="0.15">
      <c r="A40" s="297"/>
      <c r="B40" s="298"/>
      <c r="C40" s="282" t="s">
        <v>94</v>
      </c>
      <c r="D40" s="283"/>
      <c r="E40" s="283"/>
      <c r="F40" s="283"/>
      <c r="G40" s="283"/>
      <c r="H40" s="283"/>
      <c r="I40" s="283"/>
      <c r="J40" s="283"/>
      <c r="K40" s="284"/>
      <c r="L40" s="285">
        <v>6</v>
      </c>
      <c r="M40" s="285"/>
      <c r="N40" s="285"/>
      <c r="O40" s="285"/>
      <c r="P40" s="285"/>
      <c r="Q40" s="285"/>
      <c r="R40" s="285"/>
      <c r="S40" s="285"/>
      <c r="T40" s="285"/>
      <c r="U40" s="285"/>
      <c r="V40" s="285"/>
      <c r="W40" s="285"/>
      <c r="X40" s="286"/>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8"/>
    </row>
    <row r="41" spans="1:50" ht="23.1" customHeight="1" x14ac:dyDescent="0.15">
      <c r="A41" s="297"/>
      <c r="B41" s="298"/>
      <c r="C41" s="289" t="s">
        <v>95</v>
      </c>
      <c r="D41" s="290"/>
      <c r="E41" s="290"/>
      <c r="F41" s="290"/>
      <c r="G41" s="290"/>
      <c r="H41" s="290"/>
      <c r="I41" s="290"/>
      <c r="J41" s="290"/>
      <c r="K41" s="291"/>
      <c r="L41" s="285">
        <v>0.8</v>
      </c>
      <c r="M41" s="285"/>
      <c r="N41" s="285"/>
      <c r="O41" s="285"/>
      <c r="P41" s="285"/>
      <c r="Q41" s="285"/>
      <c r="R41" s="285"/>
      <c r="S41" s="285"/>
      <c r="T41" s="285"/>
      <c r="U41" s="285"/>
      <c r="V41" s="285"/>
      <c r="W41" s="285"/>
      <c r="X41" s="286"/>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8"/>
    </row>
    <row r="42" spans="1:50" ht="22.5" customHeight="1" x14ac:dyDescent="0.15">
      <c r="A42" s="297"/>
      <c r="B42" s="298"/>
      <c r="C42" s="348"/>
      <c r="D42" s="349"/>
      <c r="E42" s="349"/>
      <c r="F42" s="349"/>
      <c r="G42" s="349"/>
      <c r="H42" s="349"/>
      <c r="I42" s="349"/>
      <c r="J42" s="349"/>
      <c r="K42" s="350"/>
      <c r="L42" s="351"/>
      <c r="M42" s="352"/>
      <c r="N42" s="352"/>
      <c r="O42" s="352"/>
      <c r="P42" s="352"/>
      <c r="Q42" s="353"/>
      <c r="R42" s="351"/>
      <c r="S42" s="352"/>
      <c r="T42" s="352"/>
      <c r="U42" s="352"/>
      <c r="V42" s="352"/>
      <c r="W42" s="353"/>
      <c r="X42" s="286"/>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8"/>
    </row>
    <row r="43" spans="1:50" ht="21.75" customHeight="1" thickBot="1" x14ac:dyDescent="0.2">
      <c r="A43" s="299"/>
      <c r="B43" s="300"/>
      <c r="C43" s="354" t="s">
        <v>41</v>
      </c>
      <c r="D43" s="355"/>
      <c r="E43" s="355"/>
      <c r="F43" s="355"/>
      <c r="G43" s="355"/>
      <c r="H43" s="355"/>
      <c r="I43" s="355"/>
      <c r="J43" s="355"/>
      <c r="K43" s="356"/>
      <c r="L43" s="357">
        <v>295</v>
      </c>
      <c r="M43" s="358"/>
      <c r="N43" s="358"/>
      <c r="O43" s="358"/>
      <c r="P43" s="358"/>
      <c r="Q43" s="359"/>
      <c r="R43" s="357"/>
      <c r="S43" s="358"/>
      <c r="T43" s="358"/>
      <c r="U43" s="358"/>
      <c r="V43" s="358"/>
      <c r="W43" s="359"/>
      <c r="X43" s="360"/>
      <c r="Y43" s="361"/>
      <c r="Z43" s="361"/>
      <c r="AA43" s="361"/>
      <c r="AB43" s="361"/>
      <c r="AC43" s="361"/>
      <c r="AD43" s="361"/>
      <c r="AE43" s="361"/>
      <c r="AF43" s="361"/>
      <c r="AG43" s="361"/>
      <c r="AH43" s="361"/>
      <c r="AI43" s="361"/>
      <c r="AJ43" s="361"/>
      <c r="AK43" s="361"/>
      <c r="AL43" s="361"/>
      <c r="AM43" s="361"/>
      <c r="AN43" s="361"/>
      <c r="AO43" s="361"/>
      <c r="AP43" s="361"/>
      <c r="AQ43" s="361"/>
      <c r="AR43" s="361"/>
      <c r="AS43" s="361"/>
      <c r="AT43" s="361"/>
      <c r="AU43" s="361"/>
      <c r="AV43" s="361"/>
      <c r="AW43" s="361"/>
      <c r="AX43" s="362"/>
    </row>
    <row r="44" spans="1:50" ht="24.75" customHeight="1" thickBot="1" x14ac:dyDescent="0.2">
      <c r="A44" s="4"/>
      <c r="B44" s="4"/>
      <c r="C44" s="4"/>
      <c r="D44" s="4"/>
      <c r="E44" s="4"/>
      <c r="F44" s="4"/>
      <c r="G44" s="5"/>
      <c r="H44" s="5"/>
      <c r="I44" s="5"/>
      <c r="J44" s="5"/>
      <c r="K44" s="5"/>
      <c r="L44" s="6"/>
      <c r="M44" s="5"/>
      <c r="N44" s="5"/>
      <c r="O44" s="5"/>
      <c r="P44" s="5"/>
      <c r="Q44" s="5"/>
      <c r="R44" s="5"/>
      <c r="S44" s="5"/>
      <c r="T44" s="5"/>
      <c r="U44" s="5"/>
      <c r="V44" s="5"/>
      <c r="W44" s="5"/>
      <c r="X44" s="5"/>
      <c r="Y44" s="7"/>
      <c r="Z44" s="7"/>
      <c r="AA44" s="7"/>
      <c r="AB44" s="7"/>
      <c r="AC44" s="5"/>
      <c r="AD44" s="5"/>
      <c r="AE44" s="5"/>
      <c r="AF44" s="5"/>
      <c r="AG44" s="5"/>
      <c r="AH44" s="6"/>
      <c r="AI44" s="5"/>
      <c r="AJ44" s="5"/>
      <c r="AK44" s="5"/>
      <c r="AL44" s="5"/>
      <c r="AM44" s="5"/>
      <c r="AN44" s="5"/>
      <c r="AO44" s="5"/>
      <c r="AP44" s="5"/>
      <c r="AQ44" s="5"/>
      <c r="AR44" s="5"/>
      <c r="AS44" s="5"/>
      <c r="AT44" s="5"/>
      <c r="AU44" s="7"/>
      <c r="AV44" s="7"/>
      <c r="AW44" s="7"/>
      <c r="AX44" s="7"/>
    </row>
    <row r="45" spans="1:50" ht="21.75" customHeight="1" x14ac:dyDescent="0.15">
      <c r="A45" s="315" t="s">
        <v>96</v>
      </c>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c r="AQ45" s="316"/>
      <c r="AR45" s="316"/>
      <c r="AS45" s="316"/>
      <c r="AT45" s="316"/>
      <c r="AU45" s="316"/>
      <c r="AV45" s="316"/>
      <c r="AW45" s="316"/>
      <c r="AX45" s="317"/>
    </row>
    <row r="46" spans="1:50" ht="21" customHeight="1" x14ac:dyDescent="0.15">
      <c r="A46" s="8"/>
      <c r="B46" s="9"/>
      <c r="C46" s="318" t="s">
        <v>97</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20"/>
      <c r="AD46" s="319" t="s">
        <v>98</v>
      </c>
      <c r="AE46" s="319"/>
      <c r="AF46" s="319"/>
      <c r="AG46" s="321" t="s">
        <v>99</v>
      </c>
      <c r="AH46" s="319"/>
      <c r="AI46" s="319"/>
      <c r="AJ46" s="319"/>
      <c r="AK46" s="319"/>
      <c r="AL46" s="319"/>
      <c r="AM46" s="319"/>
      <c r="AN46" s="319"/>
      <c r="AO46" s="319"/>
      <c r="AP46" s="319"/>
      <c r="AQ46" s="319"/>
      <c r="AR46" s="319"/>
      <c r="AS46" s="319"/>
      <c r="AT46" s="319"/>
      <c r="AU46" s="319"/>
      <c r="AV46" s="319"/>
      <c r="AW46" s="319"/>
      <c r="AX46" s="322"/>
    </row>
    <row r="47" spans="1:50" ht="26.25" customHeight="1" x14ac:dyDescent="0.15">
      <c r="A47" s="323" t="s">
        <v>100</v>
      </c>
      <c r="B47" s="324"/>
      <c r="C47" s="329" t="s">
        <v>101</v>
      </c>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1"/>
      <c r="AD47" s="332" t="s">
        <v>102</v>
      </c>
      <c r="AE47" s="333"/>
      <c r="AF47" s="333"/>
      <c r="AG47" s="334" t="s">
        <v>103</v>
      </c>
      <c r="AH47" s="335"/>
      <c r="AI47" s="335"/>
      <c r="AJ47" s="335"/>
      <c r="AK47" s="335"/>
      <c r="AL47" s="335"/>
      <c r="AM47" s="335"/>
      <c r="AN47" s="335"/>
      <c r="AO47" s="335"/>
      <c r="AP47" s="335"/>
      <c r="AQ47" s="335"/>
      <c r="AR47" s="335"/>
      <c r="AS47" s="335"/>
      <c r="AT47" s="335"/>
      <c r="AU47" s="335"/>
      <c r="AV47" s="335"/>
      <c r="AW47" s="335"/>
      <c r="AX47" s="336"/>
    </row>
    <row r="48" spans="1:50" ht="26.25" customHeight="1" x14ac:dyDescent="0.15">
      <c r="A48" s="325"/>
      <c r="B48" s="326"/>
      <c r="C48" s="343" t="s">
        <v>104</v>
      </c>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5"/>
      <c r="AD48" s="346" t="s">
        <v>105</v>
      </c>
      <c r="AE48" s="347"/>
      <c r="AF48" s="347"/>
      <c r="AG48" s="337"/>
      <c r="AH48" s="338"/>
      <c r="AI48" s="338"/>
      <c r="AJ48" s="338"/>
      <c r="AK48" s="338"/>
      <c r="AL48" s="338"/>
      <c r="AM48" s="338"/>
      <c r="AN48" s="338"/>
      <c r="AO48" s="338"/>
      <c r="AP48" s="338"/>
      <c r="AQ48" s="338"/>
      <c r="AR48" s="338"/>
      <c r="AS48" s="338"/>
      <c r="AT48" s="338"/>
      <c r="AU48" s="338"/>
      <c r="AV48" s="338"/>
      <c r="AW48" s="338"/>
      <c r="AX48" s="339"/>
    </row>
    <row r="49" spans="1:54" ht="30" customHeight="1" x14ac:dyDescent="0.15">
      <c r="A49" s="327"/>
      <c r="B49" s="328"/>
      <c r="C49" s="379" t="s">
        <v>106</v>
      </c>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1"/>
      <c r="AD49" s="377" t="s">
        <v>105</v>
      </c>
      <c r="AE49" s="378"/>
      <c r="AF49" s="378"/>
      <c r="AG49" s="340"/>
      <c r="AH49" s="341"/>
      <c r="AI49" s="341"/>
      <c r="AJ49" s="341"/>
      <c r="AK49" s="341"/>
      <c r="AL49" s="341"/>
      <c r="AM49" s="341"/>
      <c r="AN49" s="341"/>
      <c r="AO49" s="341"/>
      <c r="AP49" s="341"/>
      <c r="AQ49" s="341"/>
      <c r="AR49" s="341"/>
      <c r="AS49" s="341"/>
      <c r="AT49" s="341"/>
      <c r="AU49" s="341"/>
      <c r="AV49" s="341"/>
      <c r="AW49" s="341"/>
      <c r="AX49" s="342"/>
    </row>
    <row r="50" spans="1:54" ht="26.25" customHeight="1" x14ac:dyDescent="0.15">
      <c r="A50" s="363" t="s">
        <v>107</v>
      </c>
      <c r="B50" s="364"/>
      <c r="C50" s="382" t="s">
        <v>108</v>
      </c>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68" t="s">
        <v>105</v>
      </c>
      <c r="AE50" s="369"/>
      <c r="AF50" s="369"/>
      <c r="AG50" s="370" t="s">
        <v>109</v>
      </c>
      <c r="AH50" s="371"/>
      <c r="AI50" s="371"/>
      <c r="AJ50" s="371"/>
      <c r="AK50" s="371"/>
      <c r="AL50" s="371"/>
      <c r="AM50" s="371"/>
      <c r="AN50" s="371"/>
      <c r="AO50" s="371"/>
      <c r="AP50" s="371"/>
      <c r="AQ50" s="371"/>
      <c r="AR50" s="371"/>
      <c r="AS50" s="371"/>
      <c r="AT50" s="371"/>
      <c r="AU50" s="371"/>
      <c r="AV50" s="371"/>
      <c r="AW50" s="371"/>
      <c r="AX50" s="372"/>
    </row>
    <row r="51" spans="1:54" ht="26.25" customHeight="1" x14ac:dyDescent="0.15">
      <c r="A51" s="325"/>
      <c r="B51" s="326"/>
      <c r="C51" s="373" t="s">
        <v>110</v>
      </c>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6" t="s">
        <v>105</v>
      </c>
      <c r="AE51" s="347"/>
      <c r="AF51" s="347"/>
      <c r="AG51" s="337"/>
      <c r="AH51" s="338"/>
      <c r="AI51" s="338"/>
      <c r="AJ51" s="338"/>
      <c r="AK51" s="338"/>
      <c r="AL51" s="338"/>
      <c r="AM51" s="338"/>
      <c r="AN51" s="338"/>
      <c r="AO51" s="338"/>
      <c r="AP51" s="338"/>
      <c r="AQ51" s="338"/>
      <c r="AR51" s="338"/>
      <c r="AS51" s="338"/>
      <c r="AT51" s="338"/>
      <c r="AU51" s="338"/>
      <c r="AV51" s="338"/>
      <c r="AW51" s="338"/>
      <c r="AX51" s="339"/>
    </row>
    <row r="52" spans="1:54" ht="26.25" customHeight="1" x14ac:dyDescent="0.15">
      <c r="A52" s="325"/>
      <c r="B52" s="326"/>
      <c r="C52" s="373" t="s">
        <v>111</v>
      </c>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6" t="s">
        <v>105</v>
      </c>
      <c r="AE52" s="347"/>
      <c r="AF52" s="347"/>
      <c r="AG52" s="337"/>
      <c r="AH52" s="338"/>
      <c r="AI52" s="338"/>
      <c r="AJ52" s="338"/>
      <c r="AK52" s="338"/>
      <c r="AL52" s="338"/>
      <c r="AM52" s="338"/>
      <c r="AN52" s="338"/>
      <c r="AO52" s="338"/>
      <c r="AP52" s="338"/>
      <c r="AQ52" s="338"/>
      <c r="AR52" s="338"/>
      <c r="AS52" s="338"/>
      <c r="AT52" s="338"/>
      <c r="AU52" s="338"/>
      <c r="AV52" s="338"/>
      <c r="AW52" s="338"/>
      <c r="AX52" s="339"/>
    </row>
    <row r="53" spans="1:54" ht="26.25" customHeight="1" x14ac:dyDescent="0.15">
      <c r="A53" s="325"/>
      <c r="B53" s="326"/>
      <c r="C53" s="373" t="s">
        <v>112</v>
      </c>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6" t="s">
        <v>105</v>
      </c>
      <c r="AE53" s="347"/>
      <c r="AF53" s="347"/>
      <c r="AG53" s="337"/>
      <c r="AH53" s="338"/>
      <c r="AI53" s="338"/>
      <c r="AJ53" s="338"/>
      <c r="AK53" s="338"/>
      <c r="AL53" s="338"/>
      <c r="AM53" s="338"/>
      <c r="AN53" s="338"/>
      <c r="AO53" s="338"/>
      <c r="AP53" s="338"/>
      <c r="AQ53" s="338"/>
      <c r="AR53" s="338"/>
      <c r="AS53" s="338"/>
      <c r="AT53" s="338"/>
      <c r="AU53" s="338"/>
      <c r="AV53" s="338"/>
      <c r="AW53" s="338"/>
      <c r="AX53" s="339"/>
    </row>
    <row r="54" spans="1:54" ht="26.25" customHeight="1" x14ac:dyDescent="0.15">
      <c r="A54" s="325"/>
      <c r="B54" s="326"/>
      <c r="C54" s="373" t="s">
        <v>113</v>
      </c>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74"/>
      <c r="AD54" s="346" t="s">
        <v>105</v>
      </c>
      <c r="AE54" s="347"/>
      <c r="AF54" s="347"/>
      <c r="AG54" s="337"/>
      <c r="AH54" s="338"/>
      <c r="AI54" s="338"/>
      <c r="AJ54" s="338"/>
      <c r="AK54" s="338"/>
      <c r="AL54" s="338"/>
      <c r="AM54" s="338"/>
      <c r="AN54" s="338"/>
      <c r="AO54" s="338"/>
      <c r="AP54" s="338"/>
      <c r="AQ54" s="338"/>
      <c r="AR54" s="338"/>
      <c r="AS54" s="338"/>
      <c r="AT54" s="338"/>
      <c r="AU54" s="338"/>
      <c r="AV54" s="338"/>
      <c r="AW54" s="338"/>
      <c r="AX54" s="339"/>
    </row>
    <row r="55" spans="1:54" ht="26.25" customHeight="1" x14ac:dyDescent="0.15">
      <c r="A55" s="325"/>
      <c r="B55" s="326"/>
      <c r="C55" s="375" t="s">
        <v>114</v>
      </c>
      <c r="D55" s="376"/>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7" t="s">
        <v>34</v>
      </c>
      <c r="AE55" s="378"/>
      <c r="AF55" s="378"/>
      <c r="AG55" s="340"/>
      <c r="AH55" s="341"/>
      <c r="AI55" s="341"/>
      <c r="AJ55" s="341"/>
      <c r="AK55" s="341"/>
      <c r="AL55" s="341"/>
      <c r="AM55" s="341"/>
      <c r="AN55" s="341"/>
      <c r="AO55" s="341"/>
      <c r="AP55" s="341"/>
      <c r="AQ55" s="341"/>
      <c r="AR55" s="341"/>
      <c r="AS55" s="341"/>
      <c r="AT55" s="341"/>
      <c r="AU55" s="341"/>
      <c r="AV55" s="341"/>
      <c r="AW55" s="341"/>
      <c r="AX55" s="342"/>
    </row>
    <row r="56" spans="1:54" ht="30" customHeight="1" x14ac:dyDescent="0.15">
      <c r="A56" s="363" t="s">
        <v>115</v>
      </c>
      <c r="B56" s="364"/>
      <c r="C56" s="365" t="s">
        <v>116</v>
      </c>
      <c r="D56" s="366"/>
      <c r="E56" s="366"/>
      <c r="F56" s="366"/>
      <c r="G56" s="366"/>
      <c r="H56" s="366"/>
      <c r="I56" s="366"/>
      <c r="J56" s="366"/>
      <c r="K56" s="366"/>
      <c r="L56" s="366"/>
      <c r="M56" s="366"/>
      <c r="N56" s="366"/>
      <c r="O56" s="366"/>
      <c r="P56" s="366"/>
      <c r="Q56" s="366"/>
      <c r="R56" s="366"/>
      <c r="S56" s="366"/>
      <c r="T56" s="366"/>
      <c r="U56" s="366"/>
      <c r="V56" s="366"/>
      <c r="W56" s="366"/>
      <c r="X56" s="366"/>
      <c r="Y56" s="366"/>
      <c r="Z56" s="366"/>
      <c r="AA56" s="366"/>
      <c r="AB56" s="366"/>
      <c r="AC56" s="367"/>
      <c r="AD56" s="368" t="s">
        <v>105</v>
      </c>
      <c r="AE56" s="369"/>
      <c r="AF56" s="369"/>
      <c r="AG56" s="370" t="s">
        <v>117</v>
      </c>
      <c r="AH56" s="371"/>
      <c r="AI56" s="371"/>
      <c r="AJ56" s="371"/>
      <c r="AK56" s="371"/>
      <c r="AL56" s="371"/>
      <c r="AM56" s="371"/>
      <c r="AN56" s="371"/>
      <c r="AO56" s="371"/>
      <c r="AP56" s="371"/>
      <c r="AQ56" s="371"/>
      <c r="AR56" s="371"/>
      <c r="AS56" s="371"/>
      <c r="AT56" s="371"/>
      <c r="AU56" s="371"/>
      <c r="AV56" s="371"/>
      <c r="AW56" s="371"/>
      <c r="AX56" s="372"/>
    </row>
    <row r="57" spans="1:54" ht="26.25" customHeight="1" x14ac:dyDescent="0.15">
      <c r="A57" s="325"/>
      <c r="B57" s="326"/>
      <c r="C57" s="373" t="s">
        <v>118</v>
      </c>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6" t="s">
        <v>105</v>
      </c>
      <c r="AE57" s="347"/>
      <c r="AF57" s="347"/>
      <c r="AG57" s="337"/>
      <c r="AH57" s="338"/>
      <c r="AI57" s="338"/>
      <c r="AJ57" s="338"/>
      <c r="AK57" s="338"/>
      <c r="AL57" s="338"/>
      <c r="AM57" s="338"/>
      <c r="AN57" s="338"/>
      <c r="AO57" s="338"/>
      <c r="AP57" s="338"/>
      <c r="AQ57" s="338"/>
      <c r="AR57" s="338"/>
      <c r="AS57" s="338"/>
      <c r="AT57" s="338"/>
      <c r="AU57" s="338"/>
      <c r="AV57" s="338"/>
      <c r="AW57" s="338"/>
      <c r="AX57" s="339"/>
    </row>
    <row r="58" spans="1:54" ht="26.25" customHeight="1" x14ac:dyDescent="0.15">
      <c r="A58" s="325"/>
      <c r="B58" s="326"/>
      <c r="C58" s="373" t="s">
        <v>119</v>
      </c>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6" t="s">
        <v>105</v>
      </c>
      <c r="AE58" s="347"/>
      <c r="AF58" s="347"/>
      <c r="AG58" s="340"/>
      <c r="AH58" s="341"/>
      <c r="AI58" s="341"/>
      <c r="AJ58" s="341"/>
      <c r="AK58" s="341"/>
      <c r="AL58" s="341"/>
      <c r="AM58" s="341"/>
      <c r="AN58" s="341"/>
      <c r="AO58" s="341"/>
      <c r="AP58" s="341"/>
      <c r="AQ58" s="341"/>
      <c r="AR58" s="341"/>
      <c r="AS58" s="341"/>
      <c r="AT58" s="341"/>
      <c r="AU58" s="341"/>
      <c r="AV58" s="341"/>
      <c r="AW58" s="341"/>
      <c r="AX58" s="342"/>
    </row>
    <row r="59" spans="1:54" ht="33.6" customHeight="1" x14ac:dyDescent="0.15">
      <c r="A59" s="363" t="s">
        <v>120</v>
      </c>
      <c r="B59" s="364"/>
      <c r="C59" s="413" t="s">
        <v>121</v>
      </c>
      <c r="D59" s="414"/>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383"/>
      <c r="AD59" s="415"/>
      <c r="AE59" s="383"/>
      <c r="AF59" s="383"/>
      <c r="AG59" s="370" t="s">
        <v>122</v>
      </c>
      <c r="AH59" s="371"/>
      <c r="AI59" s="371"/>
      <c r="AJ59" s="371"/>
      <c r="AK59" s="371"/>
      <c r="AL59" s="371"/>
      <c r="AM59" s="371"/>
      <c r="AN59" s="371"/>
      <c r="AO59" s="371"/>
      <c r="AP59" s="371"/>
      <c r="AQ59" s="371"/>
      <c r="AR59" s="371"/>
      <c r="AS59" s="371"/>
      <c r="AT59" s="371"/>
      <c r="AU59" s="371"/>
      <c r="AV59" s="371"/>
      <c r="AW59" s="371"/>
      <c r="AX59" s="372"/>
    </row>
    <row r="60" spans="1:54" ht="15.75" customHeight="1" x14ac:dyDescent="0.15">
      <c r="A60" s="325"/>
      <c r="B60" s="326"/>
      <c r="C60" s="416" t="s">
        <v>0</v>
      </c>
      <c r="D60" s="417"/>
      <c r="E60" s="417"/>
      <c r="F60" s="417"/>
      <c r="G60" s="418" t="s">
        <v>123</v>
      </c>
      <c r="H60" s="419"/>
      <c r="I60" s="419"/>
      <c r="J60" s="419"/>
      <c r="K60" s="419"/>
      <c r="L60" s="419"/>
      <c r="M60" s="419"/>
      <c r="N60" s="419"/>
      <c r="O60" s="419"/>
      <c r="P60" s="419"/>
      <c r="Q60" s="419"/>
      <c r="R60" s="419"/>
      <c r="S60" s="420"/>
      <c r="T60" s="421" t="s">
        <v>124</v>
      </c>
      <c r="U60" s="422"/>
      <c r="V60" s="422"/>
      <c r="W60" s="422"/>
      <c r="X60" s="422"/>
      <c r="Y60" s="422"/>
      <c r="Z60" s="422"/>
      <c r="AA60" s="422"/>
      <c r="AB60" s="422"/>
      <c r="AC60" s="422"/>
      <c r="AD60" s="422"/>
      <c r="AE60" s="422"/>
      <c r="AF60" s="422"/>
      <c r="AG60" s="337"/>
      <c r="AH60" s="338"/>
      <c r="AI60" s="338"/>
      <c r="AJ60" s="338"/>
      <c r="AK60" s="338"/>
      <c r="AL60" s="338"/>
      <c r="AM60" s="338"/>
      <c r="AN60" s="338"/>
      <c r="AO60" s="338"/>
      <c r="AP60" s="338"/>
      <c r="AQ60" s="338"/>
      <c r="AR60" s="338"/>
      <c r="AS60" s="338"/>
      <c r="AT60" s="338"/>
      <c r="AU60" s="338"/>
      <c r="AV60" s="338"/>
      <c r="AW60" s="338"/>
      <c r="AX60" s="339"/>
    </row>
    <row r="61" spans="1:54" ht="26.25" customHeight="1" x14ac:dyDescent="0.15">
      <c r="A61" s="325"/>
      <c r="B61" s="326"/>
      <c r="C61" s="423"/>
      <c r="D61" s="424"/>
      <c r="E61" s="424"/>
      <c r="F61" s="424"/>
      <c r="G61" s="425" t="s">
        <v>125</v>
      </c>
      <c r="H61" s="426"/>
      <c r="I61" s="426"/>
      <c r="J61" s="426"/>
      <c r="K61" s="426"/>
      <c r="L61" s="426"/>
      <c r="M61" s="426"/>
      <c r="N61" s="426"/>
      <c r="O61" s="426"/>
      <c r="P61" s="426"/>
      <c r="Q61" s="426"/>
      <c r="R61" s="426"/>
      <c r="S61" s="427"/>
      <c r="T61" s="428" t="s">
        <v>126</v>
      </c>
      <c r="U61" s="426"/>
      <c r="V61" s="426"/>
      <c r="W61" s="426"/>
      <c r="X61" s="426"/>
      <c r="Y61" s="426"/>
      <c r="Z61" s="426"/>
      <c r="AA61" s="426"/>
      <c r="AB61" s="426"/>
      <c r="AC61" s="426"/>
      <c r="AD61" s="426"/>
      <c r="AE61" s="426"/>
      <c r="AF61" s="426"/>
      <c r="AG61" s="337"/>
      <c r="AH61" s="338"/>
      <c r="AI61" s="338"/>
      <c r="AJ61" s="338"/>
      <c r="AK61" s="338"/>
      <c r="AL61" s="338"/>
      <c r="AM61" s="338"/>
      <c r="AN61" s="338"/>
      <c r="AO61" s="338"/>
      <c r="AP61" s="338"/>
      <c r="AQ61" s="338"/>
      <c r="AR61" s="338"/>
      <c r="AS61" s="338"/>
      <c r="AT61" s="338"/>
      <c r="AU61" s="338"/>
      <c r="AV61" s="338"/>
      <c r="AW61" s="338"/>
      <c r="AX61" s="339"/>
    </row>
    <row r="62" spans="1:54" ht="26.25" customHeight="1" x14ac:dyDescent="0.15">
      <c r="A62" s="327"/>
      <c r="B62" s="328"/>
      <c r="C62" s="394"/>
      <c r="D62" s="395"/>
      <c r="E62" s="395"/>
      <c r="F62" s="395"/>
      <c r="G62" s="396"/>
      <c r="H62" s="376"/>
      <c r="I62" s="376"/>
      <c r="J62" s="376"/>
      <c r="K62" s="376"/>
      <c r="L62" s="376"/>
      <c r="M62" s="376"/>
      <c r="N62" s="376"/>
      <c r="O62" s="376"/>
      <c r="P62" s="376"/>
      <c r="Q62" s="376"/>
      <c r="R62" s="376"/>
      <c r="S62" s="397"/>
      <c r="T62" s="398"/>
      <c r="U62" s="399"/>
      <c r="V62" s="399"/>
      <c r="W62" s="399"/>
      <c r="X62" s="399"/>
      <c r="Y62" s="399"/>
      <c r="Z62" s="399"/>
      <c r="AA62" s="399"/>
      <c r="AB62" s="399"/>
      <c r="AC62" s="399"/>
      <c r="AD62" s="399"/>
      <c r="AE62" s="399"/>
      <c r="AF62" s="399"/>
      <c r="AG62" s="340"/>
      <c r="AH62" s="341"/>
      <c r="AI62" s="341"/>
      <c r="AJ62" s="341"/>
      <c r="AK62" s="341"/>
      <c r="AL62" s="341"/>
      <c r="AM62" s="341"/>
      <c r="AN62" s="341"/>
      <c r="AO62" s="341"/>
      <c r="AP62" s="341"/>
      <c r="AQ62" s="341"/>
      <c r="AR62" s="341"/>
      <c r="AS62" s="341"/>
      <c r="AT62" s="341"/>
      <c r="AU62" s="341"/>
      <c r="AV62" s="341"/>
      <c r="AW62" s="341"/>
      <c r="AX62" s="342"/>
    </row>
    <row r="63" spans="1:54" ht="57" customHeight="1" x14ac:dyDescent="0.15">
      <c r="A63" s="363" t="s">
        <v>127</v>
      </c>
      <c r="B63" s="400"/>
      <c r="C63" s="403" t="s">
        <v>128</v>
      </c>
      <c r="D63" s="404"/>
      <c r="E63" s="404"/>
      <c r="F63" s="404"/>
      <c r="G63" s="370" t="s">
        <v>129</v>
      </c>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c r="AS63" s="405"/>
      <c r="AT63" s="405"/>
      <c r="AU63" s="405"/>
      <c r="AV63" s="405"/>
      <c r="AW63" s="405"/>
      <c r="AX63" s="406"/>
      <c r="AY63" s="10"/>
      <c r="AZ63" s="10"/>
      <c r="BA63" s="10"/>
      <c r="BB63" s="10"/>
    </row>
    <row r="64" spans="1:54" ht="66.75" customHeight="1" thickBot="1" x14ac:dyDescent="0.2">
      <c r="A64" s="401"/>
      <c r="B64" s="402"/>
      <c r="C64" s="407" t="s">
        <v>130</v>
      </c>
      <c r="D64" s="408"/>
      <c r="E64" s="408"/>
      <c r="F64" s="409"/>
      <c r="G64" s="410" t="s">
        <v>131</v>
      </c>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2"/>
    </row>
    <row r="65" spans="1:50" ht="21" customHeight="1" x14ac:dyDescent="0.15">
      <c r="A65" s="315" t="s">
        <v>132</v>
      </c>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7"/>
    </row>
    <row r="66" spans="1:50" ht="120" customHeight="1" thickBot="1" x14ac:dyDescent="0.2">
      <c r="A66" s="384"/>
      <c r="B66" s="385"/>
      <c r="C66" s="385"/>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85"/>
      <c r="AK66" s="385"/>
      <c r="AL66" s="385"/>
      <c r="AM66" s="385"/>
      <c r="AN66" s="385"/>
      <c r="AO66" s="385"/>
      <c r="AP66" s="385"/>
      <c r="AQ66" s="385"/>
      <c r="AR66" s="385"/>
      <c r="AS66" s="385"/>
      <c r="AT66" s="385"/>
      <c r="AU66" s="385"/>
      <c r="AV66" s="385"/>
      <c r="AW66" s="385"/>
      <c r="AX66" s="386"/>
    </row>
    <row r="67" spans="1:50" ht="21" customHeight="1" x14ac:dyDescent="0.15">
      <c r="A67" s="387" t="s">
        <v>133</v>
      </c>
      <c r="B67" s="388"/>
      <c r="C67" s="388"/>
      <c r="D67" s="388"/>
      <c r="E67" s="388"/>
      <c r="F67" s="388"/>
      <c r="G67" s="388"/>
      <c r="H67" s="388"/>
      <c r="I67" s="388"/>
      <c r="J67" s="388"/>
      <c r="K67" s="388"/>
      <c r="L67" s="388"/>
      <c r="M67" s="388"/>
      <c r="N67" s="388"/>
      <c r="O67" s="388"/>
      <c r="P67" s="388"/>
      <c r="Q67" s="388"/>
      <c r="R67" s="388"/>
      <c r="S67" s="388"/>
      <c r="T67" s="388"/>
      <c r="U67" s="388"/>
      <c r="V67" s="388"/>
      <c r="W67" s="388"/>
      <c r="X67" s="388"/>
      <c r="Y67" s="388"/>
      <c r="Z67" s="388"/>
      <c r="AA67" s="388"/>
      <c r="AB67" s="388"/>
      <c r="AC67" s="388"/>
      <c r="AD67" s="388"/>
      <c r="AE67" s="388"/>
      <c r="AF67" s="388"/>
      <c r="AG67" s="388"/>
      <c r="AH67" s="388"/>
      <c r="AI67" s="388"/>
      <c r="AJ67" s="388"/>
      <c r="AK67" s="388"/>
      <c r="AL67" s="388"/>
      <c r="AM67" s="388"/>
      <c r="AN67" s="388"/>
      <c r="AO67" s="388"/>
      <c r="AP67" s="388"/>
      <c r="AQ67" s="388"/>
      <c r="AR67" s="388"/>
      <c r="AS67" s="388"/>
      <c r="AT67" s="388"/>
      <c r="AU67" s="388"/>
      <c r="AV67" s="388"/>
      <c r="AW67" s="388"/>
      <c r="AX67" s="389"/>
    </row>
    <row r="68" spans="1:50" ht="120" customHeight="1" thickBot="1" x14ac:dyDescent="0.2">
      <c r="A68" s="384"/>
      <c r="B68" s="385"/>
      <c r="C68" s="385"/>
      <c r="D68" s="385"/>
      <c r="E68" s="390"/>
      <c r="F68" s="391"/>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2"/>
      <c r="AN68" s="392"/>
      <c r="AO68" s="392"/>
      <c r="AP68" s="392"/>
      <c r="AQ68" s="392"/>
      <c r="AR68" s="392"/>
      <c r="AS68" s="392"/>
      <c r="AT68" s="392"/>
      <c r="AU68" s="392"/>
      <c r="AV68" s="392"/>
      <c r="AW68" s="392"/>
      <c r="AX68" s="393"/>
    </row>
    <row r="69" spans="1:50" ht="21" customHeight="1" x14ac:dyDescent="0.15">
      <c r="A69" s="387" t="s">
        <v>134</v>
      </c>
      <c r="B69" s="388"/>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9"/>
    </row>
    <row r="70" spans="1:50" ht="99.95" customHeight="1" thickBot="1" x14ac:dyDescent="0.2">
      <c r="A70" s="384"/>
      <c r="B70" s="456"/>
      <c r="C70" s="456"/>
      <c r="D70" s="456"/>
      <c r="E70" s="457"/>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456"/>
      <c r="AL70" s="456"/>
      <c r="AM70" s="456"/>
      <c r="AN70" s="456"/>
      <c r="AO70" s="456"/>
      <c r="AP70" s="456"/>
      <c r="AQ70" s="456"/>
      <c r="AR70" s="456"/>
      <c r="AS70" s="456"/>
      <c r="AT70" s="456"/>
      <c r="AU70" s="456"/>
      <c r="AV70" s="456"/>
      <c r="AW70" s="456"/>
      <c r="AX70" s="458"/>
    </row>
    <row r="71" spans="1:50" ht="21" customHeight="1" x14ac:dyDescent="0.15">
      <c r="A71" s="459" t="s">
        <v>135</v>
      </c>
      <c r="B71" s="460"/>
      <c r="C71" s="460"/>
      <c r="D71" s="460"/>
      <c r="E71" s="460"/>
      <c r="F71" s="460"/>
      <c r="G71" s="460"/>
      <c r="H71" s="460"/>
      <c r="I71" s="460"/>
      <c r="J71" s="460"/>
      <c r="K71" s="460"/>
      <c r="L71" s="460"/>
      <c r="M71" s="460"/>
      <c r="N71" s="460"/>
      <c r="O71" s="460"/>
      <c r="P71" s="460"/>
      <c r="Q71" s="460"/>
      <c r="R71" s="460"/>
      <c r="S71" s="460"/>
      <c r="T71" s="460"/>
      <c r="U71" s="460"/>
      <c r="V71" s="460"/>
      <c r="W71" s="460"/>
      <c r="X71" s="460"/>
      <c r="Y71" s="460"/>
      <c r="Z71" s="460"/>
      <c r="AA71" s="460"/>
      <c r="AB71" s="460"/>
      <c r="AC71" s="460"/>
      <c r="AD71" s="460"/>
      <c r="AE71" s="460"/>
      <c r="AF71" s="460"/>
      <c r="AG71" s="460"/>
      <c r="AH71" s="460"/>
      <c r="AI71" s="460"/>
      <c r="AJ71" s="460"/>
      <c r="AK71" s="460"/>
      <c r="AL71" s="460"/>
      <c r="AM71" s="460"/>
      <c r="AN71" s="460"/>
      <c r="AO71" s="460"/>
      <c r="AP71" s="460"/>
      <c r="AQ71" s="460"/>
      <c r="AR71" s="460"/>
      <c r="AS71" s="460"/>
      <c r="AT71" s="460"/>
      <c r="AU71" s="460"/>
      <c r="AV71" s="460"/>
      <c r="AW71" s="460"/>
      <c r="AX71" s="461"/>
    </row>
    <row r="72" spans="1:50" ht="99.95" customHeight="1" thickBot="1" x14ac:dyDescent="0.2">
      <c r="A72" s="462" t="s">
        <v>136</v>
      </c>
      <c r="B72" s="463"/>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4"/>
    </row>
    <row r="73" spans="1:50" ht="19.7" customHeight="1" x14ac:dyDescent="0.15">
      <c r="A73" s="465" t="s">
        <v>137</v>
      </c>
      <c r="B73" s="466"/>
      <c r="C73" s="466"/>
      <c r="D73" s="466"/>
      <c r="E73" s="466"/>
      <c r="F73" s="466"/>
      <c r="G73" s="466"/>
      <c r="H73" s="466"/>
      <c r="I73" s="466"/>
      <c r="J73" s="466"/>
      <c r="K73" s="466"/>
      <c r="L73" s="466"/>
      <c r="M73" s="466"/>
      <c r="N73" s="466"/>
      <c r="O73" s="466"/>
      <c r="P73" s="466"/>
      <c r="Q73" s="466"/>
      <c r="R73" s="466"/>
      <c r="S73" s="466"/>
      <c r="T73" s="466"/>
      <c r="U73" s="466"/>
      <c r="V73" s="466"/>
      <c r="W73" s="466"/>
      <c r="X73" s="466"/>
      <c r="Y73" s="466"/>
      <c r="Z73" s="466"/>
      <c r="AA73" s="466"/>
      <c r="AB73" s="466"/>
      <c r="AC73" s="466"/>
      <c r="AD73" s="466"/>
      <c r="AE73" s="466"/>
      <c r="AF73" s="466"/>
      <c r="AG73" s="466"/>
      <c r="AH73" s="466"/>
      <c r="AI73" s="466"/>
      <c r="AJ73" s="466"/>
      <c r="AK73" s="466"/>
      <c r="AL73" s="466"/>
      <c r="AM73" s="466"/>
      <c r="AN73" s="466"/>
      <c r="AO73" s="466"/>
      <c r="AP73" s="466"/>
      <c r="AQ73" s="466"/>
      <c r="AR73" s="466"/>
      <c r="AS73" s="466"/>
      <c r="AT73" s="466"/>
      <c r="AU73" s="466"/>
      <c r="AV73" s="466"/>
      <c r="AW73" s="466"/>
      <c r="AX73" s="467"/>
    </row>
    <row r="74" spans="1:50" ht="19.899999999999999" customHeight="1" thickBot="1" x14ac:dyDescent="0.2">
      <c r="A74" s="468"/>
      <c r="B74" s="469"/>
      <c r="C74" s="429" t="s">
        <v>138</v>
      </c>
      <c r="D74" s="470"/>
      <c r="E74" s="470"/>
      <c r="F74" s="470"/>
      <c r="G74" s="470"/>
      <c r="H74" s="470"/>
      <c r="I74" s="470"/>
      <c r="J74" s="471"/>
      <c r="K74" s="472">
        <v>426429433453474</v>
      </c>
      <c r="L74" s="473"/>
      <c r="M74" s="473"/>
      <c r="N74" s="473"/>
      <c r="O74" s="473"/>
      <c r="P74" s="473"/>
      <c r="Q74" s="473"/>
      <c r="R74" s="473"/>
      <c r="S74" s="429" t="s">
        <v>139</v>
      </c>
      <c r="T74" s="470"/>
      <c r="U74" s="470"/>
      <c r="V74" s="470"/>
      <c r="W74" s="470"/>
      <c r="X74" s="470"/>
      <c r="Y74" s="470"/>
      <c r="Z74" s="471"/>
      <c r="AA74" s="474">
        <v>237</v>
      </c>
      <c r="AB74" s="474"/>
      <c r="AC74" s="474"/>
      <c r="AD74" s="474"/>
      <c r="AE74" s="474"/>
      <c r="AF74" s="474"/>
      <c r="AG74" s="474"/>
      <c r="AH74" s="475"/>
      <c r="AI74" s="429" t="s">
        <v>140</v>
      </c>
      <c r="AJ74" s="430"/>
      <c r="AK74" s="430"/>
      <c r="AL74" s="430"/>
      <c r="AM74" s="430"/>
      <c r="AN74" s="430"/>
      <c r="AO74" s="430"/>
      <c r="AP74" s="431"/>
      <c r="AQ74" s="432" t="s">
        <v>141</v>
      </c>
      <c r="AR74" s="433"/>
      <c r="AS74" s="433"/>
      <c r="AT74" s="433"/>
      <c r="AU74" s="433"/>
      <c r="AV74" s="433"/>
      <c r="AW74" s="433"/>
      <c r="AX74" s="434"/>
    </row>
    <row r="75" spans="1:50" ht="24.75" customHeight="1" thickBot="1" x14ac:dyDescent="0.2">
      <c r="A75" s="4"/>
      <c r="B75" s="4"/>
      <c r="C75" s="4"/>
      <c r="D75" s="4"/>
      <c r="E75" s="4"/>
      <c r="F75" s="4"/>
      <c r="G75" s="5"/>
      <c r="H75" s="5"/>
      <c r="I75" s="5"/>
      <c r="J75" s="5"/>
      <c r="K75" s="5"/>
      <c r="L75" s="6"/>
      <c r="M75" s="5"/>
      <c r="N75" s="5"/>
      <c r="O75" s="5"/>
      <c r="P75" s="5"/>
      <c r="Q75" s="5"/>
      <c r="R75" s="5"/>
      <c r="S75" s="5"/>
      <c r="T75" s="5"/>
      <c r="U75" s="5"/>
      <c r="V75" s="5"/>
      <c r="W75" s="5"/>
      <c r="X75" s="5"/>
      <c r="Y75" s="7"/>
      <c r="Z75" s="7"/>
      <c r="AA75" s="7"/>
      <c r="AB75" s="7"/>
      <c r="AC75" s="5"/>
      <c r="AD75" s="5"/>
      <c r="AE75" s="5"/>
      <c r="AF75" s="5"/>
      <c r="AG75" s="5"/>
      <c r="AH75" s="6"/>
      <c r="AI75" s="5"/>
      <c r="AJ75" s="5"/>
      <c r="AK75" s="5"/>
      <c r="AL75" s="5"/>
      <c r="AM75" s="5"/>
      <c r="AN75" s="5"/>
      <c r="AO75" s="5"/>
      <c r="AP75" s="5"/>
      <c r="AQ75" s="5"/>
      <c r="AR75" s="5"/>
      <c r="AS75" s="5"/>
      <c r="AT75" s="5"/>
      <c r="AU75" s="7"/>
      <c r="AV75" s="7"/>
      <c r="AW75" s="7"/>
      <c r="AX75" s="7"/>
    </row>
    <row r="76" spans="1:50" ht="15" customHeight="1" x14ac:dyDescent="0.15">
      <c r="A76" s="435" t="s">
        <v>142</v>
      </c>
      <c r="B76" s="436"/>
      <c r="C76" s="436"/>
      <c r="D76" s="436"/>
      <c r="E76" s="436"/>
      <c r="F76" s="437"/>
      <c r="G76" s="11" t="s">
        <v>143</v>
      </c>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38.65" customHeight="1" x14ac:dyDescent="0.15">
      <c r="A77" s="67"/>
      <c r="B77" s="68"/>
      <c r="C77" s="68"/>
      <c r="D77" s="68"/>
      <c r="E77" s="68"/>
      <c r="F77" s="69"/>
      <c r="G77" s="14"/>
      <c r="H77" s="15" t="s">
        <v>144</v>
      </c>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41.25" customHeight="1" x14ac:dyDescent="0.15">
      <c r="A78" s="67"/>
      <c r="B78" s="68"/>
      <c r="C78" s="68"/>
      <c r="D78" s="68"/>
      <c r="E78" s="68"/>
      <c r="F78" s="69"/>
      <c r="G78" s="14"/>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52.35" customHeight="1" x14ac:dyDescent="0.15">
      <c r="A79" s="67"/>
      <c r="B79" s="68"/>
      <c r="C79" s="68"/>
      <c r="D79" s="68"/>
      <c r="E79" s="68"/>
      <c r="F79" s="69"/>
      <c r="G79" s="14"/>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52.35" customHeight="1" x14ac:dyDescent="0.15">
      <c r="A80" s="67"/>
      <c r="B80" s="68"/>
      <c r="C80" s="68"/>
      <c r="D80" s="68"/>
      <c r="E80" s="68"/>
      <c r="F80" s="69"/>
      <c r="G80" s="14"/>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0" ht="52.35" customHeight="1" x14ac:dyDescent="0.15">
      <c r="A81" s="67"/>
      <c r="B81" s="68"/>
      <c r="C81" s="68"/>
      <c r="D81" s="68"/>
      <c r="E81" s="68"/>
      <c r="F81" s="69"/>
      <c r="G81" s="14"/>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0" ht="41.25" customHeight="1" x14ac:dyDescent="0.15">
      <c r="A82" s="67"/>
      <c r="B82" s="68"/>
      <c r="C82" s="68"/>
      <c r="D82" s="68"/>
      <c r="E82" s="68"/>
      <c r="F82" s="69"/>
      <c r="G82" s="14"/>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52.5" customHeight="1" x14ac:dyDescent="0.15">
      <c r="A83" s="67"/>
      <c r="B83" s="68"/>
      <c r="C83" s="68"/>
      <c r="D83" s="68"/>
      <c r="E83" s="68"/>
      <c r="F83" s="69"/>
      <c r="G83" s="14"/>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7"/>
    </row>
    <row r="84" spans="1:50" ht="52.5" customHeight="1" x14ac:dyDescent="0.15">
      <c r="A84" s="67"/>
      <c r="B84" s="68"/>
      <c r="C84" s="68"/>
      <c r="D84" s="68"/>
      <c r="E84" s="68"/>
      <c r="F84" s="69"/>
      <c r="G84" s="14"/>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52.5" customHeight="1" x14ac:dyDescent="0.15">
      <c r="A85" s="67"/>
      <c r="B85" s="68"/>
      <c r="C85" s="68"/>
      <c r="D85" s="68"/>
      <c r="E85" s="68"/>
      <c r="F85" s="69"/>
      <c r="G85" s="14"/>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52.5" customHeight="1" x14ac:dyDescent="0.15">
      <c r="A86" s="67"/>
      <c r="B86" s="68"/>
      <c r="C86" s="68"/>
      <c r="D86" s="68"/>
      <c r="E86" s="68"/>
      <c r="F86" s="69"/>
      <c r="G86" s="14"/>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52.5" customHeight="1" x14ac:dyDescent="0.15">
      <c r="A87" s="67"/>
      <c r="B87" s="68"/>
      <c r="C87" s="68"/>
      <c r="D87" s="68"/>
      <c r="E87" s="68"/>
      <c r="F87" s="69"/>
      <c r="G87" s="14"/>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52.5" customHeight="1" x14ac:dyDescent="0.15">
      <c r="A88" s="67"/>
      <c r="B88" s="68"/>
      <c r="C88" s="68"/>
      <c r="D88" s="68"/>
      <c r="E88" s="68"/>
      <c r="F88" s="69"/>
      <c r="G88" s="14"/>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52.5" customHeight="1" x14ac:dyDescent="0.15">
      <c r="A89" s="67"/>
      <c r="B89" s="68"/>
      <c r="C89" s="68"/>
      <c r="D89" s="68"/>
      <c r="E89" s="68"/>
      <c r="F89" s="69"/>
      <c r="G89" s="14"/>
      <c r="H89" s="16" t="s">
        <v>145</v>
      </c>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52.5" customHeight="1" x14ac:dyDescent="0.15">
      <c r="A90" s="67"/>
      <c r="B90" s="68"/>
      <c r="C90" s="68"/>
      <c r="D90" s="68"/>
      <c r="E90" s="68"/>
      <c r="F90" s="69"/>
      <c r="G90" s="14"/>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2.5" customHeight="1" x14ac:dyDescent="0.15">
      <c r="A91" s="67"/>
      <c r="B91" s="68"/>
      <c r="C91" s="68"/>
      <c r="D91" s="68"/>
      <c r="E91" s="68"/>
      <c r="F91" s="69"/>
      <c r="G91" s="14"/>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42.6" customHeight="1" x14ac:dyDescent="0.15">
      <c r="A92" s="67"/>
      <c r="B92" s="68"/>
      <c r="C92" s="68"/>
      <c r="D92" s="68"/>
      <c r="E92" s="68"/>
      <c r="F92" s="69"/>
      <c r="G92" s="14"/>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52.5" customHeight="1" x14ac:dyDescent="0.15">
      <c r="A93" s="67"/>
      <c r="B93" s="68"/>
      <c r="C93" s="68"/>
      <c r="D93" s="68"/>
      <c r="E93" s="68"/>
      <c r="F93" s="69"/>
      <c r="G93" s="14"/>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ht="52.5" customHeight="1" x14ac:dyDescent="0.15">
      <c r="A94" s="67"/>
      <c r="B94" s="68"/>
      <c r="C94" s="68"/>
      <c r="D94" s="68"/>
      <c r="E94" s="68"/>
      <c r="F94" s="69"/>
      <c r="G94" s="14"/>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7"/>
    </row>
    <row r="95" spans="1:50" ht="52.5" customHeight="1" x14ac:dyDescent="0.15">
      <c r="A95" s="67"/>
      <c r="B95" s="68"/>
      <c r="C95" s="68"/>
      <c r="D95" s="68"/>
      <c r="E95" s="68"/>
      <c r="F95" s="69"/>
      <c r="G95" s="14"/>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7"/>
    </row>
    <row r="96" spans="1:50" ht="52.5" customHeight="1" x14ac:dyDescent="0.15">
      <c r="A96" s="67"/>
      <c r="B96" s="68"/>
      <c r="C96" s="68"/>
      <c r="D96" s="68"/>
      <c r="E96" s="68"/>
      <c r="F96" s="69"/>
      <c r="G96" s="14"/>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7"/>
    </row>
    <row r="97" spans="1:50" ht="52.5" customHeight="1" x14ac:dyDescent="0.15">
      <c r="A97" s="67"/>
      <c r="B97" s="68"/>
      <c r="C97" s="68"/>
      <c r="D97" s="68"/>
      <c r="E97" s="68"/>
      <c r="F97" s="69"/>
      <c r="G97" s="14"/>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7"/>
    </row>
    <row r="98" spans="1:50" ht="47.85" customHeight="1" x14ac:dyDescent="0.15">
      <c r="A98" s="67"/>
      <c r="B98" s="68"/>
      <c r="C98" s="68"/>
      <c r="D98" s="68"/>
      <c r="E98" s="68"/>
      <c r="F98" s="69"/>
      <c r="G98" s="14"/>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7"/>
    </row>
    <row r="99" spans="1:50" ht="14.25" thickBot="1" x14ac:dyDescent="0.2">
      <c r="A99" s="438"/>
      <c r="B99" s="439"/>
      <c r="C99" s="439"/>
      <c r="D99" s="439"/>
      <c r="E99" s="439"/>
      <c r="F99" s="440"/>
      <c r="G99" s="18" t="s">
        <v>146</v>
      </c>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s="3" customFormat="1" x14ac:dyDescent="0.15">
      <c r="A100" s="21"/>
      <c r="B100" s="21"/>
      <c r="C100" s="21"/>
      <c r="D100" s="21"/>
      <c r="E100" s="21"/>
      <c r="F100" s="21"/>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row>
    <row r="101" spans="1:50" ht="24.75" customHeight="1" thickBot="1" x14ac:dyDescent="0.2">
      <c r="A101" s="4"/>
      <c r="B101" s="4"/>
      <c r="C101" s="4"/>
      <c r="D101" s="4"/>
      <c r="E101" s="4"/>
      <c r="F101" s="4"/>
      <c r="G101" s="5"/>
      <c r="H101" s="5"/>
      <c r="I101" s="5"/>
      <c r="J101" s="5"/>
      <c r="K101" s="5"/>
      <c r="L101" s="6"/>
      <c r="M101" s="5"/>
      <c r="N101" s="5"/>
      <c r="O101" s="5"/>
      <c r="P101" s="5"/>
      <c r="Q101" s="5"/>
      <c r="R101" s="5"/>
      <c r="S101" s="5"/>
      <c r="T101" s="5"/>
      <c r="U101" s="5"/>
      <c r="V101" s="5"/>
      <c r="W101" s="5"/>
      <c r="X101" s="5"/>
      <c r="Y101" s="7"/>
      <c r="Z101" s="7"/>
      <c r="AA101" s="7"/>
      <c r="AB101" s="7"/>
      <c r="AC101" s="5"/>
      <c r="AD101" s="5"/>
      <c r="AE101" s="5"/>
      <c r="AF101" s="5"/>
      <c r="AG101" s="5"/>
      <c r="AH101" s="6"/>
      <c r="AI101" s="5"/>
      <c r="AJ101" s="5"/>
      <c r="AK101" s="5"/>
      <c r="AL101" s="5"/>
      <c r="AM101" s="5"/>
      <c r="AN101" s="5"/>
      <c r="AO101" s="5"/>
      <c r="AP101" s="5"/>
      <c r="AQ101" s="5"/>
      <c r="AR101" s="5"/>
      <c r="AS101" s="5"/>
      <c r="AT101" s="5"/>
      <c r="AU101" s="7"/>
      <c r="AV101" s="7"/>
      <c r="AW101" s="7"/>
      <c r="AX101" s="7"/>
    </row>
    <row r="102" spans="1:50" ht="15" customHeight="1" x14ac:dyDescent="0.15">
      <c r="A102" s="435" t="s">
        <v>142</v>
      </c>
      <c r="B102" s="436"/>
      <c r="C102" s="436"/>
      <c r="D102" s="436"/>
      <c r="E102" s="436"/>
      <c r="F102" s="437"/>
      <c r="G102" s="11" t="s">
        <v>143</v>
      </c>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3"/>
    </row>
    <row r="103" spans="1:50" ht="38.65" customHeight="1" x14ac:dyDescent="0.15">
      <c r="A103" s="67"/>
      <c r="B103" s="68"/>
      <c r="C103" s="68"/>
      <c r="D103" s="68"/>
      <c r="E103" s="68"/>
      <c r="F103" s="69"/>
      <c r="G103" s="14"/>
      <c r="H103" s="16" t="s">
        <v>147</v>
      </c>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7"/>
    </row>
    <row r="104" spans="1:50" ht="41.25" customHeight="1" x14ac:dyDescent="0.15">
      <c r="A104" s="67"/>
      <c r="B104" s="68"/>
      <c r="C104" s="68"/>
      <c r="D104" s="68"/>
      <c r="E104" s="68"/>
      <c r="F104" s="69"/>
      <c r="G104" s="14"/>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7"/>
    </row>
    <row r="105" spans="1:50" ht="52.35" customHeight="1" x14ac:dyDescent="0.15">
      <c r="A105" s="67"/>
      <c r="B105" s="68"/>
      <c r="C105" s="68"/>
      <c r="D105" s="68"/>
      <c r="E105" s="68"/>
      <c r="F105" s="69"/>
      <c r="G105" s="14"/>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7"/>
    </row>
    <row r="106" spans="1:50" ht="52.35" customHeight="1" x14ac:dyDescent="0.15">
      <c r="A106" s="67"/>
      <c r="B106" s="68"/>
      <c r="C106" s="68"/>
      <c r="D106" s="68"/>
      <c r="E106" s="68"/>
      <c r="F106" s="69"/>
      <c r="G106" s="14"/>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7"/>
    </row>
    <row r="107" spans="1:50" ht="52.35" customHeight="1" x14ac:dyDescent="0.15">
      <c r="A107" s="67"/>
      <c r="B107" s="68"/>
      <c r="C107" s="68"/>
      <c r="D107" s="68"/>
      <c r="E107" s="68"/>
      <c r="F107" s="69"/>
      <c r="G107" s="14"/>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7"/>
    </row>
    <row r="108" spans="1:50" ht="41.25" customHeight="1" x14ac:dyDescent="0.15">
      <c r="A108" s="67"/>
      <c r="B108" s="68"/>
      <c r="C108" s="68"/>
      <c r="D108" s="68"/>
      <c r="E108" s="68"/>
      <c r="F108" s="69"/>
      <c r="G108" s="14"/>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7"/>
    </row>
    <row r="109" spans="1:50" ht="52.5" customHeight="1" x14ac:dyDescent="0.15">
      <c r="A109" s="67"/>
      <c r="B109" s="68"/>
      <c r="C109" s="68"/>
      <c r="D109" s="68"/>
      <c r="E109" s="68"/>
      <c r="F109" s="69"/>
      <c r="G109" s="14"/>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7"/>
    </row>
    <row r="110" spans="1:50" ht="52.5" customHeight="1" x14ac:dyDescent="0.15">
      <c r="A110" s="67"/>
      <c r="B110" s="68"/>
      <c r="C110" s="68"/>
      <c r="D110" s="68"/>
      <c r="E110" s="68"/>
      <c r="F110" s="69"/>
      <c r="G110" s="14"/>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7"/>
    </row>
    <row r="111" spans="1:50" ht="52.5" customHeight="1" x14ac:dyDescent="0.15">
      <c r="A111" s="67"/>
      <c r="B111" s="68"/>
      <c r="C111" s="68"/>
      <c r="D111" s="68"/>
      <c r="E111" s="68"/>
      <c r="F111" s="69"/>
      <c r="G111" s="14"/>
      <c r="H111" s="16" t="s">
        <v>148</v>
      </c>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7"/>
    </row>
    <row r="112" spans="1:50" ht="52.5" customHeight="1" x14ac:dyDescent="0.15">
      <c r="A112" s="67"/>
      <c r="B112" s="68"/>
      <c r="C112" s="68"/>
      <c r="D112" s="68"/>
      <c r="E112" s="68"/>
      <c r="F112" s="69"/>
      <c r="G112" s="14"/>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7"/>
    </row>
    <row r="113" spans="1:50" ht="52.5" customHeight="1" x14ac:dyDescent="0.15">
      <c r="A113" s="67"/>
      <c r="B113" s="68"/>
      <c r="C113" s="68"/>
      <c r="D113" s="68"/>
      <c r="E113" s="68"/>
      <c r="F113" s="69"/>
      <c r="G113" s="14"/>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7"/>
    </row>
    <row r="114" spans="1:50" ht="52.5" customHeight="1" x14ac:dyDescent="0.15">
      <c r="A114" s="67"/>
      <c r="B114" s="68"/>
      <c r="C114" s="68"/>
      <c r="D114" s="68"/>
      <c r="E114" s="68"/>
      <c r="F114" s="69"/>
      <c r="G114" s="14"/>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7"/>
    </row>
    <row r="115" spans="1:50" ht="52.5" customHeight="1" x14ac:dyDescent="0.15">
      <c r="A115" s="67"/>
      <c r="B115" s="68"/>
      <c r="C115" s="68"/>
      <c r="D115" s="68"/>
      <c r="E115" s="68"/>
      <c r="F115" s="69"/>
      <c r="G115" s="14"/>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7"/>
    </row>
    <row r="116" spans="1:50" ht="52.5" customHeight="1" x14ac:dyDescent="0.15">
      <c r="A116" s="67"/>
      <c r="B116" s="68"/>
      <c r="C116" s="68"/>
      <c r="D116" s="68"/>
      <c r="E116" s="68"/>
      <c r="F116" s="69"/>
      <c r="G116" s="14"/>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7"/>
    </row>
    <row r="117" spans="1:50" ht="52.5" customHeight="1" x14ac:dyDescent="0.15">
      <c r="A117" s="67"/>
      <c r="B117" s="68"/>
      <c r="C117" s="68"/>
      <c r="D117" s="68"/>
      <c r="E117" s="68"/>
      <c r="F117" s="69"/>
      <c r="G117" s="14"/>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7"/>
    </row>
    <row r="118" spans="1:50" ht="42.6" customHeight="1" x14ac:dyDescent="0.15">
      <c r="A118" s="67"/>
      <c r="B118" s="68"/>
      <c r="C118" s="68"/>
      <c r="D118" s="68"/>
      <c r="E118" s="68"/>
      <c r="F118" s="69"/>
      <c r="G118" s="14"/>
      <c r="H118" s="16" t="s">
        <v>149</v>
      </c>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7"/>
    </row>
    <row r="119" spans="1:50" ht="52.5" customHeight="1" x14ac:dyDescent="0.15">
      <c r="A119" s="67"/>
      <c r="B119" s="68"/>
      <c r="C119" s="68"/>
      <c r="D119" s="68"/>
      <c r="E119" s="68"/>
      <c r="F119" s="69"/>
      <c r="G119" s="14"/>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7"/>
    </row>
    <row r="120" spans="1:50" ht="52.5" customHeight="1" x14ac:dyDescent="0.15">
      <c r="A120" s="67"/>
      <c r="B120" s="68"/>
      <c r="C120" s="68"/>
      <c r="D120" s="68"/>
      <c r="E120" s="68"/>
      <c r="F120" s="69"/>
      <c r="G120" s="14"/>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7"/>
    </row>
    <row r="121" spans="1:50" ht="52.5" customHeight="1" x14ac:dyDescent="0.15">
      <c r="A121" s="67"/>
      <c r="B121" s="68"/>
      <c r="C121" s="68"/>
      <c r="D121" s="68"/>
      <c r="E121" s="68"/>
      <c r="F121" s="69"/>
      <c r="G121" s="14"/>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7"/>
    </row>
    <row r="122" spans="1:50" ht="52.5" customHeight="1" x14ac:dyDescent="0.15">
      <c r="A122" s="67"/>
      <c r="B122" s="68"/>
      <c r="C122" s="68"/>
      <c r="D122" s="68"/>
      <c r="E122" s="68"/>
      <c r="F122" s="69"/>
      <c r="G122" s="14"/>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7"/>
    </row>
    <row r="123" spans="1:50" ht="52.5" customHeight="1" x14ac:dyDescent="0.15">
      <c r="A123" s="67"/>
      <c r="B123" s="68"/>
      <c r="C123" s="68"/>
      <c r="D123" s="68"/>
      <c r="E123" s="68"/>
      <c r="F123" s="69"/>
      <c r="G123" s="14"/>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7"/>
    </row>
    <row r="124" spans="1:50" ht="47.85" customHeight="1" x14ac:dyDescent="0.15">
      <c r="A124" s="67"/>
      <c r="B124" s="68"/>
      <c r="C124" s="68"/>
      <c r="D124" s="68"/>
      <c r="E124" s="68"/>
      <c r="F124" s="69"/>
      <c r="G124" s="14"/>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7"/>
    </row>
    <row r="125" spans="1:50" ht="14.25" thickBot="1" x14ac:dyDescent="0.2">
      <c r="A125" s="438"/>
      <c r="B125" s="439"/>
      <c r="C125" s="439"/>
      <c r="D125" s="439"/>
      <c r="E125" s="439"/>
      <c r="F125" s="440"/>
      <c r="G125" s="18" t="s">
        <v>146</v>
      </c>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20"/>
    </row>
    <row r="126" spans="1:50" s="3" customFormat="1" x14ac:dyDescent="0.15">
      <c r="A126" s="21"/>
      <c r="B126" s="21"/>
      <c r="C126" s="21"/>
      <c r="D126" s="21"/>
      <c r="E126" s="21"/>
      <c r="F126" s="21"/>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row>
    <row r="127" spans="1:50" s="3" customFormat="1" ht="26.25" customHeight="1" thickBot="1" x14ac:dyDescent="0.2">
      <c r="A127" s="22"/>
      <c r="B127" s="22"/>
      <c r="C127" s="22"/>
      <c r="D127" s="22"/>
      <c r="E127" s="22"/>
      <c r="F127" s="22"/>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row>
    <row r="128" spans="1:50" ht="30" customHeight="1" x14ac:dyDescent="0.15">
      <c r="A128" s="441" t="s">
        <v>150</v>
      </c>
      <c r="B128" s="442"/>
      <c r="C128" s="442"/>
      <c r="D128" s="442"/>
      <c r="E128" s="442"/>
      <c r="F128" s="443"/>
      <c r="G128" s="447" t="s">
        <v>151</v>
      </c>
      <c r="H128" s="448"/>
      <c r="I128" s="448"/>
      <c r="J128" s="448"/>
      <c r="K128" s="448"/>
      <c r="L128" s="448"/>
      <c r="M128" s="448"/>
      <c r="N128" s="448"/>
      <c r="O128" s="448"/>
      <c r="P128" s="448"/>
      <c r="Q128" s="448"/>
      <c r="R128" s="448"/>
      <c r="S128" s="448"/>
      <c r="T128" s="448"/>
      <c r="U128" s="448"/>
      <c r="V128" s="448"/>
      <c r="W128" s="448"/>
      <c r="X128" s="448"/>
      <c r="Y128" s="448"/>
      <c r="Z128" s="448"/>
      <c r="AA128" s="448"/>
      <c r="AB128" s="449"/>
      <c r="AC128" s="450" t="s">
        <v>152</v>
      </c>
      <c r="AD128" s="448"/>
      <c r="AE128" s="448"/>
      <c r="AF128" s="448"/>
      <c r="AG128" s="448"/>
      <c r="AH128" s="448"/>
      <c r="AI128" s="448"/>
      <c r="AJ128" s="448"/>
      <c r="AK128" s="448"/>
      <c r="AL128" s="448"/>
      <c r="AM128" s="448"/>
      <c r="AN128" s="448"/>
      <c r="AO128" s="448"/>
      <c r="AP128" s="448"/>
      <c r="AQ128" s="448"/>
      <c r="AR128" s="448"/>
      <c r="AS128" s="448"/>
      <c r="AT128" s="448"/>
      <c r="AU128" s="448"/>
      <c r="AV128" s="448"/>
      <c r="AW128" s="448"/>
      <c r="AX128" s="451"/>
    </row>
    <row r="129" spans="1:50" ht="24.75" customHeight="1" x14ac:dyDescent="0.15">
      <c r="A129" s="241"/>
      <c r="B129" s="242"/>
      <c r="C129" s="242"/>
      <c r="D129" s="242"/>
      <c r="E129" s="242"/>
      <c r="F129" s="243"/>
      <c r="G129" s="403" t="s">
        <v>88</v>
      </c>
      <c r="H129" s="452"/>
      <c r="I129" s="452"/>
      <c r="J129" s="452"/>
      <c r="K129" s="452"/>
      <c r="L129" s="251" t="s">
        <v>153</v>
      </c>
      <c r="M129" s="84"/>
      <c r="N129" s="84"/>
      <c r="O129" s="84"/>
      <c r="P129" s="84"/>
      <c r="Q129" s="84"/>
      <c r="R129" s="84"/>
      <c r="S129" s="84"/>
      <c r="T129" s="84"/>
      <c r="U129" s="84"/>
      <c r="V129" s="84"/>
      <c r="W129" s="84"/>
      <c r="X129" s="85"/>
      <c r="Y129" s="453" t="s">
        <v>154</v>
      </c>
      <c r="Z129" s="454"/>
      <c r="AA129" s="454"/>
      <c r="AB129" s="455"/>
      <c r="AC129" s="403" t="s">
        <v>88</v>
      </c>
      <c r="AD129" s="452"/>
      <c r="AE129" s="452"/>
      <c r="AF129" s="452"/>
      <c r="AG129" s="452"/>
      <c r="AH129" s="251" t="s">
        <v>153</v>
      </c>
      <c r="AI129" s="84"/>
      <c r="AJ129" s="84"/>
      <c r="AK129" s="84"/>
      <c r="AL129" s="84"/>
      <c r="AM129" s="84"/>
      <c r="AN129" s="84"/>
      <c r="AO129" s="84"/>
      <c r="AP129" s="84"/>
      <c r="AQ129" s="84"/>
      <c r="AR129" s="84"/>
      <c r="AS129" s="84"/>
      <c r="AT129" s="85"/>
      <c r="AU129" s="453" t="s">
        <v>154</v>
      </c>
      <c r="AV129" s="454"/>
      <c r="AW129" s="454"/>
      <c r="AX129" s="479"/>
    </row>
    <row r="130" spans="1:50" ht="24.75" customHeight="1" x14ac:dyDescent="0.15">
      <c r="A130" s="241"/>
      <c r="B130" s="242"/>
      <c r="C130" s="242"/>
      <c r="D130" s="242"/>
      <c r="E130" s="242"/>
      <c r="F130" s="243"/>
      <c r="G130" s="486" t="s">
        <v>155</v>
      </c>
      <c r="H130" s="487"/>
      <c r="I130" s="487"/>
      <c r="J130" s="487"/>
      <c r="K130" s="488"/>
      <c r="L130" s="489" t="s">
        <v>156</v>
      </c>
      <c r="M130" s="490"/>
      <c r="N130" s="490"/>
      <c r="O130" s="490"/>
      <c r="P130" s="490"/>
      <c r="Q130" s="490"/>
      <c r="R130" s="490"/>
      <c r="S130" s="490"/>
      <c r="T130" s="490"/>
      <c r="U130" s="490"/>
      <c r="V130" s="490"/>
      <c r="W130" s="490"/>
      <c r="X130" s="491"/>
      <c r="Y130" s="492">
        <v>4</v>
      </c>
      <c r="Z130" s="493"/>
      <c r="AA130" s="493"/>
      <c r="AB130" s="494"/>
      <c r="AC130" s="495" t="s">
        <v>155</v>
      </c>
      <c r="AD130" s="487"/>
      <c r="AE130" s="487"/>
      <c r="AF130" s="487"/>
      <c r="AG130" s="488"/>
      <c r="AH130" s="489" t="s">
        <v>157</v>
      </c>
      <c r="AI130" s="490"/>
      <c r="AJ130" s="490"/>
      <c r="AK130" s="490"/>
      <c r="AL130" s="490"/>
      <c r="AM130" s="490"/>
      <c r="AN130" s="490"/>
      <c r="AO130" s="490"/>
      <c r="AP130" s="490"/>
      <c r="AQ130" s="490"/>
      <c r="AR130" s="490"/>
      <c r="AS130" s="490"/>
      <c r="AT130" s="491"/>
      <c r="AU130" s="492">
        <v>5</v>
      </c>
      <c r="AV130" s="493"/>
      <c r="AW130" s="493"/>
      <c r="AX130" s="496"/>
    </row>
    <row r="131" spans="1:50" ht="24.75" customHeight="1" x14ac:dyDescent="0.15">
      <c r="A131" s="241"/>
      <c r="B131" s="242"/>
      <c r="C131" s="242"/>
      <c r="D131" s="242"/>
      <c r="E131" s="242"/>
      <c r="F131" s="243"/>
      <c r="G131" s="480" t="s">
        <v>41</v>
      </c>
      <c r="H131" s="84"/>
      <c r="I131" s="84"/>
      <c r="J131" s="84"/>
      <c r="K131" s="84"/>
      <c r="L131" s="481"/>
      <c r="M131" s="163"/>
      <c r="N131" s="163"/>
      <c r="O131" s="163"/>
      <c r="P131" s="163"/>
      <c r="Q131" s="163"/>
      <c r="R131" s="163"/>
      <c r="S131" s="163"/>
      <c r="T131" s="163"/>
      <c r="U131" s="163"/>
      <c r="V131" s="163"/>
      <c r="W131" s="163"/>
      <c r="X131" s="164"/>
      <c r="Y131" s="482">
        <f>SUM(Y123:AB130)</f>
        <v>4</v>
      </c>
      <c r="Z131" s="483"/>
      <c r="AA131" s="483"/>
      <c r="AB131" s="484"/>
      <c r="AC131" s="480" t="s">
        <v>41</v>
      </c>
      <c r="AD131" s="84"/>
      <c r="AE131" s="84"/>
      <c r="AF131" s="84"/>
      <c r="AG131" s="84"/>
      <c r="AH131" s="481"/>
      <c r="AI131" s="163"/>
      <c r="AJ131" s="163"/>
      <c r="AK131" s="163"/>
      <c r="AL131" s="163"/>
      <c r="AM131" s="163"/>
      <c r="AN131" s="163"/>
      <c r="AO131" s="163"/>
      <c r="AP131" s="163"/>
      <c r="AQ131" s="163"/>
      <c r="AR131" s="163"/>
      <c r="AS131" s="163"/>
      <c r="AT131" s="164"/>
      <c r="AU131" s="482">
        <f>SUM(AU130:AX130)</f>
        <v>5</v>
      </c>
      <c r="AV131" s="483"/>
      <c r="AW131" s="483"/>
      <c r="AX131" s="485"/>
    </row>
    <row r="132" spans="1:50" ht="24.75" customHeight="1" x14ac:dyDescent="0.15">
      <c r="A132" s="241"/>
      <c r="B132" s="242"/>
      <c r="C132" s="242"/>
      <c r="D132" s="242"/>
      <c r="E132" s="242"/>
      <c r="F132" s="243"/>
      <c r="G132" s="476" t="s">
        <v>158</v>
      </c>
      <c r="H132" s="212"/>
      <c r="I132" s="212"/>
      <c r="J132" s="212"/>
      <c r="K132" s="212"/>
      <c r="L132" s="212"/>
      <c r="M132" s="212"/>
      <c r="N132" s="212"/>
      <c r="O132" s="212"/>
      <c r="P132" s="212"/>
      <c r="Q132" s="212"/>
      <c r="R132" s="212"/>
      <c r="S132" s="212"/>
      <c r="T132" s="212"/>
      <c r="U132" s="212"/>
      <c r="V132" s="212"/>
      <c r="W132" s="212"/>
      <c r="X132" s="212"/>
      <c r="Y132" s="212"/>
      <c r="Z132" s="212"/>
      <c r="AA132" s="212"/>
      <c r="AB132" s="213"/>
      <c r="AC132" s="477" t="s">
        <v>159</v>
      </c>
      <c r="AD132" s="212"/>
      <c r="AE132" s="212"/>
      <c r="AF132" s="212"/>
      <c r="AG132" s="212"/>
      <c r="AH132" s="212"/>
      <c r="AI132" s="212"/>
      <c r="AJ132" s="212"/>
      <c r="AK132" s="212"/>
      <c r="AL132" s="212"/>
      <c r="AM132" s="212"/>
      <c r="AN132" s="212"/>
      <c r="AO132" s="212"/>
      <c r="AP132" s="212"/>
      <c r="AQ132" s="212"/>
      <c r="AR132" s="212"/>
      <c r="AS132" s="212"/>
      <c r="AT132" s="212"/>
      <c r="AU132" s="212"/>
      <c r="AV132" s="212"/>
      <c r="AW132" s="212"/>
      <c r="AX132" s="478"/>
    </row>
    <row r="133" spans="1:50" ht="24.75" customHeight="1" x14ac:dyDescent="0.15">
      <c r="A133" s="241"/>
      <c r="B133" s="242"/>
      <c r="C133" s="242"/>
      <c r="D133" s="242"/>
      <c r="E133" s="242"/>
      <c r="F133" s="243"/>
      <c r="G133" s="403" t="s">
        <v>88</v>
      </c>
      <c r="H133" s="452"/>
      <c r="I133" s="452"/>
      <c r="J133" s="452"/>
      <c r="K133" s="452"/>
      <c r="L133" s="251" t="s">
        <v>153</v>
      </c>
      <c r="M133" s="84"/>
      <c r="N133" s="84"/>
      <c r="O133" s="84"/>
      <c r="P133" s="84"/>
      <c r="Q133" s="84"/>
      <c r="R133" s="84"/>
      <c r="S133" s="84"/>
      <c r="T133" s="84"/>
      <c r="U133" s="84"/>
      <c r="V133" s="84"/>
      <c r="W133" s="84"/>
      <c r="X133" s="85"/>
      <c r="Y133" s="453" t="s">
        <v>154</v>
      </c>
      <c r="Z133" s="454"/>
      <c r="AA133" s="454"/>
      <c r="AB133" s="455"/>
      <c r="AC133" s="403" t="s">
        <v>88</v>
      </c>
      <c r="AD133" s="452"/>
      <c r="AE133" s="452"/>
      <c r="AF133" s="452"/>
      <c r="AG133" s="452"/>
      <c r="AH133" s="251" t="s">
        <v>153</v>
      </c>
      <c r="AI133" s="84"/>
      <c r="AJ133" s="84"/>
      <c r="AK133" s="84"/>
      <c r="AL133" s="84"/>
      <c r="AM133" s="84"/>
      <c r="AN133" s="84"/>
      <c r="AO133" s="84"/>
      <c r="AP133" s="84"/>
      <c r="AQ133" s="84"/>
      <c r="AR133" s="84"/>
      <c r="AS133" s="84"/>
      <c r="AT133" s="85"/>
      <c r="AU133" s="453" t="s">
        <v>154</v>
      </c>
      <c r="AV133" s="454"/>
      <c r="AW133" s="454"/>
      <c r="AX133" s="479"/>
    </row>
    <row r="134" spans="1:50" ht="24.75" customHeight="1" x14ac:dyDescent="0.15">
      <c r="A134" s="241"/>
      <c r="B134" s="242"/>
      <c r="C134" s="242"/>
      <c r="D134" s="242"/>
      <c r="E134" s="242"/>
      <c r="F134" s="243"/>
      <c r="G134" s="495" t="s">
        <v>155</v>
      </c>
      <c r="H134" s="487"/>
      <c r="I134" s="487"/>
      <c r="J134" s="487"/>
      <c r="K134" s="488"/>
      <c r="L134" s="489" t="s">
        <v>160</v>
      </c>
      <c r="M134" s="490"/>
      <c r="N134" s="490"/>
      <c r="O134" s="490"/>
      <c r="P134" s="490"/>
      <c r="Q134" s="490"/>
      <c r="R134" s="490"/>
      <c r="S134" s="490"/>
      <c r="T134" s="490"/>
      <c r="U134" s="490"/>
      <c r="V134" s="490"/>
      <c r="W134" s="490"/>
      <c r="X134" s="491"/>
      <c r="Y134" s="492">
        <v>73</v>
      </c>
      <c r="Z134" s="493"/>
      <c r="AA134" s="493"/>
      <c r="AB134" s="516"/>
      <c r="AC134" s="495" t="s">
        <v>155</v>
      </c>
      <c r="AD134" s="487"/>
      <c r="AE134" s="487"/>
      <c r="AF134" s="487"/>
      <c r="AG134" s="488"/>
      <c r="AH134" s="489" t="s">
        <v>161</v>
      </c>
      <c r="AI134" s="517"/>
      <c r="AJ134" s="517"/>
      <c r="AK134" s="517"/>
      <c r="AL134" s="517"/>
      <c r="AM134" s="517"/>
      <c r="AN134" s="517"/>
      <c r="AO134" s="517"/>
      <c r="AP134" s="517"/>
      <c r="AQ134" s="517"/>
      <c r="AR134" s="517"/>
      <c r="AS134" s="517"/>
      <c r="AT134" s="518"/>
      <c r="AU134" s="492">
        <v>9</v>
      </c>
      <c r="AV134" s="493"/>
      <c r="AW134" s="493"/>
      <c r="AX134" s="496"/>
    </row>
    <row r="135" spans="1:50" ht="24.75" customHeight="1" x14ac:dyDescent="0.15">
      <c r="A135" s="241"/>
      <c r="B135" s="242"/>
      <c r="C135" s="242"/>
      <c r="D135" s="242"/>
      <c r="E135" s="242"/>
      <c r="F135" s="243"/>
      <c r="G135" s="509" t="s">
        <v>155</v>
      </c>
      <c r="H135" s="510"/>
      <c r="I135" s="510"/>
      <c r="J135" s="510"/>
      <c r="K135" s="511"/>
      <c r="L135" s="512" t="s">
        <v>162</v>
      </c>
      <c r="M135" s="513"/>
      <c r="N135" s="513"/>
      <c r="O135" s="513"/>
      <c r="P135" s="513"/>
      <c r="Q135" s="513"/>
      <c r="R135" s="513"/>
      <c r="S135" s="513"/>
      <c r="T135" s="513"/>
      <c r="U135" s="513"/>
      <c r="V135" s="513"/>
      <c r="W135" s="513"/>
      <c r="X135" s="514"/>
      <c r="Y135" s="503">
        <v>37</v>
      </c>
      <c r="Z135" s="504"/>
      <c r="AA135" s="504"/>
      <c r="AB135" s="515"/>
      <c r="AC135" s="480" t="s">
        <v>41</v>
      </c>
      <c r="AD135" s="84"/>
      <c r="AE135" s="84"/>
      <c r="AF135" s="84"/>
      <c r="AG135" s="84"/>
      <c r="AH135" s="481"/>
      <c r="AI135" s="163"/>
      <c r="AJ135" s="163"/>
      <c r="AK135" s="163"/>
      <c r="AL135" s="163"/>
      <c r="AM135" s="163"/>
      <c r="AN135" s="163"/>
      <c r="AO135" s="163"/>
      <c r="AP135" s="163"/>
      <c r="AQ135" s="163"/>
      <c r="AR135" s="163"/>
      <c r="AS135" s="163"/>
      <c r="AT135" s="164"/>
      <c r="AU135" s="482">
        <f>SUM(AU134:AX134)</f>
        <v>9</v>
      </c>
      <c r="AV135" s="483"/>
      <c r="AW135" s="483"/>
      <c r="AX135" s="485"/>
    </row>
    <row r="136" spans="1:50" ht="24.75" customHeight="1" x14ac:dyDescent="0.15">
      <c r="A136" s="241"/>
      <c r="B136" s="242"/>
      <c r="C136" s="242"/>
      <c r="D136" s="242"/>
      <c r="E136" s="242"/>
      <c r="F136" s="243"/>
      <c r="G136" s="497" t="s">
        <v>163</v>
      </c>
      <c r="H136" s="498"/>
      <c r="I136" s="498"/>
      <c r="J136" s="498"/>
      <c r="K136" s="499"/>
      <c r="L136" s="500" t="s">
        <v>164</v>
      </c>
      <c r="M136" s="501"/>
      <c r="N136" s="501"/>
      <c r="O136" s="501"/>
      <c r="P136" s="501"/>
      <c r="Q136" s="501"/>
      <c r="R136" s="501"/>
      <c r="S136" s="501"/>
      <c r="T136" s="501"/>
      <c r="U136" s="501"/>
      <c r="V136" s="501"/>
      <c r="W136" s="501"/>
      <c r="X136" s="502"/>
      <c r="Y136" s="503">
        <v>5</v>
      </c>
      <c r="Z136" s="504"/>
      <c r="AA136" s="504"/>
      <c r="AB136" s="505"/>
      <c r="AC136" s="506" t="s">
        <v>165</v>
      </c>
      <c r="AD136" s="507"/>
      <c r="AE136" s="507"/>
      <c r="AF136" s="507"/>
      <c r="AG136" s="507"/>
      <c r="AH136" s="507"/>
      <c r="AI136" s="507"/>
      <c r="AJ136" s="507"/>
      <c r="AK136" s="507"/>
      <c r="AL136" s="507"/>
      <c r="AM136" s="507"/>
      <c r="AN136" s="507"/>
      <c r="AO136" s="507"/>
      <c r="AP136" s="507"/>
      <c r="AQ136" s="507"/>
      <c r="AR136" s="507"/>
      <c r="AS136" s="507"/>
      <c r="AT136" s="507"/>
      <c r="AU136" s="507"/>
      <c r="AV136" s="507"/>
      <c r="AW136" s="507"/>
      <c r="AX136" s="508"/>
    </row>
    <row r="137" spans="1:50" ht="24.75" customHeight="1" x14ac:dyDescent="0.15">
      <c r="A137" s="241"/>
      <c r="B137" s="242"/>
      <c r="C137" s="242"/>
      <c r="D137" s="242"/>
      <c r="E137" s="242"/>
      <c r="F137" s="243"/>
      <c r="G137" s="480" t="s">
        <v>41</v>
      </c>
      <c r="H137" s="84"/>
      <c r="I137" s="84"/>
      <c r="J137" s="84"/>
      <c r="K137" s="84"/>
      <c r="L137" s="481"/>
      <c r="M137" s="163"/>
      <c r="N137" s="163"/>
      <c r="O137" s="163"/>
      <c r="P137" s="163"/>
      <c r="Q137" s="163"/>
      <c r="R137" s="163"/>
      <c r="S137" s="163"/>
      <c r="T137" s="163"/>
      <c r="U137" s="163"/>
      <c r="V137" s="163"/>
      <c r="W137" s="163"/>
      <c r="X137" s="164"/>
      <c r="Y137" s="482">
        <f>SUM(Y134:AB136)</f>
        <v>115</v>
      </c>
      <c r="Z137" s="483"/>
      <c r="AA137" s="483"/>
      <c r="AB137" s="484"/>
      <c r="AC137" s="403" t="s">
        <v>88</v>
      </c>
      <c r="AD137" s="452"/>
      <c r="AE137" s="452"/>
      <c r="AF137" s="452"/>
      <c r="AG137" s="452"/>
      <c r="AH137" s="251" t="s">
        <v>153</v>
      </c>
      <c r="AI137" s="84"/>
      <c r="AJ137" s="84"/>
      <c r="AK137" s="84"/>
      <c r="AL137" s="84"/>
      <c r="AM137" s="84"/>
      <c r="AN137" s="84"/>
      <c r="AO137" s="84"/>
      <c r="AP137" s="84"/>
      <c r="AQ137" s="84"/>
      <c r="AR137" s="84"/>
      <c r="AS137" s="84"/>
      <c r="AT137" s="85"/>
      <c r="AU137" s="453" t="s">
        <v>154</v>
      </c>
      <c r="AV137" s="454"/>
      <c r="AW137" s="454"/>
      <c r="AX137" s="479"/>
    </row>
    <row r="138" spans="1:50" ht="30" customHeight="1" x14ac:dyDescent="0.15">
      <c r="A138" s="241"/>
      <c r="B138" s="242"/>
      <c r="C138" s="242"/>
      <c r="D138" s="242"/>
      <c r="E138" s="242"/>
      <c r="F138" s="243"/>
      <c r="G138" s="476" t="s">
        <v>166</v>
      </c>
      <c r="H138" s="212"/>
      <c r="I138" s="212"/>
      <c r="J138" s="212"/>
      <c r="K138" s="212"/>
      <c r="L138" s="212"/>
      <c r="M138" s="212"/>
      <c r="N138" s="212"/>
      <c r="O138" s="212"/>
      <c r="P138" s="212"/>
      <c r="Q138" s="212"/>
      <c r="R138" s="212"/>
      <c r="S138" s="212"/>
      <c r="T138" s="212"/>
      <c r="U138" s="212"/>
      <c r="V138" s="212"/>
      <c r="W138" s="212"/>
      <c r="X138" s="212"/>
      <c r="Y138" s="212"/>
      <c r="Z138" s="212"/>
      <c r="AA138" s="212"/>
      <c r="AB138" s="213"/>
      <c r="AC138" s="495" t="s">
        <v>155</v>
      </c>
      <c r="AD138" s="487"/>
      <c r="AE138" s="487"/>
      <c r="AF138" s="487"/>
      <c r="AG138" s="488"/>
      <c r="AH138" s="489" t="s">
        <v>161</v>
      </c>
      <c r="AI138" s="490"/>
      <c r="AJ138" s="490"/>
      <c r="AK138" s="490"/>
      <c r="AL138" s="490"/>
      <c r="AM138" s="490"/>
      <c r="AN138" s="490"/>
      <c r="AO138" s="490"/>
      <c r="AP138" s="490"/>
      <c r="AQ138" s="490"/>
      <c r="AR138" s="490"/>
      <c r="AS138" s="490"/>
      <c r="AT138" s="491"/>
      <c r="AU138" s="492">
        <v>10</v>
      </c>
      <c r="AV138" s="493"/>
      <c r="AW138" s="493"/>
      <c r="AX138" s="496"/>
    </row>
    <row r="139" spans="1:50" ht="25.5" customHeight="1" x14ac:dyDescent="0.15">
      <c r="A139" s="241"/>
      <c r="B139" s="242"/>
      <c r="C139" s="242"/>
      <c r="D139" s="242"/>
      <c r="E139" s="242"/>
      <c r="F139" s="243"/>
      <c r="G139" s="403" t="s">
        <v>88</v>
      </c>
      <c r="H139" s="452"/>
      <c r="I139" s="452"/>
      <c r="J139" s="452"/>
      <c r="K139" s="452"/>
      <c r="L139" s="251" t="s">
        <v>153</v>
      </c>
      <c r="M139" s="84"/>
      <c r="N139" s="84"/>
      <c r="O139" s="84"/>
      <c r="P139" s="84"/>
      <c r="Q139" s="84"/>
      <c r="R139" s="84"/>
      <c r="S139" s="84"/>
      <c r="T139" s="84"/>
      <c r="U139" s="84"/>
      <c r="V139" s="84"/>
      <c r="W139" s="84"/>
      <c r="X139" s="85"/>
      <c r="Y139" s="453" t="s">
        <v>154</v>
      </c>
      <c r="Z139" s="454"/>
      <c r="AA139" s="454"/>
      <c r="AB139" s="455"/>
      <c r="AC139" s="480" t="s">
        <v>41</v>
      </c>
      <c r="AD139" s="84"/>
      <c r="AE139" s="84"/>
      <c r="AF139" s="84"/>
      <c r="AG139" s="84"/>
      <c r="AH139" s="481"/>
      <c r="AI139" s="163"/>
      <c r="AJ139" s="163"/>
      <c r="AK139" s="163"/>
      <c r="AL139" s="163"/>
      <c r="AM139" s="163"/>
      <c r="AN139" s="163"/>
      <c r="AO139" s="163"/>
      <c r="AP139" s="163"/>
      <c r="AQ139" s="163"/>
      <c r="AR139" s="163"/>
      <c r="AS139" s="163"/>
      <c r="AT139" s="164"/>
      <c r="AU139" s="482">
        <f>SUM(AU138:AX138)</f>
        <v>10</v>
      </c>
      <c r="AV139" s="483"/>
      <c r="AW139" s="483"/>
      <c r="AX139" s="485"/>
    </row>
    <row r="140" spans="1:50" ht="24.75" customHeight="1" x14ac:dyDescent="0.15">
      <c r="A140" s="241"/>
      <c r="B140" s="242"/>
      <c r="C140" s="242"/>
      <c r="D140" s="242"/>
      <c r="E140" s="242"/>
      <c r="F140" s="243"/>
      <c r="G140" s="486" t="s">
        <v>155</v>
      </c>
      <c r="H140" s="487"/>
      <c r="I140" s="487"/>
      <c r="J140" s="487"/>
      <c r="K140" s="488"/>
      <c r="L140" s="489" t="s">
        <v>160</v>
      </c>
      <c r="M140" s="490"/>
      <c r="N140" s="490"/>
      <c r="O140" s="490"/>
      <c r="P140" s="490"/>
      <c r="Q140" s="490"/>
      <c r="R140" s="490"/>
      <c r="S140" s="490"/>
      <c r="T140" s="490"/>
      <c r="U140" s="490"/>
      <c r="V140" s="490"/>
      <c r="W140" s="490"/>
      <c r="X140" s="491"/>
      <c r="Y140" s="492">
        <v>41</v>
      </c>
      <c r="Z140" s="493"/>
      <c r="AA140" s="493"/>
      <c r="AB140" s="493"/>
      <c r="AC140" s="477" t="s">
        <v>167</v>
      </c>
      <c r="AD140" s="212"/>
      <c r="AE140" s="212"/>
      <c r="AF140" s="212"/>
      <c r="AG140" s="212"/>
      <c r="AH140" s="212"/>
      <c r="AI140" s="212"/>
      <c r="AJ140" s="212"/>
      <c r="AK140" s="212"/>
      <c r="AL140" s="212"/>
      <c r="AM140" s="212"/>
      <c r="AN140" s="212"/>
      <c r="AO140" s="212"/>
      <c r="AP140" s="212"/>
      <c r="AQ140" s="212"/>
      <c r="AR140" s="212"/>
      <c r="AS140" s="212"/>
      <c r="AT140" s="212"/>
      <c r="AU140" s="212"/>
      <c r="AV140" s="212"/>
      <c r="AW140" s="212"/>
      <c r="AX140" s="478"/>
    </row>
    <row r="141" spans="1:50" ht="24.75" customHeight="1" x14ac:dyDescent="0.15">
      <c r="A141" s="241"/>
      <c r="B141" s="242"/>
      <c r="C141" s="242"/>
      <c r="D141" s="242"/>
      <c r="E141" s="242"/>
      <c r="F141" s="243"/>
      <c r="G141" s="497" t="s">
        <v>163</v>
      </c>
      <c r="H141" s="498"/>
      <c r="I141" s="498"/>
      <c r="J141" s="498"/>
      <c r="K141" s="499"/>
      <c r="L141" s="500" t="s">
        <v>168</v>
      </c>
      <c r="M141" s="501"/>
      <c r="N141" s="501"/>
      <c r="O141" s="501"/>
      <c r="P141" s="501"/>
      <c r="Q141" s="501"/>
      <c r="R141" s="501"/>
      <c r="S141" s="501"/>
      <c r="T141" s="501"/>
      <c r="U141" s="501"/>
      <c r="V141" s="501"/>
      <c r="W141" s="501"/>
      <c r="X141" s="502"/>
      <c r="Y141" s="503">
        <v>29</v>
      </c>
      <c r="Z141" s="504"/>
      <c r="AA141" s="504"/>
      <c r="AB141" s="504"/>
      <c r="AC141" s="403" t="s">
        <v>88</v>
      </c>
      <c r="AD141" s="452"/>
      <c r="AE141" s="452"/>
      <c r="AF141" s="452"/>
      <c r="AG141" s="452"/>
      <c r="AH141" s="251" t="s">
        <v>153</v>
      </c>
      <c r="AI141" s="84"/>
      <c r="AJ141" s="84"/>
      <c r="AK141" s="84"/>
      <c r="AL141" s="84"/>
      <c r="AM141" s="84"/>
      <c r="AN141" s="84"/>
      <c r="AO141" s="84"/>
      <c r="AP141" s="84"/>
      <c r="AQ141" s="84"/>
      <c r="AR141" s="84"/>
      <c r="AS141" s="84"/>
      <c r="AT141" s="85"/>
      <c r="AU141" s="453" t="s">
        <v>154</v>
      </c>
      <c r="AV141" s="454"/>
      <c r="AW141" s="454"/>
      <c r="AX141" s="479"/>
    </row>
    <row r="142" spans="1:50" ht="24.75" customHeight="1" x14ac:dyDescent="0.15">
      <c r="A142" s="241"/>
      <c r="B142" s="242"/>
      <c r="C142" s="242"/>
      <c r="D142" s="242"/>
      <c r="E142" s="242"/>
      <c r="F142" s="243"/>
      <c r="G142" s="497" t="s">
        <v>155</v>
      </c>
      <c r="H142" s="498"/>
      <c r="I142" s="498"/>
      <c r="J142" s="498"/>
      <c r="K142" s="499"/>
      <c r="L142" s="500" t="s">
        <v>169</v>
      </c>
      <c r="M142" s="501"/>
      <c r="N142" s="501"/>
      <c r="O142" s="501"/>
      <c r="P142" s="501"/>
      <c r="Q142" s="501"/>
      <c r="R142" s="501"/>
      <c r="S142" s="501"/>
      <c r="T142" s="501"/>
      <c r="U142" s="501"/>
      <c r="V142" s="501"/>
      <c r="W142" s="501"/>
      <c r="X142" s="502"/>
      <c r="Y142" s="503">
        <v>4</v>
      </c>
      <c r="Z142" s="504"/>
      <c r="AA142" s="504"/>
      <c r="AB142" s="504"/>
      <c r="AC142" s="526" t="s">
        <v>155</v>
      </c>
      <c r="AD142" s="527"/>
      <c r="AE142" s="527"/>
      <c r="AF142" s="527"/>
      <c r="AG142" s="528"/>
      <c r="AH142" s="529" t="s">
        <v>170</v>
      </c>
      <c r="AI142" s="530"/>
      <c r="AJ142" s="530"/>
      <c r="AK142" s="530"/>
      <c r="AL142" s="530"/>
      <c r="AM142" s="530"/>
      <c r="AN142" s="530"/>
      <c r="AO142" s="530"/>
      <c r="AP142" s="530"/>
      <c r="AQ142" s="530"/>
      <c r="AR142" s="530"/>
      <c r="AS142" s="530"/>
      <c r="AT142" s="531"/>
      <c r="AU142" s="492">
        <v>1</v>
      </c>
      <c r="AV142" s="493"/>
      <c r="AW142" s="493"/>
      <c r="AX142" s="496"/>
    </row>
    <row r="143" spans="1:50" ht="24.75" customHeight="1" x14ac:dyDescent="0.15">
      <c r="A143" s="241"/>
      <c r="B143" s="242"/>
      <c r="C143" s="242"/>
      <c r="D143" s="242"/>
      <c r="E143" s="242"/>
      <c r="F143" s="243"/>
      <c r="G143" s="519" t="s">
        <v>41</v>
      </c>
      <c r="H143" s="452"/>
      <c r="I143" s="452"/>
      <c r="J143" s="452"/>
      <c r="K143" s="452"/>
      <c r="L143" s="520"/>
      <c r="M143" s="521"/>
      <c r="N143" s="521"/>
      <c r="O143" s="521"/>
      <c r="P143" s="521"/>
      <c r="Q143" s="521"/>
      <c r="R143" s="521"/>
      <c r="S143" s="521"/>
      <c r="T143" s="521"/>
      <c r="U143" s="521"/>
      <c r="V143" s="521"/>
      <c r="W143" s="521"/>
      <c r="X143" s="522"/>
      <c r="Y143" s="523">
        <f>SUM(Y140:AB142)</f>
        <v>74</v>
      </c>
      <c r="Z143" s="524"/>
      <c r="AA143" s="524"/>
      <c r="AB143" s="524"/>
      <c r="AC143" s="519" t="s">
        <v>41</v>
      </c>
      <c r="AD143" s="452"/>
      <c r="AE143" s="452"/>
      <c r="AF143" s="452"/>
      <c r="AG143" s="452"/>
      <c r="AH143" s="520"/>
      <c r="AI143" s="521"/>
      <c r="AJ143" s="521"/>
      <c r="AK143" s="521"/>
      <c r="AL143" s="521"/>
      <c r="AM143" s="521"/>
      <c r="AN143" s="521"/>
      <c r="AO143" s="521"/>
      <c r="AP143" s="521"/>
      <c r="AQ143" s="521"/>
      <c r="AR143" s="521"/>
      <c r="AS143" s="521"/>
      <c r="AT143" s="522"/>
      <c r="AU143" s="523">
        <f>SUM(AU142:AX142)</f>
        <v>1</v>
      </c>
      <c r="AV143" s="524"/>
      <c r="AW143" s="524"/>
      <c r="AX143" s="525"/>
    </row>
    <row r="144" spans="1:50" ht="24.75" customHeight="1" x14ac:dyDescent="0.15">
      <c r="A144" s="241"/>
      <c r="B144" s="242"/>
      <c r="C144" s="242"/>
      <c r="D144" s="242"/>
      <c r="E144" s="242"/>
      <c r="F144" s="243"/>
      <c r="G144" s="477" t="s">
        <v>171</v>
      </c>
      <c r="H144" s="212"/>
      <c r="I144" s="212"/>
      <c r="J144" s="212"/>
      <c r="K144" s="212"/>
      <c r="L144" s="212"/>
      <c r="M144" s="212"/>
      <c r="N144" s="212"/>
      <c r="O144" s="212"/>
      <c r="P144" s="212"/>
      <c r="Q144" s="212"/>
      <c r="R144" s="212"/>
      <c r="S144" s="212"/>
      <c r="T144" s="212"/>
      <c r="U144" s="212"/>
      <c r="V144" s="212"/>
      <c r="W144" s="212"/>
      <c r="X144" s="212"/>
      <c r="Y144" s="212"/>
      <c r="Z144" s="212"/>
      <c r="AA144" s="212"/>
      <c r="AB144" s="212"/>
      <c r="AC144" s="477" t="s">
        <v>172</v>
      </c>
      <c r="AD144" s="212"/>
      <c r="AE144" s="212"/>
      <c r="AF144" s="212"/>
      <c r="AG144" s="212"/>
      <c r="AH144" s="212"/>
      <c r="AI144" s="212"/>
      <c r="AJ144" s="212"/>
      <c r="AK144" s="212"/>
      <c r="AL144" s="212"/>
      <c r="AM144" s="212"/>
      <c r="AN144" s="212"/>
      <c r="AO144" s="212"/>
      <c r="AP144" s="212"/>
      <c r="AQ144" s="212"/>
      <c r="AR144" s="212"/>
      <c r="AS144" s="212"/>
      <c r="AT144" s="212"/>
      <c r="AU144" s="212"/>
      <c r="AV144" s="212"/>
      <c r="AW144" s="212"/>
      <c r="AX144" s="478"/>
    </row>
    <row r="145" spans="1:50" ht="24.75" customHeight="1" x14ac:dyDescent="0.15">
      <c r="A145" s="241"/>
      <c r="B145" s="242"/>
      <c r="C145" s="242"/>
      <c r="D145" s="242"/>
      <c r="E145" s="242"/>
      <c r="F145" s="243"/>
      <c r="G145" s="403" t="s">
        <v>88</v>
      </c>
      <c r="H145" s="452"/>
      <c r="I145" s="452"/>
      <c r="J145" s="452"/>
      <c r="K145" s="452"/>
      <c r="L145" s="251" t="s">
        <v>153</v>
      </c>
      <c r="M145" s="84"/>
      <c r="N145" s="84"/>
      <c r="O145" s="84"/>
      <c r="P145" s="84"/>
      <c r="Q145" s="84"/>
      <c r="R145" s="84"/>
      <c r="S145" s="84"/>
      <c r="T145" s="84"/>
      <c r="U145" s="84"/>
      <c r="V145" s="84"/>
      <c r="W145" s="84"/>
      <c r="X145" s="85"/>
      <c r="Y145" s="453" t="s">
        <v>154</v>
      </c>
      <c r="Z145" s="454"/>
      <c r="AA145" s="454"/>
      <c r="AB145" s="454"/>
      <c r="AC145" s="403" t="s">
        <v>88</v>
      </c>
      <c r="AD145" s="452"/>
      <c r="AE145" s="452"/>
      <c r="AF145" s="452"/>
      <c r="AG145" s="452"/>
      <c r="AH145" s="251" t="s">
        <v>153</v>
      </c>
      <c r="AI145" s="84"/>
      <c r="AJ145" s="84"/>
      <c r="AK145" s="84"/>
      <c r="AL145" s="84"/>
      <c r="AM145" s="84"/>
      <c r="AN145" s="84"/>
      <c r="AO145" s="84"/>
      <c r="AP145" s="84"/>
      <c r="AQ145" s="84"/>
      <c r="AR145" s="84"/>
      <c r="AS145" s="84"/>
      <c r="AT145" s="85"/>
      <c r="AU145" s="453" t="s">
        <v>154</v>
      </c>
      <c r="AV145" s="454"/>
      <c r="AW145" s="454"/>
      <c r="AX145" s="479"/>
    </row>
    <row r="146" spans="1:50" ht="24.75" customHeight="1" x14ac:dyDescent="0.15">
      <c r="A146" s="241"/>
      <c r="B146" s="242"/>
      <c r="C146" s="242"/>
      <c r="D146" s="242"/>
      <c r="E146" s="242"/>
      <c r="F146" s="243"/>
      <c r="G146" s="495" t="s">
        <v>164</v>
      </c>
      <c r="H146" s="487"/>
      <c r="I146" s="487"/>
      <c r="J146" s="487"/>
      <c r="K146" s="488"/>
      <c r="L146" s="489" t="s">
        <v>173</v>
      </c>
      <c r="M146" s="490"/>
      <c r="N146" s="490"/>
      <c r="O146" s="490"/>
      <c r="P146" s="490"/>
      <c r="Q146" s="490"/>
      <c r="R146" s="490"/>
      <c r="S146" s="490"/>
      <c r="T146" s="490"/>
      <c r="U146" s="490"/>
      <c r="V146" s="490"/>
      <c r="W146" s="490"/>
      <c r="X146" s="491"/>
      <c r="Y146" s="492">
        <v>5</v>
      </c>
      <c r="Z146" s="493"/>
      <c r="AA146" s="493"/>
      <c r="AB146" s="493"/>
      <c r="AC146" s="495" t="s">
        <v>174</v>
      </c>
      <c r="AD146" s="487"/>
      <c r="AE146" s="487"/>
      <c r="AF146" s="487"/>
      <c r="AG146" s="488"/>
      <c r="AH146" s="489" t="s">
        <v>175</v>
      </c>
      <c r="AI146" s="490"/>
      <c r="AJ146" s="490"/>
      <c r="AK146" s="490"/>
      <c r="AL146" s="490"/>
      <c r="AM146" s="490"/>
      <c r="AN146" s="490"/>
      <c r="AO146" s="490"/>
      <c r="AP146" s="490"/>
      <c r="AQ146" s="490"/>
      <c r="AR146" s="490"/>
      <c r="AS146" s="490"/>
      <c r="AT146" s="491"/>
      <c r="AU146" s="492">
        <v>13</v>
      </c>
      <c r="AV146" s="493"/>
      <c r="AW146" s="493"/>
      <c r="AX146" s="496"/>
    </row>
    <row r="147" spans="1:50" ht="24.75" customHeight="1" x14ac:dyDescent="0.15">
      <c r="A147" s="241"/>
      <c r="B147" s="242"/>
      <c r="C147" s="242"/>
      <c r="D147" s="242"/>
      <c r="E147" s="242"/>
      <c r="F147" s="243"/>
      <c r="G147" s="480" t="s">
        <v>41</v>
      </c>
      <c r="H147" s="84"/>
      <c r="I147" s="84"/>
      <c r="J147" s="84"/>
      <c r="K147" s="84"/>
      <c r="L147" s="481"/>
      <c r="M147" s="163"/>
      <c r="N147" s="163"/>
      <c r="O147" s="163"/>
      <c r="P147" s="163"/>
      <c r="Q147" s="163"/>
      <c r="R147" s="163"/>
      <c r="S147" s="163"/>
      <c r="T147" s="163"/>
      <c r="U147" s="163"/>
      <c r="V147" s="163"/>
      <c r="W147" s="163"/>
      <c r="X147" s="164"/>
      <c r="Y147" s="482">
        <f>SUM(Y146:Y146)</f>
        <v>5</v>
      </c>
      <c r="Z147" s="483"/>
      <c r="AA147" s="483"/>
      <c r="AB147" s="483"/>
      <c r="AC147" s="532" t="s">
        <v>176</v>
      </c>
      <c r="AD147" s="498"/>
      <c r="AE147" s="498"/>
      <c r="AF147" s="498"/>
      <c r="AG147" s="499"/>
      <c r="AH147" s="500" t="s">
        <v>177</v>
      </c>
      <c r="AI147" s="501"/>
      <c r="AJ147" s="501"/>
      <c r="AK147" s="501"/>
      <c r="AL147" s="501"/>
      <c r="AM147" s="501"/>
      <c r="AN147" s="501"/>
      <c r="AO147" s="501"/>
      <c r="AP147" s="501"/>
      <c r="AQ147" s="501"/>
      <c r="AR147" s="501"/>
      <c r="AS147" s="501"/>
      <c r="AT147" s="502"/>
      <c r="AU147" s="503">
        <v>4</v>
      </c>
      <c r="AV147" s="504"/>
      <c r="AW147" s="504"/>
      <c r="AX147" s="533"/>
    </row>
    <row r="148" spans="1:50" ht="30" customHeight="1" x14ac:dyDescent="0.15">
      <c r="A148" s="241"/>
      <c r="B148" s="242"/>
      <c r="C148" s="242"/>
      <c r="D148" s="242"/>
      <c r="E148" s="242"/>
      <c r="F148" s="243"/>
      <c r="G148" s="477" t="s">
        <v>178</v>
      </c>
      <c r="H148" s="212"/>
      <c r="I148" s="212"/>
      <c r="J148" s="212"/>
      <c r="K148" s="212"/>
      <c r="L148" s="212"/>
      <c r="M148" s="212"/>
      <c r="N148" s="212"/>
      <c r="O148" s="212"/>
      <c r="P148" s="212"/>
      <c r="Q148" s="212"/>
      <c r="R148" s="212"/>
      <c r="S148" s="212"/>
      <c r="T148" s="212"/>
      <c r="U148" s="212"/>
      <c r="V148" s="212"/>
      <c r="W148" s="212"/>
      <c r="X148" s="212"/>
      <c r="Y148" s="212"/>
      <c r="Z148" s="212"/>
      <c r="AA148" s="212"/>
      <c r="AB148" s="212"/>
      <c r="AC148" s="532" t="s">
        <v>155</v>
      </c>
      <c r="AD148" s="498"/>
      <c r="AE148" s="498"/>
      <c r="AF148" s="498"/>
      <c r="AG148" s="499"/>
      <c r="AH148" s="500" t="s">
        <v>179</v>
      </c>
      <c r="AI148" s="501"/>
      <c r="AJ148" s="501"/>
      <c r="AK148" s="501"/>
      <c r="AL148" s="501"/>
      <c r="AM148" s="501"/>
      <c r="AN148" s="501"/>
      <c r="AO148" s="501"/>
      <c r="AP148" s="501"/>
      <c r="AQ148" s="501"/>
      <c r="AR148" s="501"/>
      <c r="AS148" s="501"/>
      <c r="AT148" s="502"/>
      <c r="AU148" s="503">
        <v>3</v>
      </c>
      <c r="AV148" s="504"/>
      <c r="AW148" s="504"/>
      <c r="AX148" s="533"/>
    </row>
    <row r="149" spans="1:50" ht="24.75" customHeight="1" x14ac:dyDescent="0.15">
      <c r="A149" s="241"/>
      <c r="B149" s="242"/>
      <c r="C149" s="242"/>
      <c r="D149" s="242"/>
      <c r="E149" s="242"/>
      <c r="F149" s="243"/>
      <c r="G149" s="403" t="s">
        <v>88</v>
      </c>
      <c r="H149" s="452"/>
      <c r="I149" s="452"/>
      <c r="J149" s="452"/>
      <c r="K149" s="452"/>
      <c r="L149" s="251" t="s">
        <v>153</v>
      </c>
      <c r="M149" s="84"/>
      <c r="N149" s="84"/>
      <c r="O149" s="84"/>
      <c r="P149" s="84"/>
      <c r="Q149" s="84"/>
      <c r="R149" s="84"/>
      <c r="S149" s="84"/>
      <c r="T149" s="84"/>
      <c r="U149" s="84"/>
      <c r="V149" s="84"/>
      <c r="W149" s="84"/>
      <c r="X149" s="85"/>
      <c r="Y149" s="453" t="s">
        <v>154</v>
      </c>
      <c r="Z149" s="454"/>
      <c r="AA149" s="454"/>
      <c r="AB149" s="454"/>
      <c r="AC149" s="480" t="s">
        <v>41</v>
      </c>
      <c r="AD149" s="84"/>
      <c r="AE149" s="84"/>
      <c r="AF149" s="84"/>
      <c r="AG149" s="84"/>
      <c r="AH149" s="481"/>
      <c r="AI149" s="163"/>
      <c r="AJ149" s="163"/>
      <c r="AK149" s="163"/>
      <c r="AL149" s="163"/>
      <c r="AM149" s="163"/>
      <c r="AN149" s="163"/>
      <c r="AO149" s="163"/>
      <c r="AP149" s="163"/>
      <c r="AQ149" s="163"/>
      <c r="AR149" s="163"/>
      <c r="AS149" s="163"/>
      <c r="AT149" s="164"/>
      <c r="AU149" s="482">
        <f>SUM(AU146:AX148)</f>
        <v>20</v>
      </c>
      <c r="AV149" s="483"/>
      <c r="AW149" s="483"/>
      <c r="AX149" s="485"/>
    </row>
    <row r="150" spans="1:50" ht="24.75" customHeight="1" x14ac:dyDescent="0.15">
      <c r="A150" s="241"/>
      <c r="B150" s="242"/>
      <c r="C150" s="242"/>
      <c r="D150" s="242"/>
      <c r="E150" s="242"/>
      <c r="F150" s="243"/>
      <c r="G150" s="495" t="s">
        <v>155</v>
      </c>
      <c r="H150" s="487"/>
      <c r="I150" s="487"/>
      <c r="J150" s="487"/>
      <c r="K150" s="488"/>
      <c r="L150" s="489" t="s">
        <v>180</v>
      </c>
      <c r="M150" s="490"/>
      <c r="N150" s="490"/>
      <c r="O150" s="490"/>
      <c r="P150" s="490"/>
      <c r="Q150" s="490"/>
      <c r="R150" s="490"/>
      <c r="S150" s="490"/>
      <c r="T150" s="490"/>
      <c r="U150" s="490"/>
      <c r="V150" s="490"/>
      <c r="W150" s="490"/>
      <c r="X150" s="491"/>
      <c r="Y150" s="492">
        <v>18</v>
      </c>
      <c r="Z150" s="493"/>
      <c r="AA150" s="493"/>
      <c r="AB150" s="493"/>
      <c r="AC150" s="506" t="s">
        <v>181</v>
      </c>
      <c r="AD150" s="507"/>
      <c r="AE150" s="507"/>
      <c r="AF150" s="507"/>
      <c r="AG150" s="507"/>
      <c r="AH150" s="507"/>
      <c r="AI150" s="507"/>
      <c r="AJ150" s="507"/>
      <c r="AK150" s="507"/>
      <c r="AL150" s="507"/>
      <c r="AM150" s="507"/>
      <c r="AN150" s="507"/>
      <c r="AO150" s="507"/>
      <c r="AP150" s="507"/>
      <c r="AQ150" s="507"/>
      <c r="AR150" s="507"/>
      <c r="AS150" s="507"/>
      <c r="AT150" s="507"/>
      <c r="AU150" s="507"/>
      <c r="AV150" s="507"/>
      <c r="AW150" s="507"/>
      <c r="AX150" s="508"/>
    </row>
    <row r="151" spans="1:50" ht="24.75" customHeight="1" x14ac:dyDescent="0.15">
      <c r="A151" s="241"/>
      <c r="B151" s="242"/>
      <c r="C151" s="242"/>
      <c r="D151" s="242"/>
      <c r="E151" s="242"/>
      <c r="F151" s="243"/>
      <c r="G151" s="480" t="s">
        <v>41</v>
      </c>
      <c r="H151" s="84"/>
      <c r="I151" s="84"/>
      <c r="J151" s="84"/>
      <c r="K151" s="84"/>
      <c r="L151" s="481"/>
      <c r="M151" s="163"/>
      <c r="N151" s="163"/>
      <c r="O151" s="163"/>
      <c r="P151" s="163"/>
      <c r="Q151" s="163"/>
      <c r="R151" s="163"/>
      <c r="S151" s="163"/>
      <c r="T151" s="163"/>
      <c r="U151" s="163"/>
      <c r="V151" s="163"/>
      <c r="W151" s="163"/>
      <c r="X151" s="164"/>
      <c r="Y151" s="482">
        <f>SUM(Y150:AB150)</f>
        <v>18</v>
      </c>
      <c r="Z151" s="483"/>
      <c r="AA151" s="483"/>
      <c r="AB151" s="483"/>
      <c r="AC151" s="403" t="s">
        <v>88</v>
      </c>
      <c r="AD151" s="452"/>
      <c r="AE151" s="452"/>
      <c r="AF151" s="452"/>
      <c r="AG151" s="452"/>
      <c r="AH151" s="251" t="s">
        <v>153</v>
      </c>
      <c r="AI151" s="84"/>
      <c r="AJ151" s="84"/>
      <c r="AK151" s="84"/>
      <c r="AL151" s="84"/>
      <c r="AM151" s="84"/>
      <c r="AN151" s="84"/>
      <c r="AO151" s="84"/>
      <c r="AP151" s="84"/>
      <c r="AQ151" s="84"/>
      <c r="AR151" s="84"/>
      <c r="AS151" s="84"/>
      <c r="AT151" s="85"/>
      <c r="AU151" s="453" t="s">
        <v>154</v>
      </c>
      <c r="AV151" s="454"/>
      <c r="AW151" s="454"/>
      <c r="AX151" s="479"/>
    </row>
    <row r="152" spans="1:50" ht="24.75" customHeight="1" x14ac:dyDescent="0.15">
      <c r="A152" s="241"/>
      <c r="B152" s="242"/>
      <c r="C152" s="242"/>
      <c r="D152" s="242"/>
      <c r="E152" s="242"/>
      <c r="F152" s="243"/>
      <c r="G152" s="506" t="s">
        <v>182</v>
      </c>
      <c r="H152" s="507"/>
      <c r="I152" s="507"/>
      <c r="J152" s="507"/>
      <c r="K152" s="507"/>
      <c r="L152" s="507"/>
      <c r="M152" s="507"/>
      <c r="N152" s="507"/>
      <c r="O152" s="507"/>
      <c r="P152" s="507"/>
      <c r="Q152" s="507"/>
      <c r="R152" s="507"/>
      <c r="S152" s="507"/>
      <c r="T152" s="507"/>
      <c r="U152" s="507"/>
      <c r="V152" s="507"/>
      <c r="W152" s="507"/>
      <c r="X152" s="507"/>
      <c r="Y152" s="507"/>
      <c r="Z152" s="507"/>
      <c r="AA152" s="507"/>
      <c r="AB152" s="507"/>
      <c r="AC152" s="495" t="s">
        <v>183</v>
      </c>
      <c r="AD152" s="487"/>
      <c r="AE152" s="487"/>
      <c r="AF152" s="487"/>
      <c r="AG152" s="488"/>
      <c r="AH152" s="489" t="s">
        <v>184</v>
      </c>
      <c r="AI152" s="490"/>
      <c r="AJ152" s="490"/>
      <c r="AK152" s="490"/>
      <c r="AL152" s="490"/>
      <c r="AM152" s="490"/>
      <c r="AN152" s="490"/>
      <c r="AO152" s="490"/>
      <c r="AP152" s="490"/>
      <c r="AQ152" s="490"/>
      <c r="AR152" s="490"/>
      <c r="AS152" s="490"/>
      <c r="AT152" s="491"/>
      <c r="AU152" s="534">
        <v>0.7</v>
      </c>
      <c r="AV152" s="535"/>
      <c r="AW152" s="535"/>
      <c r="AX152" s="536"/>
    </row>
    <row r="153" spans="1:50" ht="24.75" customHeight="1" x14ac:dyDescent="0.15">
      <c r="A153" s="241"/>
      <c r="B153" s="242"/>
      <c r="C153" s="242"/>
      <c r="D153" s="242"/>
      <c r="E153" s="242"/>
      <c r="F153" s="243"/>
      <c r="G153" s="403" t="s">
        <v>88</v>
      </c>
      <c r="H153" s="452"/>
      <c r="I153" s="452"/>
      <c r="J153" s="452"/>
      <c r="K153" s="452"/>
      <c r="L153" s="251" t="s">
        <v>153</v>
      </c>
      <c r="M153" s="84"/>
      <c r="N153" s="84"/>
      <c r="O153" s="84"/>
      <c r="P153" s="84"/>
      <c r="Q153" s="84"/>
      <c r="R153" s="84"/>
      <c r="S153" s="84"/>
      <c r="T153" s="84"/>
      <c r="U153" s="84"/>
      <c r="V153" s="84"/>
      <c r="W153" s="84"/>
      <c r="X153" s="85"/>
      <c r="Y153" s="453" t="s">
        <v>154</v>
      </c>
      <c r="Z153" s="454"/>
      <c r="AA153" s="454"/>
      <c r="AB153" s="454"/>
      <c r="AC153" s="537" t="s">
        <v>185</v>
      </c>
      <c r="AD153" s="538"/>
      <c r="AE153" s="538"/>
      <c r="AF153" s="538"/>
      <c r="AG153" s="539"/>
      <c r="AH153" s="500" t="s">
        <v>186</v>
      </c>
      <c r="AI153" s="501"/>
      <c r="AJ153" s="501"/>
      <c r="AK153" s="501"/>
      <c r="AL153" s="501"/>
      <c r="AM153" s="501"/>
      <c r="AN153" s="501"/>
      <c r="AO153" s="501"/>
      <c r="AP153" s="501"/>
      <c r="AQ153" s="501"/>
      <c r="AR153" s="501"/>
      <c r="AS153" s="501"/>
      <c r="AT153" s="502"/>
      <c r="AU153" s="540">
        <v>1.4</v>
      </c>
      <c r="AV153" s="541"/>
      <c r="AW153" s="541"/>
      <c r="AX153" s="542"/>
    </row>
    <row r="154" spans="1:50" ht="24.75" customHeight="1" x14ac:dyDescent="0.15">
      <c r="A154" s="241"/>
      <c r="B154" s="242"/>
      <c r="C154" s="242"/>
      <c r="D154" s="242"/>
      <c r="E154" s="242"/>
      <c r="F154" s="243"/>
      <c r="G154" s="495" t="s">
        <v>155</v>
      </c>
      <c r="H154" s="487"/>
      <c r="I154" s="487"/>
      <c r="J154" s="487"/>
      <c r="K154" s="488"/>
      <c r="L154" s="489" t="s">
        <v>187</v>
      </c>
      <c r="M154" s="490"/>
      <c r="N154" s="490"/>
      <c r="O154" s="490"/>
      <c r="P154" s="490"/>
      <c r="Q154" s="490"/>
      <c r="R154" s="490"/>
      <c r="S154" s="490"/>
      <c r="T154" s="490"/>
      <c r="U154" s="490"/>
      <c r="V154" s="490"/>
      <c r="W154" s="490"/>
      <c r="X154" s="491"/>
      <c r="Y154" s="492">
        <v>8</v>
      </c>
      <c r="Z154" s="493"/>
      <c r="AA154" s="493"/>
      <c r="AB154" s="493"/>
      <c r="AC154" s="532" t="s">
        <v>155</v>
      </c>
      <c r="AD154" s="498"/>
      <c r="AE154" s="498"/>
      <c r="AF154" s="498"/>
      <c r="AG154" s="499"/>
      <c r="AH154" s="500" t="s">
        <v>188</v>
      </c>
      <c r="AI154" s="501"/>
      <c r="AJ154" s="501"/>
      <c r="AK154" s="501"/>
      <c r="AL154" s="501"/>
      <c r="AM154" s="501"/>
      <c r="AN154" s="501"/>
      <c r="AO154" s="501"/>
      <c r="AP154" s="501"/>
      <c r="AQ154" s="501"/>
      <c r="AR154" s="501"/>
      <c r="AS154" s="501"/>
      <c r="AT154" s="502"/>
      <c r="AU154" s="540">
        <v>0.3</v>
      </c>
      <c r="AV154" s="541"/>
      <c r="AW154" s="541"/>
      <c r="AX154" s="542"/>
    </row>
    <row r="155" spans="1:50" ht="24.75" customHeight="1" thickBot="1" x14ac:dyDescent="0.2">
      <c r="A155" s="444"/>
      <c r="B155" s="445"/>
      <c r="C155" s="445"/>
      <c r="D155" s="445"/>
      <c r="E155" s="445"/>
      <c r="F155" s="446"/>
      <c r="G155" s="545" t="s">
        <v>41</v>
      </c>
      <c r="H155" s="470"/>
      <c r="I155" s="470"/>
      <c r="J155" s="470"/>
      <c r="K155" s="470"/>
      <c r="L155" s="546"/>
      <c r="M155" s="547"/>
      <c r="N155" s="547"/>
      <c r="O155" s="547"/>
      <c r="P155" s="547"/>
      <c r="Q155" s="547"/>
      <c r="R155" s="547"/>
      <c r="S155" s="547"/>
      <c r="T155" s="547"/>
      <c r="U155" s="547"/>
      <c r="V155" s="547"/>
      <c r="W155" s="547"/>
      <c r="X155" s="548"/>
      <c r="Y155" s="549">
        <f>SUM(Y154:AB154)</f>
        <v>8</v>
      </c>
      <c r="Z155" s="550"/>
      <c r="AA155" s="550"/>
      <c r="AB155" s="550"/>
      <c r="AC155" s="545" t="s">
        <v>41</v>
      </c>
      <c r="AD155" s="470"/>
      <c r="AE155" s="470"/>
      <c r="AF155" s="470"/>
      <c r="AG155" s="470"/>
      <c r="AH155" s="546"/>
      <c r="AI155" s="547"/>
      <c r="AJ155" s="547"/>
      <c r="AK155" s="547"/>
      <c r="AL155" s="547"/>
      <c r="AM155" s="547"/>
      <c r="AN155" s="547"/>
      <c r="AO155" s="547"/>
      <c r="AP155" s="547"/>
      <c r="AQ155" s="547"/>
      <c r="AR155" s="547"/>
      <c r="AS155" s="547"/>
      <c r="AT155" s="548"/>
      <c r="AU155" s="551">
        <f>SUM(AU147:AX154)</f>
        <v>29.4</v>
      </c>
      <c r="AV155" s="552"/>
      <c r="AW155" s="552"/>
      <c r="AX155" s="553"/>
    </row>
    <row r="156" spans="1:50"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14.25" x14ac:dyDescent="0.15">
      <c r="A157" s="23"/>
      <c r="B157" s="24" t="s">
        <v>189</v>
      </c>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row>
    <row r="158" spans="1:50" x14ac:dyDescent="0.15">
      <c r="A158" s="23"/>
      <c r="B158" t="s">
        <v>190</v>
      </c>
      <c r="C158" t="s">
        <v>191</v>
      </c>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row>
    <row r="159" spans="1:50" ht="24" customHeight="1" x14ac:dyDescent="0.15">
      <c r="A159" s="543"/>
      <c r="B159" s="543"/>
      <c r="C159" s="165" t="s">
        <v>192</v>
      </c>
      <c r="D159" s="165"/>
      <c r="E159" s="165"/>
      <c r="F159" s="165"/>
      <c r="G159" s="165"/>
      <c r="H159" s="165"/>
      <c r="I159" s="165"/>
      <c r="J159" s="165"/>
      <c r="K159" s="165"/>
      <c r="L159" s="165"/>
      <c r="M159" s="165" t="s">
        <v>193</v>
      </c>
      <c r="N159" s="165"/>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90" t="s">
        <v>194</v>
      </c>
      <c r="AL159" s="165"/>
      <c r="AM159" s="165"/>
      <c r="AN159" s="165"/>
      <c r="AO159" s="165"/>
      <c r="AP159" s="165"/>
      <c r="AQ159" s="165" t="s">
        <v>195</v>
      </c>
      <c r="AR159" s="165"/>
      <c r="AS159" s="165"/>
      <c r="AT159" s="165"/>
      <c r="AU159" s="75" t="s">
        <v>196</v>
      </c>
      <c r="AV159" s="76"/>
      <c r="AW159" s="76"/>
      <c r="AX159" s="544"/>
    </row>
    <row r="160" spans="1:50" ht="24" customHeight="1" x14ac:dyDescent="0.15">
      <c r="A160" s="543">
        <v>1</v>
      </c>
      <c r="B160" s="543">
        <v>1</v>
      </c>
      <c r="C160" s="554" t="s">
        <v>197</v>
      </c>
      <c r="D160" s="554"/>
      <c r="E160" s="554"/>
      <c r="F160" s="554"/>
      <c r="G160" s="554"/>
      <c r="H160" s="554"/>
      <c r="I160" s="554"/>
      <c r="J160" s="554"/>
      <c r="K160" s="554"/>
      <c r="L160" s="554"/>
      <c r="M160" s="555" t="s">
        <v>198</v>
      </c>
      <c r="N160" s="555"/>
      <c r="O160" s="555"/>
      <c r="P160" s="555"/>
      <c r="Q160" s="555"/>
      <c r="R160" s="555"/>
      <c r="S160" s="555"/>
      <c r="T160" s="555"/>
      <c r="U160" s="555"/>
      <c r="V160" s="555"/>
      <c r="W160" s="555"/>
      <c r="X160" s="555"/>
      <c r="Y160" s="555"/>
      <c r="Z160" s="555"/>
      <c r="AA160" s="555"/>
      <c r="AB160" s="555"/>
      <c r="AC160" s="555"/>
      <c r="AD160" s="555"/>
      <c r="AE160" s="555"/>
      <c r="AF160" s="555"/>
      <c r="AG160" s="555"/>
      <c r="AH160" s="555"/>
      <c r="AI160" s="555"/>
      <c r="AJ160" s="555"/>
      <c r="AK160" s="556">
        <v>4</v>
      </c>
      <c r="AL160" s="555"/>
      <c r="AM160" s="555"/>
      <c r="AN160" s="555"/>
      <c r="AO160" s="555"/>
      <c r="AP160" s="555"/>
      <c r="AQ160" s="555">
        <v>4</v>
      </c>
      <c r="AR160" s="555"/>
      <c r="AS160" s="555"/>
      <c r="AT160" s="555"/>
      <c r="AU160" s="557">
        <v>89</v>
      </c>
      <c r="AV160" s="558"/>
      <c r="AW160" s="558"/>
      <c r="AX160" s="544"/>
    </row>
    <row r="161" spans="1:50" ht="24" customHeight="1" x14ac:dyDescent="0.15">
      <c r="A161" s="543">
        <v>2</v>
      </c>
      <c r="B161" s="543">
        <v>1</v>
      </c>
      <c r="C161" s="554" t="s">
        <v>199</v>
      </c>
      <c r="D161" s="554"/>
      <c r="E161" s="554"/>
      <c r="F161" s="554"/>
      <c r="G161" s="554"/>
      <c r="H161" s="554"/>
      <c r="I161" s="554"/>
      <c r="J161" s="554"/>
      <c r="K161" s="554"/>
      <c r="L161" s="554"/>
      <c r="M161" s="555" t="s">
        <v>200</v>
      </c>
      <c r="N161" s="555"/>
      <c r="O161" s="555"/>
      <c r="P161" s="555"/>
      <c r="Q161" s="555"/>
      <c r="R161" s="555"/>
      <c r="S161" s="555"/>
      <c r="T161" s="555"/>
      <c r="U161" s="555"/>
      <c r="V161" s="555"/>
      <c r="W161" s="555"/>
      <c r="X161" s="555"/>
      <c r="Y161" s="555"/>
      <c r="Z161" s="555"/>
      <c r="AA161" s="555"/>
      <c r="AB161" s="555"/>
      <c r="AC161" s="555"/>
      <c r="AD161" s="555"/>
      <c r="AE161" s="555"/>
      <c r="AF161" s="555"/>
      <c r="AG161" s="555"/>
      <c r="AH161" s="555"/>
      <c r="AI161" s="555"/>
      <c r="AJ161" s="555"/>
      <c r="AK161" s="556">
        <v>4</v>
      </c>
      <c r="AL161" s="555"/>
      <c r="AM161" s="555"/>
      <c r="AN161" s="555"/>
      <c r="AO161" s="555"/>
      <c r="AP161" s="555"/>
      <c r="AQ161" s="555">
        <v>2</v>
      </c>
      <c r="AR161" s="555"/>
      <c r="AS161" s="555"/>
      <c r="AT161" s="555"/>
      <c r="AU161" s="557">
        <v>86</v>
      </c>
      <c r="AV161" s="558"/>
      <c r="AW161" s="558"/>
      <c r="AX161" s="544"/>
    </row>
    <row r="162" spans="1:50" ht="24" customHeight="1" x14ac:dyDescent="0.15">
      <c r="A162" s="543">
        <v>3</v>
      </c>
      <c r="B162" s="543">
        <v>1</v>
      </c>
      <c r="C162" s="554" t="s">
        <v>201</v>
      </c>
      <c r="D162" s="554"/>
      <c r="E162" s="554"/>
      <c r="F162" s="554"/>
      <c r="G162" s="554"/>
      <c r="H162" s="554"/>
      <c r="I162" s="554"/>
      <c r="J162" s="554"/>
      <c r="K162" s="554"/>
      <c r="L162" s="554"/>
      <c r="M162" s="555" t="s">
        <v>202</v>
      </c>
      <c r="N162" s="555"/>
      <c r="O162" s="555"/>
      <c r="P162" s="555"/>
      <c r="Q162" s="555"/>
      <c r="R162" s="555"/>
      <c r="S162" s="555"/>
      <c r="T162" s="555"/>
      <c r="U162" s="555"/>
      <c r="V162" s="555"/>
      <c r="W162" s="555"/>
      <c r="X162" s="555"/>
      <c r="Y162" s="555"/>
      <c r="Z162" s="555"/>
      <c r="AA162" s="555"/>
      <c r="AB162" s="555"/>
      <c r="AC162" s="555"/>
      <c r="AD162" s="555"/>
      <c r="AE162" s="555"/>
      <c r="AF162" s="555"/>
      <c r="AG162" s="555"/>
      <c r="AH162" s="555"/>
      <c r="AI162" s="555"/>
      <c r="AJ162" s="555"/>
      <c r="AK162" s="556">
        <v>3</v>
      </c>
      <c r="AL162" s="555"/>
      <c r="AM162" s="555"/>
      <c r="AN162" s="555"/>
      <c r="AO162" s="555"/>
      <c r="AP162" s="555"/>
      <c r="AQ162" s="555">
        <v>1</v>
      </c>
      <c r="AR162" s="555"/>
      <c r="AS162" s="555"/>
      <c r="AT162" s="555"/>
      <c r="AU162" s="557">
        <v>71</v>
      </c>
      <c r="AV162" s="558"/>
      <c r="AW162" s="558"/>
      <c r="AX162" s="544"/>
    </row>
    <row r="163" spans="1:50" ht="24" customHeight="1" x14ac:dyDescent="0.15">
      <c r="A163" s="543">
        <v>4</v>
      </c>
      <c r="B163" s="543">
        <v>1</v>
      </c>
      <c r="C163" s="554" t="s">
        <v>203</v>
      </c>
      <c r="D163" s="554"/>
      <c r="E163" s="554"/>
      <c r="F163" s="554"/>
      <c r="G163" s="554"/>
      <c r="H163" s="554"/>
      <c r="I163" s="554"/>
      <c r="J163" s="554"/>
      <c r="K163" s="554"/>
      <c r="L163" s="554"/>
      <c r="M163" s="555" t="s">
        <v>204</v>
      </c>
      <c r="N163" s="555"/>
      <c r="O163" s="555"/>
      <c r="P163" s="555"/>
      <c r="Q163" s="555"/>
      <c r="R163" s="555"/>
      <c r="S163" s="555"/>
      <c r="T163" s="555"/>
      <c r="U163" s="555"/>
      <c r="V163" s="555"/>
      <c r="W163" s="555"/>
      <c r="X163" s="555"/>
      <c r="Y163" s="555"/>
      <c r="Z163" s="555"/>
      <c r="AA163" s="555"/>
      <c r="AB163" s="555"/>
      <c r="AC163" s="555"/>
      <c r="AD163" s="555"/>
      <c r="AE163" s="555"/>
      <c r="AF163" s="555"/>
      <c r="AG163" s="555"/>
      <c r="AH163" s="555"/>
      <c r="AI163" s="555"/>
      <c r="AJ163" s="555"/>
      <c r="AK163" s="556">
        <v>3</v>
      </c>
      <c r="AL163" s="555"/>
      <c r="AM163" s="555"/>
      <c r="AN163" s="555"/>
      <c r="AO163" s="555"/>
      <c r="AP163" s="555"/>
      <c r="AQ163" s="555">
        <v>3</v>
      </c>
      <c r="AR163" s="555"/>
      <c r="AS163" s="555"/>
      <c r="AT163" s="555"/>
      <c r="AU163" s="557">
        <v>83</v>
      </c>
      <c r="AV163" s="558"/>
      <c r="AW163" s="558"/>
      <c r="AX163" s="544"/>
    </row>
    <row r="164" spans="1:50" x14ac:dyDescent="0.1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row>
    <row r="165" spans="1:50" x14ac:dyDescent="0.15">
      <c r="A165" s="23"/>
      <c r="B165" s="23" t="s">
        <v>205</v>
      </c>
      <c r="C165" t="s">
        <v>206</v>
      </c>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row>
    <row r="166" spans="1:50" ht="24" customHeight="1" x14ac:dyDescent="0.15">
      <c r="A166" s="543"/>
      <c r="B166" s="543"/>
      <c r="C166" s="165" t="s">
        <v>192</v>
      </c>
      <c r="D166" s="165"/>
      <c r="E166" s="165"/>
      <c r="F166" s="165"/>
      <c r="G166" s="165"/>
      <c r="H166" s="165"/>
      <c r="I166" s="165"/>
      <c r="J166" s="165"/>
      <c r="K166" s="165"/>
      <c r="L166" s="165"/>
      <c r="M166" s="165" t="s">
        <v>193</v>
      </c>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5"/>
      <c r="AJ166" s="165"/>
      <c r="AK166" s="190" t="s">
        <v>194</v>
      </c>
      <c r="AL166" s="165"/>
      <c r="AM166" s="165"/>
      <c r="AN166" s="165"/>
      <c r="AO166" s="165"/>
      <c r="AP166" s="165"/>
      <c r="AQ166" s="165" t="s">
        <v>195</v>
      </c>
      <c r="AR166" s="165"/>
      <c r="AS166" s="165"/>
      <c r="AT166" s="165"/>
      <c r="AU166" s="75" t="s">
        <v>196</v>
      </c>
      <c r="AV166" s="76"/>
      <c r="AW166" s="76"/>
      <c r="AX166" s="544"/>
    </row>
    <row r="167" spans="1:50" ht="24" customHeight="1" x14ac:dyDescent="0.15">
      <c r="A167" s="543">
        <v>1</v>
      </c>
      <c r="B167" s="543">
        <v>1</v>
      </c>
      <c r="C167" s="554" t="s">
        <v>207</v>
      </c>
      <c r="D167" s="554"/>
      <c r="E167" s="554"/>
      <c r="F167" s="554"/>
      <c r="G167" s="554"/>
      <c r="H167" s="554"/>
      <c r="I167" s="554"/>
      <c r="J167" s="554"/>
      <c r="K167" s="554"/>
      <c r="L167" s="554"/>
      <c r="M167" s="555" t="s">
        <v>208</v>
      </c>
      <c r="N167" s="555"/>
      <c r="O167" s="555"/>
      <c r="P167" s="555"/>
      <c r="Q167" s="555"/>
      <c r="R167" s="555"/>
      <c r="S167" s="555"/>
      <c r="T167" s="555"/>
      <c r="U167" s="555"/>
      <c r="V167" s="555"/>
      <c r="W167" s="555"/>
      <c r="X167" s="555"/>
      <c r="Y167" s="555"/>
      <c r="Z167" s="555"/>
      <c r="AA167" s="555"/>
      <c r="AB167" s="555"/>
      <c r="AC167" s="555"/>
      <c r="AD167" s="555"/>
      <c r="AE167" s="555"/>
      <c r="AF167" s="555"/>
      <c r="AG167" s="555"/>
      <c r="AH167" s="555"/>
      <c r="AI167" s="555"/>
      <c r="AJ167" s="555"/>
      <c r="AK167" s="556">
        <v>0.1</v>
      </c>
      <c r="AL167" s="555"/>
      <c r="AM167" s="555"/>
      <c r="AN167" s="555"/>
      <c r="AO167" s="555"/>
      <c r="AP167" s="555"/>
      <c r="AQ167" s="559"/>
      <c r="AR167" s="559"/>
      <c r="AS167" s="559"/>
      <c r="AT167" s="559"/>
      <c r="AU167" s="557"/>
      <c r="AV167" s="558"/>
      <c r="AW167" s="558"/>
      <c r="AX167" s="544"/>
    </row>
    <row r="168" spans="1:50" ht="24" customHeight="1" x14ac:dyDescent="0.15">
      <c r="A168" s="543">
        <v>2</v>
      </c>
      <c r="B168" s="543">
        <v>1</v>
      </c>
      <c r="C168" s="554" t="s">
        <v>209</v>
      </c>
      <c r="D168" s="554"/>
      <c r="E168" s="554"/>
      <c r="F168" s="554"/>
      <c r="G168" s="554"/>
      <c r="H168" s="554"/>
      <c r="I168" s="554"/>
      <c r="J168" s="554"/>
      <c r="K168" s="554"/>
      <c r="L168" s="554"/>
      <c r="M168" s="555" t="s">
        <v>208</v>
      </c>
      <c r="N168" s="555"/>
      <c r="O168" s="555"/>
      <c r="P168" s="555"/>
      <c r="Q168" s="555"/>
      <c r="R168" s="555"/>
      <c r="S168" s="555"/>
      <c r="T168" s="555"/>
      <c r="U168" s="555"/>
      <c r="V168" s="555"/>
      <c r="W168" s="555"/>
      <c r="X168" s="555"/>
      <c r="Y168" s="555"/>
      <c r="Z168" s="555"/>
      <c r="AA168" s="555"/>
      <c r="AB168" s="555"/>
      <c r="AC168" s="555"/>
      <c r="AD168" s="555"/>
      <c r="AE168" s="555"/>
      <c r="AF168" s="555"/>
      <c r="AG168" s="555"/>
      <c r="AH168" s="555"/>
      <c r="AI168" s="555"/>
      <c r="AJ168" s="555"/>
      <c r="AK168" s="556">
        <v>0.1</v>
      </c>
      <c r="AL168" s="555"/>
      <c r="AM168" s="555"/>
      <c r="AN168" s="555"/>
      <c r="AO168" s="555"/>
      <c r="AP168" s="555"/>
      <c r="AQ168" s="559"/>
      <c r="AR168" s="559"/>
      <c r="AS168" s="559"/>
      <c r="AT168" s="559"/>
      <c r="AU168" s="557"/>
      <c r="AV168" s="558"/>
      <c r="AW168" s="558"/>
      <c r="AX168" s="544"/>
    </row>
    <row r="169" spans="1:50" ht="24" customHeight="1" x14ac:dyDescent="0.15">
      <c r="A169" s="543">
        <v>3</v>
      </c>
      <c r="B169" s="543">
        <v>1</v>
      </c>
      <c r="C169" s="554" t="s">
        <v>210</v>
      </c>
      <c r="D169" s="554"/>
      <c r="E169" s="554"/>
      <c r="F169" s="554"/>
      <c r="G169" s="554"/>
      <c r="H169" s="554"/>
      <c r="I169" s="554"/>
      <c r="J169" s="554"/>
      <c r="K169" s="554"/>
      <c r="L169" s="554"/>
      <c r="M169" s="555" t="s">
        <v>208</v>
      </c>
      <c r="N169" s="555"/>
      <c r="O169" s="555"/>
      <c r="P169" s="555"/>
      <c r="Q169" s="555"/>
      <c r="R169" s="555"/>
      <c r="S169" s="555"/>
      <c r="T169" s="555"/>
      <c r="U169" s="555"/>
      <c r="V169" s="555"/>
      <c r="W169" s="555"/>
      <c r="X169" s="555"/>
      <c r="Y169" s="555"/>
      <c r="Z169" s="555"/>
      <c r="AA169" s="555"/>
      <c r="AB169" s="555"/>
      <c r="AC169" s="555"/>
      <c r="AD169" s="555"/>
      <c r="AE169" s="555"/>
      <c r="AF169" s="555"/>
      <c r="AG169" s="555"/>
      <c r="AH169" s="555"/>
      <c r="AI169" s="555"/>
      <c r="AJ169" s="555"/>
      <c r="AK169" s="560">
        <v>0.1</v>
      </c>
      <c r="AL169" s="561"/>
      <c r="AM169" s="561"/>
      <c r="AN169" s="561"/>
      <c r="AO169" s="561"/>
      <c r="AP169" s="561"/>
      <c r="AQ169" s="559"/>
      <c r="AR169" s="559"/>
      <c r="AS169" s="559"/>
      <c r="AT169" s="559"/>
      <c r="AU169" s="557"/>
      <c r="AV169" s="558"/>
      <c r="AW169" s="558"/>
      <c r="AX169" s="544"/>
    </row>
    <row r="170" spans="1:50" ht="24" customHeight="1" x14ac:dyDescent="0.15">
      <c r="A170" s="543">
        <v>4</v>
      </c>
      <c r="B170" s="543">
        <v>1</v>
      </c>
      <c r="C170" s="554" t="s">
        <v>207</v>
      </c>
      <c r="D170" s="554"/>
      <c r="E170" s="554"/>
      <c r="F170" s="554"/>
      <c r="G170" s="554"/>
      <c r="H170" s="554"/>
      <c r="I170" s="554"/>
      <c r="J170" s="554"/>
      <c r="K170" s="554"/>
      <c r="L170" s="554"/>
      <c r="M170" s="555" t="s">
        <v>208</v>
      </c>
      <c r="N170" s="555"/>
      <c r="O170" s="555"/>
      <c r="P170" s="555"/>
      <c r="Q170" s="555"/>
      <c r="R170" s="555"/>
      <c r="S170" s="555"/>
      <c r="T170" s="555"/>
      <c r="U170" s="555"/>
      <c r="V170" s="555"/>
      <c r="W170" s="555"/>
      <c r="X170" s="555"/>
      <c r="Y170" s="555"/>
      <c r="Z170" s="555"/>
      <c r="AA170" s="555"/>
      <c r="AB170" s="555"/>
      <c r="AC170" s="555"/>
      <c r="AD170" s="555"/>
      <c r="AE170" s="555"/>
      <c r="AF170" s="555"/>
      <c r="AG170" s="555"/>
      <c r="AH170" s="555"/>
      <c r="AI170" s="555"/>
      <c r="AJ170" s="555"/>
      <c r="AK170" s="560">
        <v>0.1</v>
      </c>
      <c r="AL170" s="561"/>
      <c r="AM170" s="561"/>
      <c r="AN170" s="561"/>
      <c r="AO170" s="561"/>
      <c r="AP170" s="561"/>
      <c r="AQ170" s="559"/>
      <c r="AR170" s="559"/>
      <c r="AS170" s="559"/>
      <c r="AT170" s="559"/>
      <c r="AU170" s="557"/>
      <c r="AV170" s="558"/>
      <c r="AW170" s="558"/>
      <c r="AX170" s="544"/>
    </row>
    <row r="171" spans="1:50" ht="24" customHeight="1" x14ac:dyDescent="0.15">
      <c r="A171" s="543">
        <v>5</v>
      </c>
      <c r="B171" s="543">
        <v>1</v>
      </c>
      <c r="C171" s="554" t="s">
        <v>210</v>
      </c>
      <c r="D171" s="554"/>
      <c r="E171" s="554"/>
      <c r="F171" s="554"/>
      <c r="G171" s="554"/>
      <c r="H171" s="554"/>
      <c r="I171" s="554"/>
      <c r="J171" s="554"/>
      <c r="K171" s="554"/>
      <c r="L171" s="554"/>
      <c r="M171" s="555" t="s">
        <v>208</v>
      </c>
      <c r="N171" s="555"/>
      <c r="O171" s="555"/>
      <c r="P171" s="555"/>
      <c r="Q171" s="555"/>
      <c r="R171" s="555"/>
      <c r="S171" s="555"/>
      <c r="T171" s="555"/>
      <c r="U171" s="555"/>
      <c r="V171" s="555"/>
      <c r="W171" s="555"/>
      <c r="X171" s="555"/>
      <c r="Y171" s="555"/>
      <c r="Z171" s="555"/>
      <c r="AA171" s="555"/>
      <c r="AB171" s="555"/>
      <c r="AC171" s="555"/>
      <c r="AD171" s="555"/>
      <c r="AE171" s="555"/>
      <c r="AF171" s="555"/>
      <c r="AG171" s="555"/>
      <c r="AH171" s="555"/>
      <c r="AI171" s="555"/>
      <c r="AJ171" s="555"/>
      <c r="AK171" s="560">
        <v>0.1</v>
      </c>
      <c r="AL171" s="561"/>
      <c r="AM171" s="561"/>
      <c r="AN171" s="561"/>
      <c r="AO171" s="561"/>
      <c r="AP171" s="561"/>
      <c r="AQ171" s="559"/>
      <c r="AR171" s="559"/>
      <c r="AS171" s="559"/>
      <c r="AT171" s="559"/>
      <c r="AU171" s="557"/>
      <c r="AV171" s="558"/>
      <c r="AW171" s="558"/>
      <c r="AX171" s="544"/>
    </row>
    <row r="172" spans="1:50" ht="24" customHeight="1" x14ac:dyDescent="0.15">
      <c r="A172" s="543">
        <v>6</v>
      </c>
      <c r="B172" s="543">
        <v>1</v>
      </c>
      <c r="C172" s="554" t="s">
        <v>211</v>
      </c>
      <c r="D172" s="554"/>
      <c r="E172" s="554"/>
      <c r="F172" s="554"/>
      <c r="G172" s="554"/>
      <c r="H172" s="554"/>
      <c r="I172" s="554"/>
      <c r="J172" s="554"/>
      <c r="K172" s="554"/>
      <c r="L172" s="554"/>
      <c r="M172" s="555" t="s">
        <v>208</v>
      </c>
      <c r="N172" s="555"/>
      <c r="O172" s="555"/>
      <c r="P172" s="555"/>
      <c r="Q172" s="555"/>
      <c r="R172" s="555"/>
      <c r="S172" s="555"/>
      <c r="T172" s="555"/>
      <c r="U172" s="555"/>
      <c r="V172" s="555"/>
      <c r="W172" s="555"/>
      <c r="X172" s="555"/>
      <c r="Y172" s="555"/>
      <c r="Z172" s="555"/>
      <c r="AA172" s="555"/>
      <c r="AB172" s="555"/>
      <c r="AC172" s="555"/>
      <c r="AD172" s="555"/>
      <c r="AE172" s="555"/>
      <c r="AF172" s="555"/>
      <c r="AG172" s="555"/>
      <c r="AH172" s="555"/>
      <c r="AI172" s="555"/>
      <c r="AJ172" s="555"/>
      <c r="AK172" s="560">
        <v>0.1</v>
      </c>
      <c r="AL172" s="561"/>
      <c r="AM172" s="561"/>
      <c r="AN172" s="561"/>
      <c r="AO172" s="561"/>
      <c r="AP172" s="561"/>
      <c r="AQ172" s="559"/>
      <c r="AR172" s="559"/>
      <c r="AS172" s="559"/>
      <c r="AT172" s="559"/>
      <c r="AU172" s="557"/>
      <c r="AV172" s="558"/>
      <c r="AW172" s="558"/>
      <c r="AX172" s="544"/>
    </row>
    <row r="173" spans="1:50" ht="24" customHeight="1" x14ac:dyDescent="0.15">
      <c r="A173" s="543">
        <v>7</v>
      </c>
      <c r="B173" s="543">
        <v>1</v>
      </c>
      <c r="C173" s="554" t="s">
        <v>207</v>
      </c>
      <c r="D173" s="554"/>
      <c r="E173" s="554"/>
      <c r="F173" s="554"/>
      <c r="G173" s="554"/>
      <c r="H173" s="554"/>
      <c r="I173" s="554"/>
      <c r="J173" s="554"/>
      <c r="K173" s="554"/>
      <c r="L173" s="554"/>
      <c r="M173" s="555" t="s">
        <v>208</v>
      </c>
      <c r="N173" s="555"/>
      <c r="O173" s="555"/>
      <c r="P173" s="555"/>
      <c r="Q173" s="555"/>
      <c r="R173" s="555"/>
      <c r="S173" s="555"/>
      <c r="T173" s="555"/>
      <c r="U173" s="555"/>
      <c r="V173" s="555"/>
      <c r="W173" s="555"/>
      <c r="X173" s="555"/>
      <c r="Y173" s="555"/>
      <c r="Z173" s="555"/>
      <c r="AA173" s="555"/>
      <c r="AB173" s="555"/>
      <c r="AC173" s="555"/>
      <c r="AD173" s="555"/>
      <c r="AE173" s="555"/>
      <c r="AF173" s="555"/>
      <c r="AG173" s="555"/>
      <c r="AH173" s="555"/>
      <c r="AI173" s="555"/>
      <c r="AJ173" s="555"/>
      <c r="AK173" s="560">
        <v>0.09</v>
      </c>
      <c r="AL173" s="561"/>
      <c r="AM173" s="561"/>
      <c r="AN173" s="561"/>
      <c r="AO173" s="561"/>
      <c r="AP173" s="561"/>
      <c r="AQ173" s="559"/>
      <c r="AR173" s="559"/>
      <c r="AS173" s="559"/>
      <c r="AT173" s="559"/>
      <c r="AU173" s="557"/>
      <c r="AV173" s="558"/>
      <c r="AW173" s="558"/>
      <c r="AX173" s="544"/>
    </row>
    <row r="174" spans="1:50" ht="24" customHeight="1" x14ac:dyDescent="0.15">
      <c r="A174" s="543">
        <v>8</v>
      </c>
      <c r="B174" s="543">
        <v>1</v>
      </c>
      <c r="C174" s="554" t="s">
        <v>212</v>
      </c>
      <c r="D174" s="554"/>
      <c r="E174" s="554"/>
      <c r="F174" s="554"/>
      <c r="G174" s="554"/>
      <c r="H174" s="554"/>
      <c r="I174" s="554"/>
      <c r="J174" s="554"/>
      <c r="K174" s="554"/>
      <c r="L174" s="554"/>
      <c r="M174" s="555" t="s">
        <v>208</v>
      </c>
      <c r="N174" s="555"/>
      <c r="O174" s="555"/>
      <c r="P174" s="555"/>
      <c r="Q174" s="555"/>
      <c r="R174" s="555"/>
      <c r="S174" s="555"/>
      <c r="T174" s="555"/>
      <c r="U174" s="555"/>
      <c r="V174" s="555"/>
      <c r="W174" s="555"/>
      <c r="X174" s="555"/>
      <c r="Y174" s="555"/>
      <c r="Z174" s="555"/>
      <c r="AA174" s="555"/>
      <c r="AB174" s="555"/>
      <c r="AC174" s="555"/>
      <c r="AD174" s="555"/>
      <c r="AE174" s="555"/>
      <c r="AF174" s="555"/>
      <c r="AG174" s="555"/>
      <c r="AH174" s="555"/>
      <c r="AI174" s="555"/>
      <c r="AJ174" s="555"/>
      <c r="AK174" s="560">
        <v>0.09</v>
      </c>
      <c r="AL174" s="561"/>
      <c r="AM174" s="561"/>
      <c r="AN174" s="561"/>
      <c r="AO174" s="561"/>
      <c r="AP174" s="561"/>
      <c r="AQ174" s="559"/>
      <c r="AR174" s="559"/>
      <c r="AS174" s="559"/>
      <c r="AT174" s="559"/>
      <c r="AU174" s="557"/>
      <c r="AV174" s="558"/>
      <c r="AW174" s="558"/>
      <c r="AX174" s="544"/>
    </row>
    <row r="175" spans="1:50" ht="24" customHeight="1" x14ac:dyDescent="0.15">
      <c r="A175" s="543">
        <v>9</v>
      </c>
      <c r="B175" s="543">
        <v>1</v>
      </c>
      <c r="C175" s="554" t="s">
        <v>213</v>
      </c>
      <c r="D175" s="554"/>
      <c r="E175" s="554"/>
      <c r="F175" s="554"/>
      <c r="G175" s="554"/>
      <c r="H175" s="554"/>
      <c r="I175" s="554"/>
      <c r="J175" s="554"/>
      <c r="K175" s="554"/>
      <c r="L175" s="554"/>
      <c r="M175" s="555" t="s">
        <v>208</v>
      </c>
      <c r="N175" s="555"/>
      <c r="O175" s="555"/>
      <c r="P175" s="555"/>
      <c r="Q175" s="555"/>
      <c r="R175" s="555"/>
      <c r="S175" s="555"/>
      <c r="T175" s="555"/>
      <c r="U175" s="555"/>
      <c r="V175" s="555"/>
      <c r="W175" s="555"/>
      <c r="X175" s="555"/>
      <c r="Y175" s="555"/>
      <c r="Z175" s="555"/>
      <c r="AA175" s="555"/>
      <c r="AB175" s="555"/>
      <c r="AC175" s="555"/>
      <c r="AD175" s="555"/>
      <c r="AE175" s="555"/>
      <c r="AF175" s="555"/>
      <c r="AG175" s="555"/>
      <c r="AH175" s="555"/>
      <c r="AI175" s="555"/>
      <c r="AJ175" s="555"/>
      <c r="AK175" s="560">
        <v>0.09</v>
      </c>
      <c r="AL175" s="561"/>
      <c r="AM175" s="561"/>
      <c r="AN175" s="561"/>
      <c r="AO175" s="561"/>
      <c r="AP175" s="561"/>
      <c r="AQ175" s="559"/>
      <c r="AR175" s="559"/>
      <c r="AS175" s="559"/>
      <c r="AT175" s="559"/>
      <c r="AU175" s="557"/>
      <c r="AV175" s="558"/>
      <c r="AW175" s="558"/>
      <c r="AX175" s="544"/>
    </row>
    <row r="176" spans="1:50" ht="24" customHeight="1" x14ac:dyDescent="0.15">
      <c r="A176" s="543">
        <v>10</v>
      </c>
      <c r="B176" s="543">
        <v>1</v>
      </c>
      <c r="C176" s="554" t="s">
        <v>214</v>
      </c>
      <c r="D176" s="554"/>
      <c r="E176" s="554"/>
      <c r="F176" s="554"/>
      <c r="G176" s="554"/>
      <c r="H176" s="554"/>
      <c r="I176" s="554"/>
      <c r="J176" s="554"/>
      <c r="K176" s="554"/>
      <c r="L176" s="554"/>
      <c r="M176" s="555" t="s">
        <v>208</v>
      </c>
      <c r="N176" s="555"/>
      <c r="O176" s="555"/>
      <c r="P176" s="555"/>
      <c r="Q176" s="555"/>
      <c r="R176" s="555"/>
      <c r="S176" s="555"/>
      <c r="T176" s="555"/>
      <c r="U176" s="555"/>
      <c r="V176" s="555"/>
      <c r="W176" s="555"/>
      <c r="X176" s="555"/>
      <c r="Y176" s="555"/>
      <c r="Z176" s="555"/>
      <c r="AA176" s="555"/>
      <c r="AB176" s="555"/>
      <c r="AC176" s="555"/>
      <c r="AD176" s="555"/>
      <c r="AE176" s="555"/>
      <c r="AF176" s="555"/>
      <c r="AG176" s="555"/>
      <c r="AH176" s="555"/>
      <c r="AI176" s="555"/>
      <c r="AJ176" s="555"/>
      <c r="AK176" s="560">
        <v>0.09</v>
      </c>
      <c r="AL176" s="561"/>
      <c r="AM176" s="561"/>
      <c r="AN176" s="561"/>
      <c r="AO176" s="561"/>
      <c r="AP176" s="561"/>
      <c r="AQ176" s="559"/>
      <c r="AR176" s="559"/>
      <c r="AS176" s="559"/>
      <c r="AT176" s="559"/>
      <c r="AU176" s="557"/>
      <c r="AV176" s="558"/>
      <c r="AW176" s="558"/>
      <c r="AX176" s="544"/>
    </row>
    <row r="177" spans="1:50" x14ac:dyDescent="0.1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row>
    <row r="178" spans="1:50" x14ac:dyDescent="0.15">
      <c r="A178" s="23"/>
      <c r="B178" s="23" t="s">
        <v>215</v>
      </c>
      <c r="C178" t="s">
        <v>216</v>
      </c>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row>
    <row r="179" spans="1:50" ht="24" customHeight="1" x14ac:dyDescent="0.15">
      <c r="A179" s="543"/>
      <c r="B179" s="543"/>
      <c r="C179" s="165" t="s">
        <v>192</v>
      </c>
      <c r="D179" s="165"/>
      <c r="E179" s="165"/>
      <c r="F179" s="165"/>
      <c r="G179" s="165"/>
      <c r="H179" s="165"/>
      <c r="I179" s="165"/>
      <c r="J179" s="165"/>
      <c r="K179" s="165"/>
      <c r="L179" s="165"/>
      <c r="M179" s="165" t="s">
        <v>193</v>
      </c>
      <c r="N179" s="165"/>
      <c r="O179" s="165"/>
      <c r="P179" s="165"/>
      <c r="Q179" s="165"/>
      <c r="R179" s="165"/>
      <c r="S179" s="165"/>
      <c r="T179" s="165"/>
      <c r="U179" s="165"/>
      <c r="V179" s="165"/>
      <c r="W179" s="165"/>
      <c r="X179" s="165"/>
      <c r="Y179" s="165"/>
      <c r="Z179" s="165"/>
      <c r="AA179" s="165"/>
      <c r="AB179" s="165"/>
      <c r="AC179" s="165"/>
      <c r="AD179" s="165"/>
      <c r="AE179" s="165"/>
      <c r="AF179" s="165"/>
      <c r="AG179" s="165"/>
      <c r="AH179" s="165"/>
      <c r="AI179" s="165"/>
      <c r="AJ179" s="165"/>
      <c r="AK179" s="190" t="s">
        <v>194</v>
      </c>
      <c r="AL179" s="165"/>
      <c r="AM179" s="165"/>
      <c r="AN179" s="165"/>
      <c r="AO179" s="165"/>
      <c r="AP179" s="165"/>
      <c r="AQ179" s="165" t="s">
        <v>195</v>
      </c>
      <c r="AR179" s="165"/>
      <c r="AS179" s="165"/>
      <c r="AT179" s="165"/>
      <c r="AU179" s="75" t="s">
        <v>196</v>
      </c>
      <c r="AV179" s="76"/>
      <c r="AW179" s="76"/>
      <c r="AX179" s="544"/>
    </row>
    <row r="180" spans="1:50" ht="24" customHeight="1" x14ac:dyDescent="0.15">
      <c r="A180" s="543">
        <v>1</v>
      </c>
      <c r="B180" s="543">
        <v>1</v>
      </c>
      <c r="C180" s="554" t="s">
        <v>217</v>
      </c>
      <c r="D180" s="554"/>
      <c r="E180" s="554"/>
      <c r="F180" s="554"/>
      <c r="G180" s="554"/>
      <c r="H180" s="554"/>
      <c r="I180" s="554"/>
      <c r="J180" s="554"/>
      <c r="K180" s="554"/>
      <c r="L180" s="554"/>
      <c r="M180" s="555" t="s">
        <v>218</v>
      </c>
      <c r="N180" s="555"/>
      <c r="O180" s="555"/>
      <c r="P180" s="555"/>
      <c r="Q180" s="555"/>
      <c r="R180" s="555"/>
      <c r="S180" s="555"/>
      <c r="T180" s="555"/>
      <c r="U180" s="555"/>
      <c r="V180" s="555"/>
      <c r="W180" s="555"/>
      <c r="X180" s="555"/>
      <c r="Y180" s="555"/>
      <c r="Z180" s="555"/>
      <c r="AA180" s="555"/>
      <c r="AB180" s="555"/>
      <c r="AC180" s="555"/>
      <c r="AD180" s="555"/>
      <c r="AE180" s="555"/>
      <c r="AF180" s="555"/>
      <c r="AG180" s="555"/>
      <c r="AH180" s="555"/>
      <c r="AI180" s="555"/>
      <c r="AJ180" s="555"/>
      <c r="AK180" s="556">
        <v>73</v>
      </c>
      <c r="AL180" s="555"/>
      <c r="AM180" s="555"/>
      <c r="AN180" s="555"/>
      <c r="AO180" s="555"/>
      <c r="AP180" s="555"/>
      <c r="AQ180" s="555" t="s">
        <v>219</v>
      </c>
      <c r="AR180" s="555"/>
      <c r="AS180" s="555"/>
      <c r="AT180" s="555"/>
      <c r="AU180" s="557"/>
      <c r="AV180" s="558"/>
      <c r="AW180" s="558"/>
      <c r="AX180" s="544"/>
    </row>
    <row r="181" spans="1:50" ht="24" customHeight="1" x14ac:dyDescent="0.15">
      <c r="A181" s="543">
        <v>2</v>
      </c>
      <c r="B181" s="543">
        <v>1</v>
      </c>
      <c r="C181" s="554" t="s">
        <v>217</v>
      </c>
      <c r="D181" s="554"/>
      <c r="E181" s="554"/>
      <c r="F181" s="554"/>
      <c r="G181" s="554"/>
      <c r="H181" s="554"/>
      <c r="I181" s="554"/>
      <c r="J181" s="554"/>
      <c r="K181" s="554"/>
      <c r="L181" s="554"/>
      <c r="M181" s="555" t="s">
        <v>220</v>
      </c>
      <c r="N181" s="555"/>
      <c r="O181" s="555"/>
      <c r="P181" s="555"/>
      <c r="Q181" s="555"/>
      <c r="R181" s="555"/>
      <c r="S181" s="555"/>
      <c r="T181" s="555"/>
      <c r="U181" s="555"/>
      <c r="V181" s="555"/>
      <c r="W181" s="555"/>
      <c r="X181" s="555"/>
      <c r="Y181" s="555"/>
      <c r="Z181" s="555"/>
      <c r="AA181" s="555"/>
      <c r="AB181" s="555"/>
      <c r="AC181" s="555"/>
      <c r="AD181" s="555"/>
      <c r="AE181" s="555"/>
      <c r="AF181" s="555"/>
      <c r="AG181" s="555"/>
      <c r="AH181" s="555"/>
      <c r="AI181" s="555"/>
      <c r="AJ181" s="555"/>
      <c r="AK181" s="556">
        <v>15</v>
      </c>
      <c r="AL181" s="555"/>
      <c r="AM181" s="555"/>
      <c r="AN181" s="555"/>
      <c r="AO181" s="555"/>
      <c r="AP181" s="555"/>
      <c r="AQ181" s="555" t="s">
        <v>219</v>
      </c>
      <c r="AR181" s="555"/>
      <c r="AS181" s="555"/>
      <c r="AT181" s="555"/>
      <c r="AU181" s="557"/>
      <c r="AV181" s="558"/>
      <c r="AW181" s="558"/>
      <c r="AX181" s="544"/>
    </row>
    <row r="182" spans="1:50" ht="24" customHeight="1" x14ac:dyDescent="0.15">
      <c r="A182" s="543">
        <v>3</v>
      </c>
      <c r="B182" s="543">
        <v>1</v>
      </c>
      <c r="C182" s="554" t="s">
        <v>217</v>
      </c>
      <c r="D182" s="554"/>
      <c r="E182" s="554"/>
      <c r="F182" s="554"/>
      <c r="G182" s="554"/>
      <c r="H182" s="554"/>
      <c r="I182" s="554"/>
      <c r="J182" s="554"/>
      <c r="K182" s="554"/>
      <c r="L182" s="554"/>
      <c r="M182" s="555" t="s">
        <v>221</v>
      </c>
      <c r="N182" s="555"/>
      <c r="O182" s="555"/>
      <c r="P182" s="555"/>
      <c r="Q182" s="555"/>
      <c r="R182" s="555"/>
      <c r="S182" s="555"/>
      <c r="T182" s="555"/>
      <c r="U182" s="555"/>
      <c r="V182" s="555"/>
      <c r="W182" s="555"/>
      <c r="X182" s="555"/>
      <c r="Y182" s="555"/>
      <c r="Z182" s="555"/>
      <c r="AA182" s="555"/>
      <c r="AB182" s="555"/>
      <c r="AC182" s="555"/>
      <c r="AD182" s="555"/>
      <c r="AE182" s="555"/>
      <c r="AF182" s="555"/>
      <c r="AG182" s="555"/>
      <c r="AH182" s="555"/>
      <c r="AI182" s="555"/>
      <c r="AJ182" s="555"/>
      <c r="AK182" s="560">
        <v>10</v>
      </c>
      <c r="AL182" s="561"/>
      <c r="AM182" s="561"/>
      <c r="AN182" s="561"/>
      <c r="AO182" s="561"/>
      <c r="AP182" s="561"/>
      <c r="AQ182" s="555" t="s">
        <v>219</v>
      </c>
      <c r="AR182" s="555"/>
      <c r="AS182" s="555"/>
      <c r="AT182" s="555"/>
      <c r="AU182" s="557"/>
      <c r="AV182" s="558"/>
      <c r="AW182" s="558"/>
      <c r="AX182" s="544"/>
    </row>
    <row r="183" spans="1:50" ht="24" customHeight="1" x14ac:dyDescent="0.15">
      <c r="A183" s="543">
        <v>4</v>
      </c>
      <c r="B183" s="543">
        <v>1</v>
      </c>
      <c r="C183" s="554" t="s">
        <v>217</v>
      </c>
      <c r="D183" s="554"/>
      <c r="E183" s="554"/>
      <c r="F183" s="554"/>
      <c r="G183" s="554"/>
      <c r="H183" s="554"/>
      <c r="I183" s="554"/>
      <c r="J183" s="554"/>
      <c r="K183" s="554"/>
      <c r="L183" s="554"/>
      <c r="M183" s="555" t="s">
        <v>222</v>
      </c>
      <c r="N183" s="555"/>
      <c r="O183" s="555"/>
      <c r="P183" s="555"/>
      <c r="Q183" s="555"/>
      <c r="R183" s="555"/>
      <c r="S183" s="555"/>
      <c r="T183" s="555"/>
      <c r="U183" s="555"/>
      <c r="V183" s="555"/>
      <c r="W183" s="555"/>
      <c r="X183" s="555"/>
      <c r="Y183" s="555"/>
      <c r="Z183" s="555"/>
      <c r="AA183" s="555"/>
      <c r="AB183" s="555"/>
      <c r="AC183" s="555"/>
      <c r="AD183" s="555"/>
      <c r="AE183" s="555"/>
      <c r="AF183" s="555"/>
      <c r="AG183" s="555"/>
      <c r="AH183" s="555"/>
      <c r="AI183" s="555"/>
      <c r="AJ183" s="555"/>
      <c r="AK183" s="560">
        <v>10</v>
      </c>
      <c r="AL183" s="561"/>
      <c r="AM183" s="561"/>
      <c r="AN183" s="561"/>
      <c r="AO183" s="561"/>
      <c r="AP183" s="561"/>
      <c r="AQ183" s="555" t="s">
        <v>219</v>
      </c>
      <c r="AR183" s="555"/>
      <c r="AS183" s="555"/>
      <c r="AT183" s="555"/>
      <c r="AU183" s="557"/>
      <c r="AV183" s="558"/>
      <c r="AW183" s="558"/>
      <c r="AX183" s="544"/>
    </row>
    <row r="184" spans="1:50" ht="24" customHeight="1" x14ac:dyDescent="0.15">
      <c r="A184" s="543">
        <v>5</v>
      </c>
      <c r="B184" s="543">
        <v>1</v>
      </c>
      <c r="C184" s="554" t="s">
        <v>217</v>
      </c>
      <c r="D184" s="554"/>
      <c r="E184" s="554"/>
      <c r="F184" s="554"/>
      <c r="G184" s="554"/>
      <c r="H184" s="554"/>
      <c r="I184" s="554"/>
      <c r="J184" s="554"/>
      <c r="K184" s="554"/>
      <c r="L184" s="554"/>
      <c r="M184" s="555" t="s">
        <v>223</v>
      </c>
      <c r="N184" s="555"/>
      <c r="O184" s="555"/>
      <c r="P184" s="555"/>
      <c r="Q184" s="555"/>
      <c r="R184" s="555"/>
      <c r="S184" s="555"/>
      <c r="T184" s="555"/>
      <c r="U184" s="555"/>
      <c r="V184" s="555"/>
      <c r="W184" s="555"/>
      <c r="X184" s="555"/>
      <c r="Y184" s="555"/>
      <c r="Z184" s="555"/>
      <c r="AA184" s="555"/>
      <c r="AB184" s="555"/>
      <c r="AC184" s="555"/>
      <c r="AD184" s="555"/>
      <c r="AE184" s="555"/>
      <c r="AF184" s="555"/>
      <c r="AG184" s="555"/>
      <c r="AH184" s="555"/>
      <c r="AI184" s="555"/>
      <c r="AJ184" s="555"/>
      <c r="AK184" s="560">
        <v>7</v>
      </c>
      <c r="AL184" s="561"/>
      <c r="AM184" s="561"/>
      <c r="AN184" s="561"/>
      <c r="AO184" s="561"/>
      <c r="AP184" s="561"/>
      <c r="AQ184" s="555" t="s">
        <v>219</v>
      </c>
      <c r="AR184" s="555"/>
      <c r="AS184" s="555"/>
      <c r="AT184" s="555"/>
      <c r="AU184" s="557"/>
      <c r="AV184" s="558"/>
      <c r="AW184" s="558"/>
      <c r="AX184" s="544"/>
    </row>
    <row r="185" spans="1:50" x14ac:dyDescent="0.1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row>
    <row r="186" spans="1:50" x14ac:dyDescent="0.15">
      <c r="A186" s="23"/>
      <c r="B186" s="23" t="s">
        <v>224</v>
      </c>
      <c r="C186" t="s">
        <v>225</v>
      </c>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row>
    <row r="187" spans="1:50" ht="24" customHeight="1" x14ac:dyDescent="0.15">
      <c r="A187" s="543"/>
      <c r="B187" s="543"/>
      <c r="C187" s="165" t="s">
        <v>226</v>
      </c>
      <c r="D187" s="165"/>
      <c r="E187" s="165"/>
      <c r="F187" s="165"/>
      <c r="G187" s="165"/>
      <c r="H187" s="165"/>
      <c r="I187" s="165"/>
      <c r="J187" s="165"/>
      <c r="K187" s="165"/>
      <c r="L187" s="165"/>
      <c r="M187" s="165" t="s">
        <v>227</v>
      </c>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90" t="s">
        <v>228</v>
      </c>
      <c r="AL187" s="165"/>
      <c r="AM187" s="165"/>
      <c r="AN187" s="165"/>
      <c r="AO187" s="165"/>
      <c r="AP187" s="165"/>
      <c r="AQ187" s="165" t="s">
        <v>195</v>
      </c>
      <c r="AR187" s="165"/>
      <c r="AS187" s="165"/>
      <c r="AT187" s="165"/>
      <c r="AU187" s="75" t="s">
        <v>196</v>
      </c>
      <c r="AV187" s="76"/>
      <c r="AW187" s="76"/>
      <c r="AX187" s="544"/>
    </row>
    <row r="188" spans="1:50" ht="24" customHeight="1" x14ac:dyDescent="0.15">
      <c r="A188" s="543">
        <v>1</v>
      </c>
      <c r="B188" s="543">
        <v>1</v>
      </c>
      <c r="C188" s="562" t="s">
        <v>229</v>
      </c>
      <c r="D188" s="563"/>
      <c r="E188" s="563"/>
      <c r="F188" s="563"/>
      <c r="G188" s="563"/>
      <c r="H188" s="563"/>
      <c r="I188" s="563"/>
      <c r="J188" s="563"/>
      <c r="K188" s="563"/>
      <c r="L188" s="564"/>
      <c r="M188" s="555" t="s">
        <v>230</v>
      </c>
      <c r="N188" s="555"/>
      <c r="O188" s="555"/>
      <c r="P188" s="555"/>
      <c r="Q188" s="555"/>
      <c r="R188" s="555"/>
      <c r="S188" s="555"/>
      <c r="T188" s="555"/>
      <c r="U188" s="555"/>
      <c r="V188" s="555"/>
      <c r="W188" s="555"/>
      <c r="X188" s="555"/>
      <c r="Y188" s="555"/>
      <c r="Z188" s="555"/>
      <c r="AA188" s="555"/>
      <c r="AB188" s="555"/>
      <c r="AC188" s="555"/>
      <c r="AD188" s="555"/>
      <c r="AE188" s="555"/>
      <c r="AF188" s="555"/>
      <c r="AG188" s="555"/>
      <c r="AH188" s="555"/>
      <c r="AI188" s="555"/>
      <c r="AJ188" s="555"/>
      <c r="AK188" s="556">
        <v>41</v>
      </c>
      <c r="AL188" s="555"/>
      <c r="AM188" s="555"/>
      <c r="AN188" s="555"/>
      <c r="AO188" s="555"/>
      <c r="AP188" s="555"/>
      <c r="AQ188" s="555" t="s">
        <v>219</v>
      </c>
      <c r="AR188" s="555"/>
      <c r="AS188" s="555"/>
      <c r="AT188" s="555"/>
      <c r="AU188" s="557"/>
      <c r="AV188" s="558"/>
      <c r="AW188" s="558"/>
      <c r="AX188" s="544"/>
    </row>
    <row r="189" spans="1:50" ht="24" customHeight="1" x14ac:dyDescent="0.15">
      <c r="A189" s="543">
        <v>2</v>
      </c>
      <c r="B189" s="543">
        <v>1</v>
      </c>
      <c r="C189" s="562" t="s">
        <v>229</v>
      </c>
      <c r="D189" s="563"/>
      <c r="E189" s="563"/>
      <c r="F189" s="563"/>
      <c r="G189" s="563"/>
      <c r="H189" s="563"/>
      <c r="I189" s="563"/>
      <c r="J189" s="563"/>
      <c r="K189" s="563"/>
      <c r="L189" s="564"/>
      <c r="M189" s="555" t="s">
        <v>231</v>
      </c>
      <c r="N189" s="555"/>
      <c r="O189" s="555"/>
      <c r="P189" s="555"/>
      <c r="Q189" s="555"/>
      <c r="R189" s="555"/>
      <c r="S189" s="555"/>
      <c r="T189" s="555"/>
      <c r="U189" s="555"/>
      <c r="V189" s="555"/>
      <c r="W189" s="555"/>
      <c r="X189" s="555"/>
      <c r="Y189" s="555"/>
      <c r="Z189" s="555"/>
      <c r="AA189" s="555"/>
      <c r="AB189" s="555"/>
      <c r="AC189" s="555"/>
      <c r="AD189" s="555"/>
      <c r="AE189" s="555"/>
      <c r="AF189" s="555"/>
      <c r="AG189" s="555"/>
      <c r="AH189" s="555"/>
      <c r="AI189" s="555"/>
      <c r="AJ189" s="555"/>
      <c r="AK189" s="556">
        <v>20</v>
      </c>
      <c r="AL189" s="555"/>
      <c r="AM189" s="555"/>
      <c r="AN189" s="555"/>
      <c r="AO189" s="555"/>
      <c r="AP189" s="555"/>
      <c r="AQ189" s="555" t="s">
        <v>219</v>
      </c>
      <c r="AR189" s="555"/>
      <c r="AS189" s="555"/>
      <c r="AT189" s="555"/>
      <c r="AU189" s="557"/>
      <c r="AV189" s="558"/>
      <c r="AW189" s="558"/>
      <c r="AX189" s="544"/>
    </row>
    <row r="190" spans="1:50" ht="24" customHeight="1" x14ac:dyDescent="0.15">
      <c r="A190" s="543">
        <v>3</v>
      </c>
      <c r="B190" s="543">
        <v>1</v>
      </c>
      <c r="C190" s="562" t="s">
        <v>229</v>
      </c>
      <c r="D190" s="563"/>
      <c r="E190" s="563"/>
      <c r="F190" s="563"/>
      <c r="G190" s="563"/>
      <c r="H190" s="563"/>
      <c r="I190" s="563"/>
      <c r="J190" s="563"/>
      <c r="K190" s="563"/>
      <c r="L190" s="564"/>
      <c r="M190" s="555" t="s">
        <v>232</v>
      </c>
      <c r="N190" s="555"/>
      <c r="O190" s="555"/>
      <c r="P190" s="555"/>
      <c r="Q190" s="555"/>
      <c r="R190" s="555"/>
      <c r="S190" s="555"/>
      <c r="T190" s="555"/>
      <c r="U190" s="555"/>
      <c r="V190" s="555"/>
      <c r="W190" s="555"/>
      <c r="X190" s="555"/>
      <c r="Y190" s="555"/>
      <c r="Z190" s="555"/>
      <c r="AA190" s="555"/>
      <c r="AB190" s="555"/>
      <c r="AC190" s="555"/>
      <c r="AD190" s="555"/>
      <c r="AE190" s="555"/>
      <c r="AF190" s="555"/>
      <c r="AG190" s="555"/>
      <c r="AH190" s="555"/>
      <c r="AI190" s="555"/>
      <c r="AJ190" s="555"/>
      <c r="AK190" s="556">
        <v>13</v>
      </c>
      <c r="AL190" s="555"/>
      <c r="AM190" s="555"/>
      <c r="AN190" s="555"/>
      <c r="AO190" s="555"/>
      <c r="AP190" s="555"/>
      <c r="AQ190" s="555" t="s">
        <v>219</v>
      </c>
      <c r="AR190" s="555"/>
      <c r="AS190" s="555"/>
      <c r="AT190" s="555"/>
      <c r="AU190" s="557"/>
      <c r="AV190" s="558"/>
      <c r="AW190" s="558"/>
      <c r="AX190" s="544"/>
    </row>
    <row r="191" spans="1:50" s="27" customFormat="1" ht="14.25" customHeight="1" x14ac:dyDescent="0.1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6"/>
      <c r="AL191" s="25"/>
      <c r="AM191" s="25"/>
      <c r="AN191" s="25"/>
      <c r="AO191" s="25"/>
      <c r="AP191" s="25"/>
      <c r="AQ191" s="25"/>
      <c r="AR191" s="25"/>
      <c r="AS191" s="25"/>
      <c r="AT191" s="25"/>
      <c r="AU191" s="25"/>
      <c r="AV191" s="25"/>
      <c r="AW191" s="25"/>
      <c r="AX191" s="25"/>
    </row>
    <row r="192" spans="1:50" x14ac:dyDescent="0.15">
      <c r="A192" s="23"/>
      <c r="B192" t="s">
        <v>233</v>
      </c>
      <c r="C192" t="s">
        <v>234</v>
      </c>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row>
    <row r="193" spans="1:50" ht="24" customHeight="1" x14ac:dyDescent="0.15">
      <c r="A193" s="543"/>
      <c r="B193" s="543"/>
      <c r="C193" s="165" t="s">
        <v>226</v>
      </c>
      <c r="D193" s="165"/>
      <c r="E193" s="165"/>
      <c r="F193" s="165"/>
      <c r="G193" s="165"/>
      <c r="H193" s="165"/>
      <c r="I193" s="165"/>
      <c r="J193" s="165"/>
      <c r="K193" s="165"/>
      <c r="L193" s="165"/>
      <c r="M193" s="165" t="s">
        <v>227</v>
      </c>
      <c r="N193" s="165"/>
      <c r="O193" s="165"/>
      <c r="P193" s="165"/>
      <c r="Q193" s="165"/>
      <c r="R193" s="165"/>
      <c r="S193" s="165"/>
      <c r="T193" s="165"/>
      <c r="U193" s="165"/>
      <c r="V193" s="165"/>
      <c r="W193" s="165"/>
      <c r="X193" s="165"/>
      <c r="Y193" s="165"/>
      <c r="Z193" s="165"/>
      <c r="AA193" s="165"/>
      <c r="AB193" s="165"/>
      <c r="AC193" s="165"/>
      <c r="AD193" s="165"/>
      <c r="AE193" s="165"/>
      <c r="AF193" s="165"/>
      <c r="AG193" s="165"/>
      <c r="AH193" s="165"/>
      <c r="AI193" s="165"/>
      <c r="AJ193" s="165"/>
      <c r="AK193" s="190" t="s">
        <v>228</v>
      </c>
      <c r="AL193" s="165"/>
      <c r="AM193" s="165"/>
      <c r="AN193" s="165"/>
      <c r="AO193" s="165"/>
      <c r="AP193" s="165"/>
      <c r="AQ193" s="165" t="s">
        <v>195</v>
      </c>
      <c r="AR193" s="165"/>
      <c r="AS193" s="165"/>
      <c r="AT193" s="165"/>
      <c r="AU193" s="75" t="s">
        <v>196</v>
      </c>
      <c r="AV193" s="76"/>
      <c r="AW193" s="76"/>
      <c r="AX193" s="544"/>
    </row>
    <row r="194" spans="1:50" ht="24" customHeight="1" x14ac:dyDescent="0.15">
      <c r="A194" s="543">
        <v>1</v>
      </c>
      <c r="B194" s="543">
        <v>1</v>
      </c>
      <c r="C194" s="565" t="s">
        <v>235</v>
      </c>
      <c r="D194" s="566"/>
      <c r="E194" s="566"/>
      <c r="F194" s="566"/>
      <c r="G194" s="566"/>
      <c r="H194" s="566"/>
      <c r="I194" s="566"/>
      <c r="J194" s="566"/>
      <c r="K194" s="566"/>
      <c r="L194" s="567"/>
      <c r="M194" s="555" t="s">
        <v>236</v>
      </c>
      <c r="N194" s="555"/>
      <c r="O194" s="555"/>
      <c r="P194" s="555"/>
      <c r="Q194" s="555"/>
      <c r="R194" s="555"/>
      <c r="S194" s="555"/>
      <c r="T194" s="555"/>
      <c r="U194" s="555"/>
      <c r="V194" s="555"/>
      <c r="W194" s="555"/>
      <c r="X194" s="555"/>
      <c r="Y194" s="555"/>
      <c r="Z194" s="555"/>
      <c r="AA194" s="555"/>
      <c r="AB194" s="555"/>
      <c r="AC194" s="555"/>
      <c r="AD194" s="555"/>
      <c r="AE194" s="555"/>
      <c r="AF194" s="555"/>
      <c r="AG194" s="555"/>
      <c r="AH194" s="555"/>
      <c r="AI194" s="555"/>
      <c r="AJ194" s="555"/>
      <c r="AK194" s="556">
        <v>3</v>
      </c>
      <c r="AL194" s="555"/>
      <c r="AM194" s="555"/>
      <c r="AN194" s="555"/>
      <c r="AO194" s="555"/>
      <c r="AP194" s="555"/>
      <c r="AQ194" s="217">
        <v>3</v>
      </c>
      <c r="AR194" s="113"/>
      <c r="AS194" s="113"/>
      <c r="AT194" s="568"/>
      <c r="AU194" s="234" t="s">
        <v>237</v>
      </c>
      <c r="AV194" s="84"/>
      <c r="AW194" s="84"/>
      <c r="AX194" s="85"/>
    </row>
    <row r="195" spans="1:50" ht="24" customHeight="1" x14ac:dyDescent="0.15">
      <c r="A195" s="543">
        <v>2</v>
      </c>
      <c r="B195" s="543">
        <v>1</v>
      </c>
      <c r="C195" s="565" t="s">
        <v>235</v>
      </c>
      <c r="D195" s="566"/>
      <c r="E195" s="566"/>
      <c r="F195" s="566"/>
      <c r="G195" s="566"/>
      <c r="H195" s="566"/>
      <c r="I195" s="566"/>
      <c r="J195" s="566"/>
      <c r="K195" s="566"/>
      <c r="L195" s="567"/>
      <c r="M195" s="555" t="s">
        <v>238</v>
      </c>
      <c r="N195" s="555"/>
      <c r="O195" s="555"/>
      <c r="P195" s="555"/>
      <c r="Q195" s="555"/>
      <c r="R195" s="555"/>
      <c r="S195" s="555"/>
      <c r="T195" s="555"/>
      <c r="U195" s="555"/>
      <c r="V195" s="555"/>
      <c r="W195" s="555"/>
      <c r="X195" s="555"/>
      <c r="Y195" s="555"/>
      <c r="Z195" s="555"/>
      <c r="AA195" s="555"/>
      <c r="AB195" s="555"/>
      <c r="AC195" s="555"/>
      <c r="AD195" s="555"/>
      <c r="AE195" s="555"/>
      <c r="AF195" s="555"/>
      <c r="AG195" s="555"/>
      <c r="AH195" s="555"/>
      <c r="AI195" s="555"/>
      <c r="AJ195" s="555"/>
      <c r="AK195" s="556">
        <v>2</v>
      </c>
      <c r="AL195" s="555"/>
      <c r="AM195" s="555"/>
      <c r="AN195" s="555"/>
      <c r="AO195" s="555"/>
      <c r="AP195" s="555"/>
      <c r="AQ195" s="217">
        <v>1</v>
      </c>
      <c r="AR195" s="113"/>
      <c r="AS195" s="113"/>
      <c r="AT195" s="568"/>
      <c r="AU195" s="234" t="s">
        <v>237</v>
      </c>
      <c r="AV195" s="84"/>
      <c r="AW195" s="84"/>
      <c r="AX195" s="85"/>
    </row>
    <row r="196" spans="1:50" x14ac:dyDescent="0.1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row>
    <row r="197" spans="1:50" x14ac:dyDescent="0.15">
      <c r="A197" s="23"/>
      <c r="B197" t="s">
        <v>239</v>
      </c>
      <c r="C197" t="s">
        <v>240</v>
      </c>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row>
    <row r="198" spans="1:50" ht="24" customHeight="1" x14ac:dyDescent="0.15">
      <c r="A198" s="543"/>
      <c r="B198" s="543"/>
      <c r="C198" s="165" t="s">
        <v>226</v>
      </c>
      <c r="D198" s="165"/>
      <c r="E198" s="165"/>
      <c r="F198" s="165"/>
      <c r="G198" s="165"/>
      <c r="H198" s="165"/>
      <c r="I198" s="165"/>
      <c r="J198" s="165"/>
      <c r="K198" s="165"/>
      <c r="L198" s="165"/>
      <c r="M198" s="165" t="s">
        <v>227</v>
      </c>
      <c r="N198" s="165"/>
      <c r="O198" s="165"/>
      <c r="P198" s="165"/>
      <c r="Q198" s="165"/>
      <c r="R198" s="165"/>
      <c r="S198" s="165"/>
      <c r="T198" s="165"/>
      <c r="U198" s="165"/>
      <c r="V198" s="165"/>
      <c r="W198" s="165"/>
      <c r="X198" s="165"/>
      <c r="Y198" s="165"/>
      <c r="Z198" s="165"/>
      <c r="AA198" s="165"/>
      <c r="AB198" s="165"/>
      <c r="AC198" s="165"/>
      <c r="AD198" s="165"/>
      <c r="AE198" s="165"/>
      <c r="AF198" s="165"/>
      <c r="AG198" s="165"/>
      <c r="AH198" s="165"/>
      <c r="AI198" s="165"/>
      <c r="AJ198" s="165"/>
      <c r="AK198" s="190" t="s">
        <v>228</v>
      </c>
      <c r="AL198" s="165"/>
      <c r="AM198" s="165"/>
      <c r="AN198" s="165"/>
      <c r="AO198" s="165"/>
      <c r="AP198" s="165"/>
      <c r="AQ198" s="165" t="s">
        <v>195</v>
      </c>
      <c r="AR198" s="165"/>
      <c r="AS198" s="165"/>
      <c r="AT198" s="165"/>
      <c r="AU198" s="75" t="s">
        <v>196</v>
      </c>
      <c r="AV198" s="76"/>
      <c r="AW198" s="76"/>
      <c r="AX198" s="544"/>
    </row>
    <row r="199" spans="1:50" ht="24" customHeight="1" x14ac:dyDescent="0.15">
      <c r="A199" s="543">
        <v>1</v>
      </c>
      <c r="B199" s="543">
        <v>1</v>
      </c>
      <c r="C199" s="554" t="s">
        <v>241</v>
      </c>
      <c r="D199" s="554"/>
      <c r="E199" s="554"/>
      <c r="F199" s="554"/>
      <c r="G199" s="554"/>
      <c r="H199" s="554"/>
      <c r="I199" s="554"/>
      <c r="J199" s="554"/>
      <c r="K199" s="554"/>
      <c r="L199" s="554"/>
      <c r="M199" s="569" t="s">
        <v>242</v>
      </c>
      <c r="N199" s="570"/>
      <c r="O199" s="570"/>
      <c r="P199" s="570"/>
      <c r="Q199" s="570"/>
      <c r="R199" s="570"/>
      <c r="S199" s="570"/>
      <c r="T199" s="570"/>
      <c r="U199" s="570"/>
      <c r="V199" s="570"/>
      <c r="W199" s="570"/>
      <c r="X199" s="570"/>
      <c r="Y199" s="570"/>
      <c r="Z199" s="570"/>
      <c r="AA199" s="570"/>
      <c r="AB199" s="570"/>
      <c r="AC199" s="570"/>
      <c r="AD199" s="570"/>
      <c r="AE199" s="570"/>
      <c r="AF199" s="570"/>
      <c r="AG199" s="570"/>
      <c r="AH199" s="570"/>
      <c r="AI199" s="570"/>
      <c r="AJ199" s="571"/>
      <c r="AK199" s="556">
        <v>18</v>
      </c>
      <c r="AL199" s="555"/>
      <c r="AM199" s="555"/>
      <c r="AN199" s="555"/>
      <c r="AO199" s="555"/>
      <c r="AP199" s="555"/>
      <c r="AQ199" s="555">
        <v>2</v>
      </c>
      <c r="AR199" s="555"/>
      <c r="AS199" s="555"/>
      <c r="AT199" s="555"/>
      <c r="AU199" s="234" t="s">
        <v>243</v>
      </c>
      <c r="AV199" s="84"/>
      <c r="AW199" s="84"/>
      <c r="AX199" s="85"/>
    </row>
    <row r="200" spans="1:50" ht="24" customHeight="1" x14ac:dyDescent="0.15">
      <c r="A200" s="543">
        <v>2</v>
      </c>
      <c r="B200" s="543">
        <v>1</v>
      </c>
      <c r="C200" s="554" t="s">
        <v>244</v>
      </c>
      <c r="D200" s="554"/>
      <c r="E200" s="554"/>
      <c r="F200" s="554"/>
      <c r="G200" s="554"/>
      <c r="H200" s="554"/>
      <c r="I200" s="554"/>
      <c r="J200" s="554"/>
      <c r="K200" s="554"/>
      <c r="L200" s="554"/>
      <c r="M200" s="569" t="s">
        <v>245</v>
      </c>
      <c r="N200" s="570"/>
      <c r="O200" s="570"/>
      <c r="P200" s="570"/>
      <c r="Q200" s="570"/>
      <c r="R200" s="570"/>
      <c r="S200" s="570"/>
      <c r="T200" s="570"/>
      <c r="U200" s="570"/>
      <c r="V200" s="570"/>
      <c r="W200" s="570"/>
      <c r="X200" s="570"/>
      <c r="Y200" s="570"/>
      <c r="Z200" s="570"/>
      <c r="AA200" s="570"/>
      <c r="AB200" s="570"/>
      <c r="AC200" s="570"/>
      <c r="AD200" s="570"/>
      <c r="AE200" s="570"/>
      <c r="AF200" s="570"/>
      <c r="AG200" s="570"/>
      <c r="AH200" s="570"/>
      <c r="AI200" s="570"/>
      <c r="AJ200" s="571"/>
      <c r="AK200" s="556">
        <v>11</v>
      </c>
      <c r="AL200" s="555"/>
      <c r="AM200" s="555"/>
      <c r="AN200" s="555"/>
      <c r="AO200" s="555"/>
      <c r="AP200" s="555"/>
      <c r="AQ200" s="555">
        <v>2</v>
      </c>
      <c r="AR200" s="555"/>
      <c r="AS200" s="555"/>
      <c r="AT200" s="555"/>
      <c r="AU200" s="234" t="s">
        <v>243</v>
      </c>
      <c r="AV200" s="84"/>
      <c r="AW200" s="84"/>
      <c r="AX200" s="85"/>
    </row>
    <row r="201" spans="1:50" x14ac:dyDescent="0.1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row>
    <row r="202" spans="1:50" x14ac:dyDescent="0.15">
      <c r="A202" s="23"/>
      <c r="B202" t="s">
        <v>246</v>
      </c>
      <c r="C202" t="s">
        <v>247</v>
      </c>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row>
    <row r="203" spans="1:50" ht="24" customHeight="1" x14ac:dyDescent="0.15">
      <c r="A203" s="543"/>
      <c r="B203" s="543"/>
      <c r="C203" s="165" t="s">
        <v>226</v>
      </c>
      <c r="D203" s="165"/>
      <c r="E203" s="165"/>
      <c r="F203" s="165"/>
      <c r="G203" s="165"/>
      <c r="H203" s="165"/>
      <c r="I203" s="165"/>
      <c r="J203" s="165"/>
      <c r="K203" s="165"/>
      <c r="L203" s="165"/>
      <c r="M203" s="165" t="s">
        <v>227</v>
      </c>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c r="AK203" s="190" t="s">
        <v>228</v>
      </c>
      <c r="AL203" s="165"/>
      <c r="AM203" s="165"/>
      <c r="AN203" s="165"/>
      <c r="AO203" s="165"/>
      <c r="AP203" s="165"/>
      <c r="AQ203" s="165" t="s">
        <v>195</v>
      </c>
      <c r="AR203" s="165"/>
      <c r="AS203" s="165"/>
      <c r="AT203" s="165"/>
      <c r="AU203" s="75" t="s">
        <v>196</v>
      </c>
      <c r="AV203" s="76"/>
      <c r="AW203" s="76"/>
      <c r="AX203" s="544"/>
    </row>
    <row r="204" spans="1:50" ht="24" customHeight="1" x14ac:dyDescent="0.15">
      <c r="A204" s="543">
        <v>1</v>
      </c>
      <c r="B204" s="543">
        <v>1</v>
      </c>
      <c r="C204" s="555" t="s">
        <v>248</v>
      </c>
      <c r="D204" s="555"/>
      <c r="E204" s="555"/>
      <c r="F204" s="555"/>
      <c r="G204" s="555"/>
      <c r="H204" s="555"/>
      <c r="I204" s="555"/>
      <c r="J204" s="555"/>
      <c r="K204" s="555"/>
      <c r="L204" s="555"/>
      <c r="M204" s="555" t="s">
        <v>249</v>
      </c>
      <c r="N204" s="555"/>
      <c r="O204" s="555"/>
      <c r="P204" s="555"/>
      <c r="Q204" s="555"/>
      <c r="R204" s="555"/>
      <c r="S204" s="555"/>
      <c r="T204" s="555"/>
      <c r="U204" s="555"/>
      <c r="V204" s="555"/>
      <c r="W204" s="555"/>
      <c r="X204" s="555"/>
      <c r="Y204" s="555"/>
      <c r="Z204" s="555"/>
      <c r="AA204" s="555"/>
      <c r="AB204" s="555"/>
      <c r="AC204" s="555"/>
      <c r="AD204" s="555"/>
      <c r="AE204" s="555"/>
      <c r="AF204" s="555"/>
      <c r="AG204" s="555"/>
      <c r="AH204" s="555"/>
      <c r="AI204" s="555"/>
      <c r="AJ204" s="555"/>
      <c r="AK204" s="556">
        <v>3</v>
      </c>
      <c r="AL204" s="555"/>
      <c r="AM204" s="555"/>
      <c r="AN204" s="555"/>
      <c r="AO204" s="555"/>
      <c r="AP204" s="555"/>
      <c r="AQ204" s="555" t="s">
        <v>250</v>
      </c>
      <c r="AR204" s="555"/>
      <c r="AS204" s="555"/>
      <c r="AT204" s="555"/>
      <c r="AU204" s="557"/>
      <c r="AV204" s="558"/>
      <c r="AW204" s="558"/>
      <c r="AX204" s="544"/>
    </row>
    <row r="205" spans="1:50" ht="24" customHeight="1" x14ac:dyDescent="0.15">
      <c r="A205" s="543">
        <v>2</v>
      </c>
      <c r="B205" s="543">
        <v>1</v>
      </c>
      <c r="C205" s="555" t="s">
        <v>248</v>
      </c>
      <c r="D205" s="555"/>
      <c r="E205" s="555"/>
      <c r="F205" s="555"/>
      <c r="G205" s="555"/>
      <c r="H205" s="555"/>
      <c r="I205" s="555"/>
      <c r="J205" s="555"/>
      <c r="K205" s="555"/>
      <c r="L205" s="555"/>
      <c r="M205" s="555" t="s">
        <v>251</v>
      </c>
      <c r="N205" s="555"/>
      <c r="O205" s="555"/>
      <c r="P205" s="555"/>
      <c r="Q205" s="555"/>
      <c r="R205" s="555"/>
      <c r="S205" s="555"/>
      <c r="T205" s="555"/>
      <c r="U205" s="555"/>
      <c r="V205" s="555"/>
      <c r="W205" s="555"/>
      <c r="X205" s="555"/>
      <c r="Y205" s="555"/>
      <c r="Z205" s="555"/>
      <c r="AA205" s="555"/>
      <c r="AB205" s="555"/>
      <c r="AC205" s="555"/>
      <c r="AD205" s="555"/>
      <c r="AE205" s="555"/>
      <c r="AF205" s="555"/>
      <c r="AG205" s="555"/>
      <c r="AH205" s="555"/>
      <c r="AI205" s="555"/>
      <c r="AJ205" s="555"/>
      <c r="AK205" s="556">
        <v>2</v>
      </c>
      <c r="AL205" s="555"/>
      <c r="AM205" s="555"/>
      <c r="AN205" s="555"/>
      <c r="AO205" s="555"/>
      <c r="AP205" s="555"/>
      <c r="AQ205" s="555" t="s">
        <v>250</v>
      </c>
      <c r="AR205" s="555"/>
      <c r="AS205" s="555"/>
      <c r="AT205" s="555"/>
      <c r="AU205" s="557"/>
      <c r="AV205" s="558"/>
      <c r="AW205" s="558"/>
      <c r="AX205" s="544"/>
    </row>
    <row r="206" spans="1:50" ht="24" customHeight="1" x14ac:dyDescent="0.15">
      <c r="A206" s="543">
        <v>3</v>
      </c>
      <c r="B206" s="543">
        <v>1</v>
      </c>
      <c r="C206" s="555" t="s">
        <v>248</v>
      </c>
      <c r="D206" s="555"/>
      <c r="E206" s="555"/>
      <c r="F206" s="555"/>
      <c r="G206" s="555"/>
      <c r="H206" s="555"/>
      <c r="I206" s="555"/>
      <c r="J206" s="555"/>
      <c r="K206" s="555"/>
      <c r="L206" s="555"/>
      <c r="M206" s="555" t="s">
        <v>252</v>
      </c>
      <c r="N206" s="555"/>
      <c r="O206" s="555"/>
      <c r="P206" s="555"/>
      <c r="Q206" s="555"/>
      <c r="R206" s="555"/>
      <c r="S206" s="555"/>
      <c r="T206" s="555"/>
      <c r="U206" s="555"/>
      <c r="V206" s="555"/>
      <c r="W206" s="555"/>
      <c r="X206" s="555"/>
      <c r="Y206" s="555"/>
      <c r="Z206" s="555"/>
      <c r="AA206" s="555"/>
      <c r="AB206" s="555"/>
      <c r="AC206" s="555"/>
      <c r="AD206" s="555"/>
      <c r="AE206" s="555"/>
      <c r="AF206" s="555"/>
      <c r="AG206" s="555"/>
      <c r="AH206" s="555"/>
      <c r="AI206" s="555"/>
      <c r="AJ206" s="555"/>
      <c r="AK206" s="556">
        <v>1</v>
      </c>
      <c r="AL206" s="555"/>
      <c r="AM206" s="555"/>
      <c r="AN206" s="555"/>
      <c r="AO206" s="555"/>
      <c r="AP206" s="555"/>
      <c r="AQ206" s="555" t="s">
        <v>250</v>
      </c>
      <c r="AR206" s="555"/>
      <c r="AS206" s="555"/>
      <c r="AT206" s="555"/>
      <c r="AU206" s="557"/>
      <c r="AV206" s="558"/>
      <c r="AW206" s="558"/>
      <c r="AX206" s="544"/>
    </row>
    <row r="207" spans="1:50" ht="24" customHeight="1" x14ac:dyDescent="0.15">
      <c r="A207" s="543">
        <v>4</v>
      </c>
      <c r="B207" s="543">
        <v>1</v>
      </c>
      <c r="C207" s="555" t="s">
        <v>248</v>
      </c>
      <c r="D207" s="555"/>
      <c r="E207" s="555"/>
      <c r="F207" s="555"/>
      <c r="G207" s="555"/>
      <c r="H207" s="555"/>
      <c r="I207" s="555"/>
      <c r="J207" s="555"/>
      <c r="K207" s="555"/>
      <c r="L207" s="555"/>
      <c r="M207" s="555" t="s">
        <v>253</v>
      </c>
      <c r="N207" s="555"/>
      <c r="O207" s="555"/>
      <c r="P207" s="555"/>
      <c r="Q207" s="555"/>
      <c r="R207" s="555"/>
      <c r="S207" s="555"/>
      <c r="T207" s="555"/>
      <c r="U207" s="555"/>
      <c r="V207" s="555"/>
      <c r="W207" s="555"/>
      <c r="X207" s="555"/>
      <c r="Y207" s="555"/>
      <c r="Z207" s="555"/>
      <c r="AA207" s="555"/>
      <c r="AB207" s="555"/>
      <c r="AC207" s="555"/>
      <c r="AD207" s="555"/>
      <c r="AE207" s="555"/>
      <c r="AF207" s="555"/>
      <c r="AG207" s="555"/>
      <c r="AH207" s="555"/>
      <c r="AI207" s="555"/>
      <c r="AJ207" s="555"/>
      <c r="AK207" s="556">
        <v>1</v>
      </c>
      <c r="AL207" s="555"/>
      <c r="AM207" s="555"/>
      <c r="AN207" s="555"/>
      <c r="AO207" s="555"/>
      <c r="AP207" s="555"/>
      <c r="AQ207" s="555" t="s">
        <v>250</v>
      </c>
      <c r="AR207" s="555"/>
      <c r="AS207" s="555"/>
      <c r="AT207" s="555"/>
      <c r="AU207" s="557"/>
      <c r="AV207" s="558"/>
      <c r="AW207" s="558"/>
      <c r="AX207" s="544"/>
    </row>
    <row r="208" spans="1:50" x14ac:dyDescent="0.1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row>
    <row r="209" spans="1:50" x14ac:dyDescent="0.15">
      <c r="A209" s="23"/>
      <c r="B209" t="s">
        <v>254</v>
      </c>
      <c r="C209" t="s">
        <v>255</v>
      </c>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row>
    <row r="210" spans="1:50" ht="24" customHeight="1" x14ac:dyDescent="0.15">
      <c r="A210" s="543"/>
      <c r="B210" s="543"/>
      <c r="C210" s="165" t="s">
        <v>226</v>
      </c>
      <c r="D210" s="165"/>
      <c r="E210" s="165"/>
      <c r="F210" s="165"/>
      <c r="G210" s="165"/>
      <c r="H210" s="165"/>
      <c r="I210" s="165"/>
      <c r="J210" s="165"/>
      <c r="K210" s="165"/>
      <c r="L210" s="165"/>
      <c r="M210" s="165" t="s">
        <v>227</v>
      </c>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c r="AK210" s="190" t="s">
        <v>228</v>
      </c>
      <c r="AL210" s="165"/>
      <c r="AM210" s="165"/>
      <c r="AN210" s="165"/>
      <c r="AO210" s="165"/>
      <c r="AP210" s="165"/>
      <c r="AQ210" s="165" t="s">
        <v>195</v>
      </c>
      <c r="AR210" s="165"/>
      <c r="AS210" s="165"/>
      <c r="AT210" s="165"/>
      <c r="AU210" s="75" t="s">
        <v>196</v>
      </c>
      <c r="AV210" s="76"/>
      <c r="AW210" s="76"/>
      <c r="AX210" s="544"/>
    </row>
    <row r="211" spans="1:50" ht="24" customHeight="1" x14ac:dyDescent="0.15">
      <c r="A211" s="543">
        <v>1</v>
      </c>
      <c r="B211" s="543">
        <v>1</v>
      </c>
      <c r="C211" s="555" t="s">
        <v>256</v>
      </c>
      <c r="D211" s="555"/>
      <c r="E211" s="555"/>
      <c r="F211" s="555"/>
      <c r="G211" s="555"/>
      <c r="H211" s="555"/>
      <c r="I211" s="555"/>
      <c r="J211" s="555"/>
      <c r="K211" s="555"/>
      <c r="L211" s="555"/>
      <c r="M211" s="555" t="s">
        <v>251</v>
      </c>
      <c r="N211" s="555"/>
      <c r="O211" s="555"/>
      <c r="P211" s="555"/>
      <c r="Q211" s="555"/>
      <c r="R211" s="555"/>
      <c r="S211" s="555"/>
      <c r="T211" s="555"/>
      <c r="U211" s="555"/>
      <c r="V211" s="555"/>
      <c r="W211" s="555"/>
      <c r="X211" s="555"/>
      <c r="Y211" s="555"/>
      <c r="Z211" s="555"/>
      <c r="AA211" s="555"/>
      <c r="AB211" s="555"/>
      <c r="AC211" s="555"/>
      <c r="AD211" s="555"/>
      <c r="AE211" s="555"/>
      <c r="AF211" s="555"/>
      <c r="AG211" s="555"/>
      <c r="AH211" s="555"/>
      <c r="AI211" s="555"/>
      <c r="AJ211" s="555"/>
      <c r="AK211" s="556">
        <v>2</v>
      </c>
      <c r="AL211" s="555"/>
      <c r="AM211" s="555"/>
      <c r="AN211" s="555"/>
      <c r="AO211" s="555"/>
      <c r="AP211" s="555"/>
      <c r="AQ211" s="555" t="s">
        <v>250</v>
      </c>
      <c r="AR211" s="555"/>
      <c r="AS211" s="555"/>
      <c r="AT211" s="555"/>
      <c r="AU211" s="557"/>
      <c r="AV211" s="558"/>
      <c r="AW211" s="558"/>
      <c r="AX211" s="544"/>
    </row>
    <row r="212" spans="1:50" ht="24" customHeight="1" x14ac:dyDescent="0.15">
      <c r="A212" s="543">
        <v>2</v>
      </c>
      <c r="B212" s="543">
        <v>1</v>
      </c>
      <c r="C212" s="555" t="s">
        <v>256</v>
      </c>
      <c r="D212" s="555"/>
      <c r="E212" s="555"/>
      <c r="F212" s="555"/>
      <c r="G212" s="555"/>
      <c r="H212" s="555"/>
      <c r="I212" s="555"/>
      <c r="J212" s="555"/>
      <c r="K212" s="555"/>
      <c r="L212" s="555"/>
      <c r="M212" s="555" t="s">
        <v>252</v>
      </c>
      <c r="N212" s="555"/>
      <c r="O212" s="555"/>
      <c r="P212" s="555"/>
      <c r="Q212" s="555"/>
      <c r="R212" s="555"/>
      <c r="S212" s="555"/>
      <c r="T212" s="555"/>
      <c r="U212" s="555"/>
      <c r="V212" s="555"/>
      <c r="W212" s="555"/>
      <c r="X212" s="555"/>
      <c r="Y212" s="555"/>
      <c r="Z212" s="555"/>
      <c r="AA212" s="555"/>
      <c r="AB212" s="555"/>
      <c r="AC212" s="555"/>
      <c r="AD212" s="555"/>
      <c r="AE212" s="555"/>
      <c r="AF212" s="555"/>
      <c r="AG212" s="555"/>
      <c r="AH212" s="555"/>
      <c r="AI212" s="555"/>
      <c r="AJ212" s="555"/>
      <c r="AK212" s="556">
        <v>1</v>
      </c>
      <c r="AL212" s="555"/>
      <c r="AM212" s="555"/>
      <c r="AN212" s="555"/>
      <c r="AO212" s="555"/>
      <c r="AP212" s="555"/>
      <c r="AQ212" s="555" t="s">
        <v>250</v>
      </c>
      <c r="AR212" s="555"/>
      <c r="AS212" s="555"/>
      <c r="AT212" s="555"/>
      <c r="AU212" s="557"/>
      <c r="AV212" s="558"/>
      <c r="AW212" s="558"/>
      <c r="AX212" s="544"/>
    </row>
    <row r="213" spans="1:50" ht="24" customHeight="1" x14ac:dyDescent="0.15">
      <c r="A213" s="543">
        <v>3</v>
      </c>
      <c r="B213" s="543">
        <v>1</v>
      </c>
      <c r="C213" s="555" t="s">
        <v>256</v>
      </c>
      <c r="D213" s="555"/>
      <c r="E213" s="555"/>
      <c r="F213" s="555"/>
      <c r="G213" s="555"/>
      <c r="H213" s="555"/>
      <c r="I213" s="555"/>
      <c r="J213" s="555"/>
      <c r="K213" s="555"/>
      <c r="L213" s="555"/>
      <c r="M213" s="555" t="s">
        <v>253</v>
      </c>
      <c r="N213" s="555"/>
      <c r="O213" s="555"/>
      <c r="P213" s="555"/>
      <c r="Q213" s="555"/>
      <c r="R213" s="555"/>
      <c r="S213" s="555"/>
      <c r="T213" s="555"/>
      <c r="U213" s="555"/>
      <c r="V213" s="555"/>
      <c r="W213" s="555"/>
      <c r="X213" s="555"/>
      <c r="Y213" s="555"/>
      <c r="Z213" s="555"/>
      <c r="AA213" s="555"/>
      <c r="AB213" s="555"/>
      <c r="AC213" s="555"/>
      <c r="AD213" s="555"/>
      <c r="AE213" s="555"/>
      <c r="AF213" s="555"/>
      <c r="AG213" s="555"/>
      <c r="AH213" s="555"/>
      <c r="AI213" s="555"/>
      <c r="AJ213" s="555"/>
      <c r="AK213" s="556">
        <v>0.8</v>
      </c>
      <c r="AL213" s="555"/>
      <c r="AM213" s="555"/>
      <c r="AN213" s="555"/>
      <c r="AO213" s="555"/>
      <c r="AP213" s="555"/>
      <c r="AQ213" s="555" t="s">
        <v>250</v>
      </c>
      <c r="AR213" s="555"/>
      <c r="AS213" s="555"/>
      <c r="AT213" s="555"/>
      <c r="AU213" s="557"/>
      <c r="AV213" s="558"/>
      <c r="AW213" s="558"/>
      <c r="AX213" s="544"/>
    </row>
    <row r="214" spans="1:50" ht="24" customHeight="1" x14ac:dyDescent="0.15">
      <c r="A214" s="543">
        <v>4</v>
      </c>
      <c r="B214" s="543">
        <v>1</v>
      </c>
      <c r="C214" s="555" t="s">
        <v>256</v>
      </c>
      <c r="D214" s="555"/>
      <c r="E214" s="555"/>
      <c r="F214" s="555"/>
      <c r="G214" s="555"/>
      <c r="H214" s="555"/>
      <c r="I214" s="555"/>
      <c r="J214" s="555"/>
      <c r="K214" s="555"/>
      <c r="L214" s="555"/>
      <c r="M214" s="555" t="s">
        <v>249</v>
      </c>
      <c r="N214" s="555"/>
      <c r="O214" s="555"/>
      <c r="P214" s="555"/>
      <c r="Q214" s="555"/>
      <c r="R214" s="555"/>
      <c r="S214" s="555"/>
      <c r="T214" s="555"/>
      <c r="U214" s="555"/>
      <c r="V214" s="555"/>
      <c r="W214" s="555"/>
      <c r="X214" s="555"/>
      <c r="Y214" s="555"/>
      <c r="Z214" s="555"/>
      <c r="AA214" s="555"/>
      <c r="AB214" s="555"/>
      <c r="AC214" s="555"/>
      <c r="AD214" s="555"/>
      <c r="AE214" s="555"/>
      <c r="AF214" s="555"/>
      <c r="AG214" s="555"/>
      <c r="AH214" s="555"/>
      <c r="AI214" s="555"/>
      <c r="AJ214" s="555"/>
      <c r="AK214" s="556">
        <v>0.7</v>
      </c>
      <c r="AL214" s="555"/>
      <c r="AM214" s="555"/>
      <c r="AN214" s="555"/>
      <c r="AO214" s="555"/>
      <c r="AP214" s="555"/>
      <c r="AQ214" s="555" t="s">
        <v>250</v>
      </c>
      <c r="AR214" s="555"/>
      <c r="AS214" s="555"/>
      <c r="AT214" s="555"/>
      <c r="AU214" s="557"/>
      <c r="AV214" s="558"/>
      <c r="AW214" s="558"/>
      <c r="AX214" s="544"/>
    </row>
    <row r="215" spans="1:50" s="27" customFormat="1" ht="14.25" customHeight="1" x14ac:dyDescent="0.1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6"/>
      <c r="AL215" s="25"/>
      <c r="AM215" s="25"/>
      <c r="AN215" s="25"/>
      <c r="AO215" s="25"/>
      <c r="AP215" s="25"/>
      <c r="AQ215" s="25"/>
      <c r="AR215" s="25"/>
      <c r="AS215" s="25"/>
      <c r="AT215" s="25"/>
      <c r="AU215" s="25"/>
      <c r="AV215" s="25"/>
      <c r="AW215" s="25"/>
      <c r="AX215" s="25"/>
    </row>
    <row r="216" spans="1:50" x14ac:dyDescent="0.15">
      <c r="A216" s="23"/>
      <c r="B216" t="s">
        <v>257</v>
      </c>
      <c r="C216" t="s">
        <v>258</v>
      </c>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row>
    <row r="217" spans="1:50" ht="24" customHeight="1" x14ac:dyDescent="0.15">
      <c r="A217" s="543"/>
      <c r="B217" s="543"/>
      <c r="C217" s="165" t="s">
        <v>226</v>
      </c>
      <c r="D217" s="165"/>
      <c r="E217" s="165"/>
      <c r="F217" s="165"/>
      <c r="G217" s="165"/>
      <c r="H217" s="165"/>
      <c r="I217" s="165"/>
      <c r="J217" s="165"/>
      <c r="K217" s="165"/>
      <c r="L217" s="165"/>
      <c r="M217" s="165" t="s">
        <v>227</v>
      </c>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c r="AK217" s="190" t="s">
        <v>228</v>
      </c>
      <c r="AL217" s="165"/>
      <c r="AM217" s="165"/>
      <c r="AN217" s="165"/>
      <c r="AO217" s="165"/>
      <c r="AP217" s="165"/>
      <c r="AQ217" s="165" t="s">
        <v>195</v>
      </c>
      <c r="AR217" s="165"/>
      <c r="AS217" s="165"/>
      <c r="AT217" s="165"/>
      <c r="AU217" s="75" t="s">
        <v>196</v>
      </c>
      <c r="AV217" s="76"/>
      <c r="AW217" s="76"/>
      <c r="AX217" s="544"/>
    </row>
    <row r="218" spans="1:50" ht="24" customHeight="1" x14ac:dyDescent="0.15">
      <c r="A218" s="543">
        <v>1</v>
      </c>
      <c r="B218" s="543">
        <v>1</v>
      </c>
      <c r="C218" s="555" t="s">
        <v>259</v>
      </c>
      <c r="D218" s="555"/>
      <c r="E218" s="555"/>
      <c r="F218" s="555"/>
      <c r="G218" s="555"/>
      <c r="H218" s="555"/>
      <c r="I218" s="555"/>
      <c r="J218" s="555"/>
      <c r="K218" s="555"/>
      <c r="L218" s="555"/>
      <c r="M218" s="555" t="s">
        <v>251</v>
      </c>
      <c r="N218" s="555"/>
      <c r="O218" s="555"/>
      <c r="P218" s="555"/>
      <c r="Q218" s="555"/>
      <c r="R218" s="555"/>
      <c r="S218" s="555"/>
      <c r="T218" s="555"/>
      <c r="U218" s="555"/>
      <c r="V218" s="555"/>
      <c r="W218" s="555"/>
      <c r="X218" s="555"/>
      <c r="Y218" s="555"/>
      <c r="Z218" s="555"/>
      <c r="AA218" s="555"/>
      <c r="AB218" s="555"/>
      <c r="AC218" s="555"/>
      <c r="AD218" s="555"/>
      <c r="AE218" s="555"/>
      <c r="AF218" s="555"/>
      <c r="AG218" s="555"/>
      <c r="AH218" s="555"/>
      <c r="AI218" s="555"/>
      <c r="AJ218" s="555"/>
      <c r="AK218" s="556">
        <v>0.1</v>
      </c>
      <c r="AL218" s="555"/>
      <c r="AM218" s="555"/>
      <c r="AN218" s="555"/>
      <c r="AO218" s="555"/>
      <c r="AP218" s="555"/>
      <c r="AQ218" s="555" t="s">
        <v>250</v>
      </c>
      <c r="AR218" s="555"/>
      <c r="AS218" s="555"/>
      <c r="AT218" s="555"/>
      <c r="AU218" s="234"/>
      <c r="AV218" s="84"/>
      <c r="AW218" s="84"/>
      <c r="AX218" s="85"/>
    </row>
    <row r="219" spans="1:50" ht="24" customHeight="1" x14ac:dyDescent="0.15">
      <c r="A219" s="543">
        <v>2</v>
      </c>
      <c r="B219" s="543">
        <v>1</v>
      </c>
      <c r="C219" s="555" t="s">
        <v>259</v>
      </c>
      <c r="D219" s="555"/>
      <c r="E219" s="555"/>
      <c r="F219" s="555"/>
      <c r="G219" s="555"/>
      <c r="H219" s="555"/>
      <c r="I219" s="555"/>
      <c r="J219" s="555"/>
      <c r="K219" s="555"/>
      <c r="L219" s="555"/>
      <c r="M219" s="555" t="s">
        <v>260</v>
      </c>
      <c r="N219" s="555"/>
      <c r="O219" s="555"/>
      <c r="P219" s="555"/>
      <c r="Q219" s="555"/>
      <c r="R219" s="555"/>
      <c r="S219" s="555"/>
      <c r="T219" s="555"/>
      <c r="U219" s="555"/>
      <c r="V219" s="555"/>
      <c r="W219" s="555"/>
      <c r="X219" s="555"/>
      <c r="Y219" s="555"/>
      <c r="Z219" s="555"/>
      <c r="AA219" s="555"/>
      <c r="AB219" s="555"/>
      <c r="AC219" s="555"/>
      <c r="AD219" s="555"/>
      <c r="AE219" s="555"/>
      <c r="AF219" s="555"/>
      <c r="AG219" s="555"/>
      <c r="AH219" s="555"/>
      <c r="AI219" s="555"/>
      <c r="AJ219" s="555"/>
      <c r="AK219" s="560">
        <v>0.02</v>
      </c>
      <c r="AL219" s="561"/>
      <c r="AM219" s="561"/>
      <c r="AN219" s="561"/>
      <c r="AO219" s="561"/>
      <c r="AP219" s="561"/>
      <c r="AQ219" s="561" t="s">
        <v>250</v>
      </c>
      <c r="AR219" s="561"/>
      <c r="AS219" s="561"/>
      <c r="AT219" s="561"/>
      <c r="AU219" s="234"/>
      <c r="AV219" s="84"/>
      <c r="AW219" s="84"/>
      <c r="AX219" s="85"/>
    </row>
    <row r="220" spans="1:50" ht="12.75" customHeight="1" x14ac:dyDescent="0.1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row>
    <row r="221" spans="1:50" x14ac:dyDescent="0.15">
      <c r="A221" s="23"/>
      <c r="B221" t="s">
        <v>261</v>
      </c>
      <c r="C221" t="s">
        <v>262</v>
      </c>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row>
    <row r="222" spans="1:50" ht="24" customHeight="1" x14ac:dyDescent="0.15">
      <c r="A222" s="543"/>
      <c r="B222" s="543"/>
      <c r="C222" s="165" t="s">
        <v>226</v>
      </c>
      <c r="D222" s="165"/>
      <c r="E222" s="165"/>
      <c r="F222" s="165"/>
      <c r="G222" s="165"/>
      <c r="H222" s="165"/>
      <c r="I222" s="165"/>
      <c r="J222" s="165"/>
      <c r="K222" s="165"/>
      <c r="L222" s="165"/>
      <c r="M222" s="165" t="s">
        <v>227</v>
      </c>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c r="AK222" s="190" t="s">
        <v>228</v>
      </c>
      <c r="AL222" s="165"/>
      <c r="AM222" s="165"/>
      <c r="AN222" s="165"/>
      <c r="AO222" s="165"/>
      <c r="AP222" s="165"/>
      <c r="AQ222" s="165" t="s">
        <v>195</v>
      </c>
      <c r="AR222" s="165"/>
      <c r="AS222" s="165"/>
      <c r="AT222" s="165"/>
      <c r="AU222" s="75" t="s">
        <v>196</v>
      </c>
      <c r="AV222" s="76"/>
      <c r="AW222" s="76"/>
      <c r="AX222" s="544"/>
    </row>
    <row r="223" spans="1:50" ht="24" customHeight="1" x14ac:dyDescent="0.15">
      <c r="A223" s="543">
        <v>1</v>
      </c>
      <c r="B223" s="543">
        <v>1</v>
      </c>
      <c r="C223" s="555" t="s">
        <v>263</v>
      </c>
      <c r="D223" s="555"/>
      <c r="E223" s="555"/>
      <c r="F223" s="555"/>
      <c r="G223" s="555"/>
      <c r="H223" s="555"/>
      <c r="I223" s="555"/>
      <c r="J223" s="555"/>
      <c r="K223" s="555"/>
      <c r="L223" s="555"/>
      <c r="M223" s="555" t="s">
        <v>264</v>
      </c>
      <c r="N223" s="555"/>
      <c r="O223" s="555"/>
      <c r="P223" s="555"/>
      <c r="Q223" s="555"/>
      <c r="R223" s="555"/>
      <c r="S223" s="555"/>
      <c r="T223" s="555"/>
      <c r="U223" s="555"/>
      <c r="V223" s="555"/>
      <c r="W223" s="555"/>
      <c r="X223" s="555"/>
      <c r="Y223" s="555"/>
      <c r="Z223" s="555"/>
      <c r="AA223" s="555"/>
      <c r="AB223" s="555"/>
      <c r="AC223" s="555"/>
      <c r="AD223" s="555"/>
      <c r="AE223" s="555"/>
      <c r="AF223" s="555"/>
      <c r="AG223" s="555"/>
      <c r="AH223" s="555"/>
      <c r="AI223" s="555"/>
      <c r="AJ223" s="555"/>
      <c r="AK223" s="556">
        <v>3</v>
      </c>
      <c r="AL223" s="555"/>
      <c r="AM223" s="555"/>
      <c r="AN223" s="555"/>
      <c r="AO223" s="555"/>
      <c r="AP223" s="555"/>
      <c r="AQ223" s="555" t="s">
        <v>250</v>
      </c>
      <c r="AR223" s="555"/>
      <c r="AS223" s="555"/>
      <c r="AT223" s="555"/>
      <c r="AU223" s="234"/>
      <c r="AV223" s="84"/>
      <c r="AW223" s="84"/>
      <c r="AX223" s="85"/>
    </row>
    <row r="224" spans="1:50" ht="24" customHeight="1" x14ac:dyDescent="0.15">
      <c r="A224" s="543">
        <v>2</v>
      </c>
      <c r="B224" s="543">
        <v>1</v>
      </c>
      <c r="C224" s="555" t="s">
        <v>263</v>
      </c>
      <c r="D224" s="555"/>
      <c r="E224" s="555"/>
      <c r="F224" s="555"/>
      <c r="G224" s="555"/>
      <c r="H224" s="555"/>
      <c r="I224" s="555"/>
      <c r="J224" s="555"/>
      <c r="K224" s="555"/>
      <c r="L224" s="555"/>
      <c r="M224" s="555" t="s">
        <v>265</v>
      </c>
      <c r="N224" s="555"/>
      <c r="O224" s="555"/>
      <c r="P224" s="555"/>
      <c r="Q224" s="555"/>
      <c r="R224" s="555"/>
      <c r="S224" s="555"/>
      <c r="T224" s="555"/>
      <c r="U224" s="555"/>
      <c r="V224" s="555"/>
      <c r="W224" s="555"/>
      <c r="X224" s="555"/>
      <c r="Y224" s="555"/>
      <c r="Z224" s="555"/>
      <c r="AA224" s="555"/>
      <c r="AB224" s="555"/>
      <c r="AC224" s="555"/>
      <c r="AD224" s="555"/>
      <c r="AE224" s="555"/>
      <c r="AF224" s="555"/>
      <c r="AG224" s="555"/>
      <c r="AH224" s="555"/>
      <c r="AI224" s="555"/>
      <c r="AJ224" s="555"/>
      <c r="AK224" s="556">
        <v>3</v>
      </c>
      <c r="AL224" s="555"/>
      <c r="AM224" s="555"/>
      <c r="AN224" s="555"/>
      <c r="AO224" s="555"/>
      <c r="AP224" s="555"/>
      <c r="AQ224" s="555" t="s">
        <v>250</v>
      </c>
      <c r="AR224" s="555"/>
      <c r="AS224" s="555"/>
      <c r="AT224" s="555"/>
      <c r="AU224" s="234"/>
      <c r="AV224" s="84"/>
      <c r="AW224" s="84"/>
      <c r="AX224" s="85"/>
    </row>
    <row r="225" spans="1:50" ht="24" customHeight="1" x14ac:dyDescent="0.15">
      <c r="A225" s="543">
        <v>3</v>
      </c>
      <c r="B225" s="543">
        <v>1</v>
      </c>
      <c r="C225" s="555" t="s">
        <v>263</v>
      </c>
      <c r="D225" s="555"/>
      <c r="E225" s="555"/>
      <c r="F225" s="555"/>
      <c r="G225" s="555"/>
      <c r="H225" s="555"/>
      <c r="I225" s="555"/>
      <c r="J225" s="555"/>
      <c r="K225" s="555"/>
      <c r="L225" s="555"/>
      <c r="M225" s="555" t="s">
        <v>266</v>
      </c>
      <c r="N225" s="555"/>
      <c r="O225" s="555"/>
      <c r="P225" s="555"/>
      <c r="Q225" s="555"/>
      <c r="R225" s="555"/>
      <c r="S225" s="555"/>
      <c r="T225" s="555"/>
      <c r="U225" s="555"/>
      <c r="V225" s="555"/>
      <c r="W225" s="555"/>
      <c r="X225" s="555"/>
      <c r="Y225" s="555"/>
      <c r="Z225" s="555"/>
      <c r="AA225" s="555"/>
      <c r="AB225" s="555"/>
      <c r="AC225" s="555"/>
      <c r="AD225" s="555"/>
      <c r="AE225" s="555"/>
      <c r="AF225" s="555"/>
      <c r="AG225" s="555"/>
      <c r="AH225" s="555"/>
      <c r="AI225" s="555"/>
      <c r="AJ225" s="555"/>
      <c r="AK225" s="556">
        <v>2</v>
      </c>
      <c r="AL225" s="555"/>
      <c r="AM225" s="555"/>
      <c r="AN225" s="555"/>
      <c r="AO225" s="555"/>
      <c r="AP225" s="555"/>
      <c r="AQ225" s="555" t="s">
        <v>250</v>
      </c>
      <c r="AR225" s="555"/>
      <c r="AS225" s="555"/>
      <c r="AT225" s="555"/>
      <c r="AU225" s="557"/>
      <c r="AV225" s="558"/>
      <c r="AW225" s="558"/>
      <c r="AX225" s="544"/>
    </row>
    <row r="226" spans="1:50" ht="24" customHeight="1" x14ac:dyDescent="0.15">
      <c r="A226" s="543">
        <v>4</v>
      </c>
      <c r="B226" s="543">
        <v>1</v>
      </c>
      <c r="C226" s="555" t="s">
        <v>263</v>
      </c>
      <c r="D226" s="555"/>
      <c r="E226" s="555"/>
      <c r="F226" s="555"/>
      <c r="G226" s="555"/>
      <c r="H226" s="555"/>
      <c r="I226" s="555"/>
      <c r="J226" s="555"/>
      <c r="K226" s="555"/>
      <c r="L226" s="555"/>
      <c r="M226" s="555" t="s">
        <v>267</v>
      </c>
      <c r="N226" s="555"/>
      <c r="O226" s="555"/>
      <c r="P226" s="555"/>
      <c r="Q226" s="555"/>
      <c r="R226" s="555"/>
      <c r="S226" s="555"/>
      <c r="T226" s="555"/>
      <c r="U226" s="555"/>
      <c r="V226" s="555"/>
      <c r="W226" s="555"/>
      <c r="X226" s="555"/>
      <c r="Y226" s="555"/>
      <c r="Z226" s="555"/>
      <c r="AA226" s="555"/>
      <c r="AB226" s="555"/>
      <c r="AC226" s="555"/>
      <c r="AD226" s="555"/>
      <c r="AE226" s="555"/>
      <c r="AF226" s="555"/>
      <c r="AG226" s="555"/>
      <c r="AH226" s="555"/>
      <c r="AI226" s="555"/>
      <c r="AJ226" s="555"/>
      <c r="AK226" s="556">
        <v>0.06</v>
      </c>
      <c r="AL226" s="555"/>
      <c r="AM226" s="555"/>
      <c r="AN226" s="555"/>
      <c r="AO226" s="555"/>
      <c r="AP226" s="555"/>
      <c r="AQ226" s="555" t="s">
        <v>250</v>
      </c>
      <c r="AR226" s="555"/>
      <c r="AS226" s="555"/>
      <c r="AT226" s="555"/>
      <c r="AU226" s="557"/>
      <c r="AV226" s="558"/>
      <c r="AW226" s="558"/>
      <c r="AX226" s="544"/>
    </row>
    <row r="227" spans="1:50" ht="24" customHeight="1" x14ac:dyDescent="0.15">
      <c r="A227" s="543">
        <v>5</v>
      </c>
      <c r="B227" s="543">
        <v>1</v>
      </c>
      <c r="C227" s="555" t="s">
        <v>263</v>
      </c>
      <c r="D227" s="555"/>
      <c r="E227" s="555"/>
      <c r="F227" s="555"/>
      <c r="G227" s="555"/>
      <c r="H227" s="555"/>
      <c r="I227" s="555"/>
      <c r="J227" s="555"/>
      <c r="K227" s="555"/>
      <c r="L227" s="555"/>
      <c r="M227" s="555" t="s">
        <v>268</v>
      </c>
      <c r="N227" s="555"/>
      <c r="O227" s="555"/>
      <c r="P227" s="555"/>
      <c r="Q227" s="555"/>
      <c r="R227" s="555"/>
      <c r="S227" s="555"/>
      <c r="T227" s="555"/>
      <c r="U227" s="555"/>
      <c r="V227" s="555"/>
      <c r="W227" s="555"/>
      <c r="X227" s="555"/>
      <c r="Y227" s="555"/>
      <c r="Z227" s="555"/>
      <c r="AA227" s="555"/>
      <c r="AB227" s="555"/>
      <c r="AC227" s="555"/>
      <c r="AD227" s="555"/>
      <c r="AE227" s="555"/>
      <c r="AF227" s="555"/>
      <c r="AG227" s="555"/>
      <c r="AH227" s="555"/>
      <c r="AI227" s="555"/>
      <c r="AJ227" s="555"/>
      <c r="AK227" s="556">
        <v>0.03</v>
      </c>
      <c r="AL227" s="555"/>
      <c r="AM227" s="555"/>
      <c r="AN227" s="555"/>
      <c r="AO227" s="555"/>
      <c r="AP227" s="555"/>
      <c r="AQ227" s="555" t="s">
        <v>250</v>
      </c>
      <c r="AR227" s="555"/>
      <c r="AS227" s="555"/>
      <c r="AT227" s="555"/>
      <c r="AU227" s="557"/>
      <c r="AV227" s="558"/>
      <c r="AW227" s="558"/>
      <c r="AX227" s="544"/>
    </row>
    <row r="228" spans="1:50" x14ac:dyDescent="0.1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row>
    <row r="229" spans="1:50" x14ac:dyDescent="0.15">
      <c r="A229" s="23"/>
      <c r="B229" t="s">
        <v>269</v>
      </c>
      <c r="C229" t="s">
        <v>270</v>
      </c>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row>
    <row r="230" spans="1:50" ht="24" customHeight="1" x14ac:dyDescent="0.15">
      <c r="A230" s="543"/>
      <c r="B230" s="543"/>
      <c r="C230" s="165" t="s">
        <v>226</v>
      </c>
      <c r="D230" s="165"/>
      <c r="E230" s="165"/>
      <c r="F230" s="165"/>
      <c r="G230" s="165"/>
      <c r="H230" s="165"/>
      <c r="I230" s="165"/>
      <c r="J230" s="165"/>
      <c r="K230" s="165"/>
      <c r="L230" s="165"/>
      <c r="M230" s="165" t="s">
        <v>227</v>
      </c>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c r="AK230" s="190" t="s">
        <v>228</v>
      </c>
      <c r="AL230" s="165"/>
      <c r="AM230" s="165"/>
      <c r="AN230" s="165"/>
      <c r="AO230" s="165"/>
      <c r="AP230" s="165"/>
      <c r="AQ230" s="165" t="s">
        <v>195</v>
      </c>
      <c r="AR230" s="165"/>
      <c r="AS230" s="165"/>
      <c r="AT230" s="165"/>
      <c r="AU230" s="75" t="s">
        <v>196</v>
      </c>
      <c r="AV230" s="76"/>
      <c r="AW230" s="76"/>
      <c r="AX230" s="544"/>
    </row>
    <row r="231" spans="1:50" ht="24" customHeight="1" x14ac:dyDescent="0.15">
      <c r="A231" s="543">
        <v>1</v>
      </c>
      <c r="B231" s="543">
        <v>1</v>
      </c>
      <c r="C231" s="555" t="s">
        <v>271</v>
      </c>
      <c r="D231" s="555"/>
      <c r="E231" s="555"/>
      <c r="F231" s="555"/>
      <c r="G231" s="555"/>
      <c r="H231" s="555"/>
      <c r="I231" s="555"/>
      <c r="J231" s="555"/>
      <c r="K231" s="555"/>
      <c r="L231" s="555"/>
      <c r="M231" s="555" t="s">
        <v>265</v>
      </c>
      <c r="N231" s="555"/>
      <c r="O231" s="555"/>
      <c r="P231" s="555"/>
      <c r="Q231" s="555"/>
      <c r="R231" s="555"/>
      <c r="S231" s="555"/>
      <c r="T231" s="555"/>
      <c r="U231" s="555"/>
      <c r="V231" s="555"/>
      <c r="W231" s="555"/>
      <c r="X231" s="555"/>
      <c r="Y231" s="555"/>
      <c r="Z231" s="555"/>
      <c r="AA231" s="555"/>
      <c r="AB231" s="555"/>
      <c r="AC231" s="555"/>
      <c r="AD231" s="555"/>
      <c r="AE231" s="555"/>
      <c r="AF231" s="555"/>
      <c r="AG231" s="555"/>
      <c r="AH231" s="555"/>
      <c r="AI231" s="555"/>
      <c r="AJ231" s="555"/>
      <c r="AK231" s="556">
        <v>4</v>
      </c>
      <c r="AL231" s="555"/>
      <c r="AM231" s="555"/>
      <c r="AN231" s="555"/>
      <c r="AO231" s="555"/>
      <c r="AP231" s="555"/>
      <c r="AQ231" s="555" t="s">
        <v>250</v>
      </c>
      <c r="AR231" s="555"/>
      <c r="AS231" s="555"/>
      <c r="AT231" s="555"/>
      <c r="AU231" s="557"/>
      <c r="AV231" s="558"/>
      <c r="AW231" s="558"/>
      <c r="AX231" s="544"/>
    </row>
    <row r="232" spans="1:50" ht="24" customHeight="1" x14ac:dyDescent="0.15">
      <c r="A232" s="543">
        <v>2</v>
      </c>
      <c r="B232" s="543">
        <v>1</v>
      </c>
      <c r="C232" s="555" t="s">
        <v>271</v>
      </c>
      <c r="D232" s="555"/>
      <c r="E232" s="555"/>
      <c r="F232" s="555"/>
      <c r="G232" s="555"/>
      <c r="H232" s="555"/>
      <c r="I232" s="555"/>
      <c r="J232" s="555"/>
      <c r="K232" s="555"/>
      <c r="L232" s="555"/>
      <c r="M232" s="555" t="s">
        <v>266</v>
      </c>
      <c r="N232" s="555"/>
      <c r="O232" s="555"/>
      <c r="P232" s="555"/>
      <c r="Q232" s="555"/>
      <c r="R232" s="555"/>
      <c r="S232" s="555"/>
      <c r="T232" s="555"/>
      <c r="U232" s="555"/>
      <c r="V232" s="555"/>
      <c r="W232" s="555"/>
      <c r="X232" s="555"/>
      <c r="Y232" s="555"/>
      <c r="Z232" s="555"/>
      <c r="AA232" s="555"/>
      <c r="AB232" s="555"/>
      <c r="AC232" s="555"/>
      <c r="AD232" s="555"/>
      <c r="AE232" s="555"/>
      <c r="AF232" s="555"/>
      <c r="AG232" s="555"/>
      <c r="AH232" s="555"/>
      <c r="AI232" s="555"/>
      <c r="AJ232" s="555"/>
      <c r="AK232" s="556">
        <v>2</v>
      </c>
      <c r="AL232" s="555"/>
      <c r="AM232" s="555"/>
      <c r="AN232" s="555"/>
      <c r="AO232" s="555"/>
      <c r="AP232" s="555"/>
      <c r="AQ232" s="555" t="s">
        <v>250</v>
      </c>
      <c r="AR232" s="555"/>
      <c r="AS232" s="555"/>
      <c r="AT232" s="555"/>
      <c r="AU232" s="557"/>
      <c r="AV232" s="558"/>
      <c r="AW232" s="558"/>
      <c r="AX232" s="544"/>
    </row>
    <row r="233" spans="1:50" ht="24" customHeight="1" x14ac:dyDescent="0.15">
      <c r="A233" s="543">
        <v>3</v>
      </c>
      <c r="B233" s="543">
        <v>1</v>
      </c>
      <c r="C233" s="555" t="s">
        <v>271</v>
      </c>
      <c r="D233" s="555"/>
      <c r="E233" s="555"/>
      <c r="F233" s="555"/>
      <c r="G233" s="555"/>
      <c r="H233" s="555"/>
      <c r="I233" s="555"/>
      <c r="J233" s="555"/>
      <c r="K233" s="555"/>
      <c r="L233" s="555"/>
      <c r="M233" s="555" t="s">
        <v>264</v>
      </c>
      <c r="N233" s="555"/>
      <c r="O233" s="555"/>
      <c r="P233" s="555"/>
      <c r="Q233" s="555"/>
      <c r="R233" s="555"/>
      <c r="S233" s="555"/>
      <c r="T233" s="555"/>
      <c r="U233" s="555"/>
      <c r="V233" s="555"/>
      <c r="W233" s="555"/>
      <c r="X233" s="555"/>
      <c r="Y233" s="555"/>
      <c r="Z233" s="555"/>
      <c r="AA233" s="555"/>
      <c r="AB233" s="555"/>
      <c r="AC233" s="555"/>
      <c r="AD233" s="555"/>
      <c r="AE233" s="555"/>
      <c r="AF233" s="555"/>
      <c r="AG233" s="555"/>
      <c r="AH233" s="555"/>
      <c r="AI233" s="555"/>
      <c r="AJ233" s="555"/>
      <c r="AK233" s="556">
        <v>2</v>
      </c>
      <c r="AL233" s="555"/>
      <c r="AM233" s="555"/>
      <c r="AN233" s="555"/>
      <c r="AO233" s="555"/>
      <c r="AP233" s="555"/>
      <c r="AQ233" s="555" t="s">
        <v>250</v>
      </c>
      <c r="AR233" s="555"/>
      <c r="AS233" s="555"/>
      <c r="AT233" s="555"/>
      <c r="AU233" s="557"/>
      <c r="AV233" s="558"/>
      <c r="AW233" s="558"/>
      <c r="AX233" s="544"/>
    </row>
    <row r="234" spans="1:50" ht="24" customHeight="1" x14ac:dyDescent="0.15">
      <c r="A234" s="543">
        <v>4</v>
      </c>
      <c r="B234" s="543">
        <v>1</v>
      </c>
      <c r="C234" s="555" t="s">
        <v>271</v>
      </c>
      <c r="D234" s="555"/>
      <c r="E234" s="555"/>
      <c r="F234" s="555"/>
      <c r="G234" s="555"/>
      <c r="H234" s="555"/>
      <c r="I234" s="555"/>
      <c r="J234" s="555"/>
      <c r="K234" s="555"/>
      <c r="L234" s="555"/>
      <c r="M234" s="555" t="s">
        <v>267</v>
      </c>
      <c r="N234" s="555"/>
      <c r="O234" s="555"/>
      <c r="P234" s="555"/>
      <c r="Q234" s="555"/>
      <c r="R234" s="555"/>
      <c r="S234" s="555"/>
      <c r="T234" s="555"/>
      <c r="U234" s="555"/>
      <c r="V234" s="555"/>
      <c r="W234" s="555"/>
      <c r="X234" s="555"/>
      <c r="Y234" s="555"/>
      <c r="Z234" s="555"/>
      <c r="AA234" s="555"/>
      <c r="AB234" s="555"/>
      <c r="AC234" s="555"/>
      <c r="AD234" s="555"/>
      <c r="AE234" s="555"/>
      <c r="AF234" s="555"/>
      <c r="AG234" s="555"/>
      <c r="AH234" s="555"/>
      <c r="AI234" s="555"/>
      <c r="AJ234" s="555"/>
      <c r="AK234" s="556">
        <v>2</v>
      </c>
      <c r="AL234" s="555"/>
      <c r="AM234" s="555"/>
      <c r="AN234" s="555"/>
      <c r="AO234" s="555"/>
      <c r="AP234" s="555"/>
      <c r="AQ234" s="555" t="s">
        <v>250</v>
      </c>
      <c r="AR234" s="555"/>
      <c r="AS234" s="555"/>
      <c r="AT234" s="555"/>
      <c r="AU234" s="557"/>
      <c r="AV234" s="558"/>
      <c r="AW234" s="558"/>
      <c r="AX234" s="544"/>
    </row>
    <row r="235" spans="1:50" x14ac:dyDescent="0.1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row>
    <row r="236" spans="1:50" x14ac:dyDescent="0.15">
      <c r="A236" s="23"/>
      <c r="B236" t="s">
        <v>272</v>
      </c>
      <c r="C236" t="s">
        <v>273</v>
      </c>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row>
    <row r="237" spans="1:50" ht="24" customHeight="1" x14ac:dyDescent="0.15">
      <c r="A237" s="543"/>
      <c r="B237" s="543"/>
      <c r="C237" s="165" t="s">
        <v>226</v>
      </c>
      <c r="D237" s="165"/>
      <c r="E237" s="165"/>
      <c r="F237" s="165"/>
      <c r="G237" s="165"/>
      <c r="H237" s="165"/>
      <c r="I237" s="165"/>
      <c r="J237" s="165"/>
      <c r="K237" s="165"/>
      <c r="L237" s="165"/>
      <c r="M237" s="165" t="s">
        <v>227</v>
      </c>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c r="AK237" s="190" t="s">
        <v>228</v>
      </c>
      <c r="AL237" s="165"/>
      <c r="AM237" s="165"/>
      <c r="AN237" s="165"/>
      <c r="AO237" s="165"/>
      <c r="AP237" s="165"/>
      <c r="AQ237" s="165" t="s">
        <v>195</v>
      </c>
      <c r="AR237" s="165"/>
      <c r="AS237" s="165"/>
      <c r="AT237" s="165"/>
      <c r="AU237" s="75" t="s">
        <v>196</v>
      </c>
      <c r="AV237" s="76"/>
      <c r="AW237" s="76"/>
      <c r="AX237" s="544"/>
    </row>
    <row r="238" spans="1:50" ht="24" customHeight="1" x14ac:dyDescent="0.15">
      <c r="A238" s="543">
        <v>1</v>
      </c>
      <c r="B238" s="543">
        <v>1</v>
      </c>
      <c r="C238" s="569" t="s">
        <v>274</v>
      </c>
      <c r="D238" s="570"/>
      <c r="E238" s="570"/>
      <c r="F238" s="570"/>
      <c r="G238" s="570"/>
      <c r="H238" s="570"/>
      <c r="I238" s="570"/>
      <c r="J238" s="570"/>
      <c r="K238" s="570"/>
      <c r="L238" s="571"/>
      <c r="M238" s="555" t="s">
        <v>275</v>
      </c>
      <c r="N238" s="555"/>
      <c r="O238" s="555"/>
      <c r="P238" s="555"/>
      <c r="Q238" s="555"/>
      <c r="R238" s="555"/>
      <c r="S238" s="555"/>
      <c r="T238" s="555"/>
      <c r="U238" s="555"/>
      <c r="V238" s="555"/>
      <c r="W238" s="555"/>
      <c r="X238" s="555"/>
      <c r="Y238" s="555"/>
      <c r="Z238" s="555"/>
      <c r="AA238" s="555"/>
      <c r="AB238" s="555"/>
      <c r="AC238" s="555"/>
      <c r="AD238" s="555"/>
      <c r="AE238" s="555"/>
      <c r="AF238" s="555"/>
      <c r="AG238" s="555"/>
      <c r="AH238" s="555"/>
      <c r="AI238" s="555"/>
      <c r="AJ238" s="555"/>
      <c r="AK238" s="556">
        <v>2</v>
      </c>
      <c r="AL238" s="555"/>
      <c r="AM238" s="555"/>
      <c r="AN238" s="555"/>
      <c r="AO238" s="555"/>
      <c r="AP238" s="555"/>
      <c r="AQ238" s="555">
        <v>4</v>
      </c>
      <c r="AR238" s="555"/>
      <c r="AS238" s="555"/>
      <c r="AT238" s="555"/>
      <c r="AU238" s="557">
        <v>69</v>
      </c>
      <c r="AV238" s="558"/>
      <c r="AW238" s="558"/>
      <c r="AX238" s="544"/>
    </row>
    <row r="239" spans="1:50" ht="24" customHeight="1" x14ac:dyDescent="0.15">
      <c r="A239" s="543">
        <v>2</v>
      </c>
      <c r="B239" s="543">
        <v>1</v>
      </c>
      <c r="C239" s="569" t="s">
        <v>276</v>
      </c>
      <c r="D239" s="570"/>
      <c r="E239" s="570"/>
      <c r="F239" s="570"/>
      <c r="G239" s="570"/>
      <c r="H239" s="570"/>
      <c r="I239" s="570"/>
      <c r="J239" s="570"/>
      <c r="K239" s="570"/>
      <c r="L239" s="571"/>
      <c r="M239" s="555" t="s">
        <v>277</v>
      </c>
      <c r="N239" s="555"/>
      <c r="O239" s="555"/>
      <c r="P239" s="555"/>
      <c r="Q239" s="555"/>
      <c r="R239" s="555"/>
      <c r="S239" s="555"/>
      <c r="T239" s="555"/>
      <c r="U239" s="555"/>
      <c r="V239" s="555"/>
      <c r="W239" s="555"/>
      <c r="X239" s="555"/>
      <c r="Y239" s="555"/>
      <c r="Z239" s="555"/>
      <c r="AA239" s="555"/>
      <c r="AB239" s="555"/>
      <c r="AC239" s="555"/>
      <c r="AD239" s="555"/>
      <c r="AE239" s="555"/>
      <c r="AF239" s="555"/>
      <c r="AG239" s="555"/>
      <c r="AH239" s="555"/>
      <c r="AI239" s="555"/>
      <c r="AJ239" s="555"/>
      <c r="AK239" s="556">
        <v>0.8</v>
      </c>
      <c r="AL239" s="555"/>
      <c r="AM239" s="555"/>
      <c r="AN239" s="555"/>
      <c r="AO239" s="555"/>
      <c r="AP239" s="555"/>
      <c r="AQ239" s="555">
        <v>1</v>
      </c>
      <c r="AR239" s="555"/>
      <c r="AS239" s="555"/>
      <c r="AT239" s="555"/>
      <c r="AU239" s="557">
        <v>78</v>
      </c>
      <c r="AV239" s="558"/>
      <c r="AW239" s="558"/>
      <c r="AX239" s="544"/>
    </row>
    <row r="240" spans="1:50" ht="24" customHeight="1" x14ac:dyDescent="0.15">
      <c r="A240" s="543">
        <v>3</v>
      </c>
      <c r="B240" s="543">
        <v>1</v>
      </c>
      <c r="C240" s="569" t="s">
        <v>274</v>
      </c>
      <c r="D240" s="570"/>
      <c r="E240" s="570"/>
      <c r="F240" s="570"/>
      <c r="G240" s="570"/>
      <c r="H240" s="570"/>
      <c r="I240" s="570"/>
      <c r="J240" s="570"/>
      <c r="K240" s="570"/>
      <c r="L240" s="571"/>
      <c r="M240" s="555" t="s">
        <v>275</v>
      </c>
      <c r="N240" s="555"/>
      <c r="O240" s="555"/>
      <c r="P240" s="555"/>
      <c r="Q240" s="555"/>
      <c r="R240" s="555"/>
      <c r="S240" s="555"/>
      <c r="T240" s="555"/>
      <c r="U240" s="555"/>
      <c r="V240" s="555"/>
      <c r="W240" s="555"/>
      <c r="X240" s="555"/>
      <c r="Y240" s="555"/>
      <c r="Z240" s="555"/>
      <c r="AA240" s="555"/>
      <c r="AB240" s="555"/>
      <c r="AC240" s="555"/>
      <c r="AD240" s="555"/>
      <c r="AE240" s="555"/>
      <c r="AF240" s="555"/>
      <c r="AG240" s="555"/>
      <c r="AH240" s="555"/>
      <c r="AI240" s="555"/>
      <c r="AJ240" s="555"/>
      <c r="AK240" s="556">
        <v>0.4</v>
      </c>
      <c r="AL240" s="555"/>
      <c r="AM240" s="555"/>
      <c r="AN240" s="555"/>
      <c r="AO240" s="555"/>
      <c r="AP240" s="555"/>
      <c r="AQ240" s="555" t="s">
        <v>250</v>
      </c>
      <c r="AR240" s="555"/>
      <c r="AS240" s="555"/>
      <c r="AT240" s="555"/>
      <c r="AU240" s="557"/>
      <c r="AV240" s="558"/>
      <c r="AW240" s="558"/>
      <c r="AX240" s="544"/>
    </row>
    <row r="241" spans="1:50" s="27" customFormat="1" ht="14.25" customHeight="1" x14ac:dyDescent="0.1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6"/>
      <c r="AL241" s="25"/>
      <c r="AM241" s="25"/>
      <c r="AN241" s="25"/>
      <c r="AO241" s="25"/>
      <c r="AP241" s="25"/>
      <c r="AQ241" s="25"/>
      <c r="AR241" s="25"/>
      <c r="AS241" s="25"/>
      <c r="AT241" s="25"/>
      <c r="AU241" s="25"/>
      <c r="AV241" s="25"/>
      <c r="AW241" s="25"/>
      <c r="AX241" s="25"/>
    </row>
    <row r="242" spans="1:50" x14ac:dyDescent="0.15">
      <c r="A242" s="23"/>
      <c r="B242" t="s">
        <v>278</v>
      </c>
      <c r="C242" t="s">
        <v>279</v>
      </c>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row>
    <row r="243" spans="1:50" ht="24" customHeight="1" x14ac:dyDescent="0.15">
      <c r="A243" s="543"/>
      <c r="B243" s="543"/>
      <c r="C243" s="165" t="s">
        <v>226</v>
      </c>
      <c r="D243" s="165"/>
      <c r="E243" s="165"/>
      <c r="F243" s="165"/>
      <c r="G243" s="165"/>
      <c r="H243" s="165"/>
      <c r="I243" s="165"/>
      <c r="J243" s="165"/>
      <c r="K243" s="165"/>
      <c r="L243" s="165"/>
      <c r="M243" s="165" t="s">
        <v>227</v>
      </c>
      <c r="N243" s="165"/>
      <c r="O243" s="165"/>
      <c r="P243" s="165"/>
      <c r="Q243" s="165"/>
      <c r="R243" s="165"/>
      <c r="S243" s="165"/>
      <c r="T243" s="165"/>
      <c r="U243" s="165"/>
      <c r="V243" s="165"/>
      <c r="W243" s="165"/>
      <c r="X243" s="165"/>
      <c r="Y243" s="165"/>
      <c r="Z243" s="165"/>
      <c r="AA243" s="165"/>
      <c r="AB243" s="165"/>
      <c r="AC243" s="165"/>
      <c r="AD243" s="165"/>
      <c r="AE243" s="165"/>
      <c r="AF243" s="165"/>
      <c r="AG243" s="165"/>
      <c r="AH243" s="165"/>
      <c r="AI243" s="165"/>
      <c r="AJ243" s="165"/>
      <c r="AK243" s="190" t="s">
        <v>228</v>
      </c>
      <c r="AL243" s="165"/>
      <c r="AM243" s="165"/>
      <c r="AN243" s="165"/>
      <c r="AO243" s="165"/>
      <c r="AP243" s="165"/>
      <c r="AQ243" s="165" t="s">
        <v>195</v>
      </c>
      <c r="AR243" s="165"/>
      <c r="AS243" s="165"/>
      <c r="AT243" s="165"/>
      <c r="AU243" s="75" t="s">
        <v>196</v>
      </c>
      <c r="AV243" s="76"/>
      <c r="AW243" s="76"/>
      <c r="AX243" s="544"/>
    </row>
    <row r="244" spans="1:50" ht="24" customHeight="1" x14ac:dyDescent="0.15">
      <c r="A244" s="543">
        <v>1</v>
      </c>
      <c r="B244" s="543">
        <v>1</v>
      </c>
      <c r="C244" s="569" t="s">
        <v>274</v>
      </c>
      <c r="D244" s="570"/>
      <c r="E244" s="570"/>
      <c r="F244" s="570"/>
      <c r="G244" s="570"/>
      <c r="H244" s="570"/>
      <c r="I244" s="570"/>
      <c r="J244" s="570"/>
      <c r="K244" s="570"/>
      <c r="L244" s="571"/>
      <c r="M244" s="555" t="s">
        <v>280</v>
      </c>
      <c r="N244" s="555"/>
      <c r="O244" s="555"/>
      <c r="P244" s="555"/>
      <c r="Q244" s="555"/>
      <c r="R244" s="555"/>
      <c r="S244" s="555"/>
      <c r="T244" s="555"/>
      <c r="U244" s="555"/>
      <c r="V244" s="555"/>
      <c r="W244" s="555"/>
      <c r="X244" s="555"/>
      <c r="Y244" s="555"/>
      <c r="Z244" s="555"/>
      <c r="AA244" s="555"/>
      <c r="AB244" s="555"/>
      <c r="AC244" s="555"/>
      <c r="AD244" s="555"/>
      <c r="AE244" s="555"/>
      <c r="AF244" s="555"/>
      <c r="AG244" s="555"/>
      <c r="AH244" s="555"/>
      <c r="AI244" s="555"/>
      <c r="AJ244" s="555"/>
      <c r="AK244" s="556">
        <v>0.02</v>
      </c>
      <c r="AL244" s="555"/>
      <c r="AM244" s="555"/>
      <c r="AN244" s="555"/>
      <c r="AO244" s="555"/>
      <c r="AP244" s="555"/>
      <c r="AQ244" s="555" t="s">
        <v>250</v>
      </c>
      <c r="AR244" s="555"/>
      <c r="AS244" s="555"/>
      <c r="AT244" s="555"/>
      <c r="AU244" s="234"/>
      <c r="AV244" s="84"/>
      <c r="AW244" s="84"/>
      <c r="AX244" s="85"/>
    </row>
    <row r="245" spans="1:50" x14ac:dyDescent="0.1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row>
    <row r="246" spans="1:50" x14ac:dyDescent="0.15">
      <c r="A246" s="23"/>
      <c r="B246" t="s">
        <v>281</v>
      </c>
      <c r="C246" t="s">
        <v>282</v>
      </c>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row>
    <row r="247" spans="1:50" ht="24" customHeight="1" x14ac:dyDescent="0.15">
      <c r="A247" s="543"/>
      <c r="B247" s="543"/>
      <c r="C247" s="165" t="s">
        <v>226</v>
      </c>
      <c r="D247" s="165"/>
      <c r="E247" s="165"/>
      <c r="F247" s="165"/>
      <c r="G247" s="165"/>
      <c r="H247" s="165"/>
      <c r="I247" s="165"/>
      <c r="J247" s="165"/>
      <c r="K247" s="165"/>
      <c r="L247" s="165"/>
      <c r="M247" s="165" t="s">
        <v>227</v>
      </c>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c r="AK247" s="190" t="s">
        <v>228</v>
      </c>
      <c r="AL247" s="165"/>
      <c r="AM247" s="165"/>
      <c r="AN247" s="165"/>
      <c r="AO247" s="165"/>
      <c r="AP247" s="165"/>
      <c r="AQ247" s="165" t="s">
        <v>195</v>
      </c>
      <c r="AR247" s="165"/>
      <c r="AS247" s="165"/>
      <c r="AT247" s="165"/>
      <c r="AU247" s="75" t="s">
        <v>196</v>
      </c>
      <c r="AV247" s="76"/>
      <c r="AW247" s="76"/>
      <c r="AX247" s="544"/>
    </row>
    <row r="248" spans="1:50" ht="24" customHeight="1" x14ac:dyDescent="0.15">
      <c r="A248" s="543">
        <v>1</v>
      </c>
      <c r="B248" s="543">
        <v>1</v>
      </c>
      <c r="C248" s="555" t="s">
        <v>283</v>
      </c>
      <c r="D248" s="555"/>
      <c r="E248" s="555"/>
      <c r="F248" s="555"/>
      <c r="G248" s="555"/>
      <c r="H248" s="555"/>
      <c r="I248" s="555"/>
      <c r="J248" s="555"/>
      <c r="K248" s="555"/>
      <c r="L248" s="555"/>
      <c r="M248" s="555" t="s">
        <v>282</v>
      </c>
      <c r="N248" s="555"/>
      <c r="O248" s="555"/>
      <c r="P248" s="555"/>
      <c r="Q248" s="555"/>
      <c r="R248" s="555"/>
      <c r="S248" s="555"/>
      <c r="T248" s="555"/>
      <c r="U248" s="555"/>
      <c r="V248" s="555"/>
      <c r="W248" s="555"/>
      <c r="X248" s="555"/>
      <c r="Y248" s="555"/>
      <c r="Z248" s="555"/>
      <c r="AA248" s="555"/>
      <c r="AB248" s="555"/>
      <c r="AC248" s="555"/>
      <c r="AD248" s="555"/>
      <c r="AE248" s="555"/>
      <c r="AF248" s="555"/>
      <c r="AG248" s="555"/>
      <c r="AH248" s="555"/>
      <c r="AI248" s="555"/>
      <c r="AJ248" s="555"/>
      <c r="AK248" s="556">
        <v>0.5</v>
      </c>
      <c r="AL248" s="555"/>
      <c r="AM248" s="555"/>
      <c r="AN248" s="555"/>
      <c r="AO248" s="555"/>
      <c r="AP248" s="555"/>
      <c r="AQ248" s="555" t="s">
        <v>250</v>
      </c>
      <c r="AR248" s="555"/>
      <c r="AS248" s="555"/>
      <c r="AT248" s="555"/>
      <c r="AU248" s="234"/>
      <c r="AV248" s="84"/>
      <c r="AW248" s="84"/>
      <c r="AX248" s="85"/>
    </row>
    <row r="249" spans="1:50" x14ac:dyDescent="0.1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row>
    <row r="250" spans="1:50" x14ac:dyDescent="0.15">
      <c r="A250" s="23"/>
      <c r="B250" t="s">
        <v>284</v>
      </c>
      <c r="C250" t="s">
        <v>285</v>
      </c>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row>
    <row r="251" spans="1:50" ht="24" customHeight="1" x14ac:dyDescent="0.15">
      <c r="A251" s="543"/>
      <c r="B251" s="543"/>
      <c r="C251" s="165" t="s">
        <v>226</v>
      </c>
      <c r="D251" s="165"/>
      <c r="E251" s="165"/>
      <c r="F251" s="165"/>
      <c r="G251" s="165"/>
      <c r="H251" s="165"/>
      <c r="I251" s="165"/>
      <c r="J251" s="165"/>
      <c r="K251" s="165"/>
      <c r="L251" s="165"/>
      <c r="M251" s="165" t="s">
        <v>227</v>
      </c>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c r="AK251" s="190" t="s">
        <v>228</v>
      </c>
      <c r="AL251" s="165"/>
      <c r="AM251" s="165"/>
      <c r="AN251" s="165"/>
      <c r="AO251" s="165"/>
      <c r="AP251" s="165"/>
      <c r="AQ251" s="165" t="s">
        <v>195</v>
      </c>
      <c r="AR251" s="165"/>
      <c r="AS251" s="165"/>
      <c r="AT251" s="165"/>
      <c r="AU251" s="75" t="s">
        <v>196</v>
      </c>
      <c r="AV251" s="76"/>
      <c r="AW251" s="76"/>
      <c r="AX251" s="544"/>
    </row>
    <row r="252" spans="1:50" ht="24" customHeight="1" x14ac:dyDescent="0.15">
      <c r="A252" s="543">
        <v>1</v>
      </c>
      <c r="B252" s="543">
        <v>1</v>
      </c>
      <c r="C252" s="565" t="s">
        <v>286</v>
      </c>
      <c r="D252" s="566"/>
      <c r="E252" s="566"/>
      <c r="F252" s="566"/>
      <c r="G252" s="566"/>
      <c r="H252" s="566"/>
      <c r="I252" s="566"/>
      <c r="J252" s="566"/>
      <c r="K252" s="566"/>
      <c r="L252" s="567"/>
      <c r="M252" s="555" t="s">
        <v>285</v>
      </c>
      <c r="N252" s="555"/>
      <c r="O252" s="555"/>
      <c r="P252" s="555"/>
      <c r="Q252" s="555"/>
      <c r="R252" s="555"/>
      <c r="S252" s="555"/>
      <c r="T252" s="555"/>
      <c r="U252" s="555"/>
      <c r="V252" s="555"/>
      <c r="W252" s="555"/>
      <c r="X252" s="555"/>
      <c r="Y252" s="555"/>
      <c r="Z252" s="555"/>
      <c r="AA252" s="555"/>
      <c r="AB252" s="555"/>
      <c r="AC252" s="555"/>
      <c r="AD252" s="555"/>
      <c r="AE252" s="555"/>
      <c r="AF252" s="555"/>
      <c r="AG252" s="555"/>
      <c r="AH252" s="555"/>
      <c r="AI252" s="555"/>
      <c r="AJ252" s="555"/>
      <c r="AK252" s="556">
        <v>0.1</v>
      </c>
      <c r="AL252" s="555"/>
      <c r="AM252" s="555"/>
      <c r="AN252" s="555"/>
      <c r="AO252" s="555"/>
      <c r="AP252" s="555"/>
      <c r="AQ252" s="559"/>
      <c r="AR252" s="559"/>
      <c r="AS252" s="559"/>
      <c r="AT252" s="559"/>
      <c r="AU252" s="557"/>
      <c r="AV252" s="558"/>
      <c r="AW252" s="558"/>
      <c r="AX252" s="544"/>
    </row>
    <row r="253" spans="1:50" ht="24" customHeight="1" x14ac:dyDescent="0.15">
      <c r="A253" s="543">
        <v>2</v>
      </c>
      <c r="B253" s="543">
        <v>1</v>
      </c>
      <c r="C253" s="565" t="s">
        <v>286</v>
      </c>
      <c r="D253" s="566"/>
      <c r="E253" s="566"/>
      <c r="F253" s="566"/>
      <c r="G253" s="566"/>
      <c r="H253" s="566"/>
      <c r="I253" s="566"/>
      <c r="J253" s="566"/>
      <c r="K253" s="566"/>
      <c r="L253" s="567"/>
      <c r="M253" s="555" t="s">
        <v>285</v>
      </c>
      <c r="N253" s="555"/>
      <c r="O253" s="555"/>
      <c r="P253" s="555"/>
      <c r="Q253" s="555"/>
      <c r="R253" s="555"/>
      <c r="S253" s="555"/>
      <c r="T253" s="555"/>
      <c r="U253" s="555"/>
      <c r="V253" s="555"/>
      <c r="W253" s="555"/>
      <c r="X253" s="555"/>
      <c r="Y253" s="555"/>
      <c r="Z253" s="555"/>
      <c r="AA253" s="555"/>
      <c r="AB253" s="555"/>
      <c r="AC253" s="555"/>
      <c r="AD253" s="555"/>
      <c r="AE253" s="555"/>
      <c r="AF253" s="555"/>
      <c r="AG253" s="555"/>
      <c r="AH253" s="555"/>
      <c r="AI253" s="555"/>
      <c r="AJ253" s="555"/>
      <c r="AK253" s="556">
        <v>0.08</v>
      </c>
      <c r="AL253" s="555"/>
      <c r="AM253" s="555"/>
      <c r="AN253" s="555"/>
      <c r="AO253" s="555"/>
      <c r="AP253" s="555"/>
      <c r="AQ253" s="559"/>
      <c r="AR253" s="559"/>
      <c r="AS253" s="559"/>
      <c r="AT253" s="559"/>
      <c r="AU253" s="557"/>
      <c r="AV253" s="558"/>
      <c r="AW253" s="558"/>
      <c r="AX253" s="544"/>
    </row>
    <row r="254" spans="1:50" ht="24" customHeight="1" x14ac:dyDescent="0.15">
      <c r="A254" s="543">
        <v>3</v>
      </c>
      <c r="B254" s="543">
        <v>1</v>
      </c>
      <c r="C254" s="565" t="s">
        <v>286</v>
      </c>
      <c r="D254" s="566"/>
      <c r="E254" s="566"/>
      <c r="F254" s="566"/>
      <c r="G254" s="566"/>
      <c r="H254" s="566"/>
      <c r="I254" s="566"/>
      <c r="J254" s="566"/>
      <c r="K254" s="566"/>
      <c r="L254" s="567"/>
      <c r="M254" s="555" t="s">
        <v>285</v>
      </c>
      <c r="N254" s="555"/>
      <c r="O254" s="555"/>
      <c r="P254" s="555"/>
      <c r="Q254" s="555"/>
      <c r="R254" s="555"/>
      <c r="S254" s="555"/>
      <c r="T254" s="555"/>
      <c r="U254" s="555"/>
      <c r="V254" s="555"/>
      <c r="W254" s="555"/>
      <c r="X254" s="555"/>
      <c r="Y254" s="555"/>
      <c r="Z254" s="555"/>
      <c r="AA254" s="555"/>
      <c r="AB254" s="555"/>
      <c r="AC254" s="555"/>
      <c r="AD254" s="555"/>
      <c r="AE254" s="555"/>
      <c r="AF254" s="555"/>
      <c r="AG254" s="555"/>
      <c r="AH254" s="555"/>
      <c r="AI254" s="555"/>
      <c r="AJ254" s="555"/>
      <c r="AK254" s="556">
        <v>0.08</v>
      </c>
      <c r="AL254" s="555"/>
      <c r="AM254" s="555"/>
      <c r="AN254" s="555"/>
      <c r="AO254" s="555"/>
      <c r="AP254" s="555"/>
      <c r="AQ254" s="559"/>
      <c r="AR254" s="559"/>
      <c r="AS254" s="559"/>
      <c r="AT254" s="559"/>
      <c r="AU254" s="557"/>
      <c r="AV254" s="558"/>
      <c r="AW254" s="558"/>
      <c r="AX254" s="544"/>
    </row>
    <row r="255" spans="1:50" ht="24" customHeight="1" x14ac:dyDescent="0.15">
      <c r="A255" s="543">
        <v>4</v>
      </c>
      <c r="B255" s="543">
        <v>1</v>
      </c>
      <c r="C255" s="565" t="s">
        <v>286</v>
      </c>
      <c r="D255" s="566"/>
      <c r="E255" s="566"/>
      <c r="F255" s="566"/>
      <c r="G255" s="566"/>
      <c r="H255" s="566"/>
      <c r="I255" s="566"/>
      <c r="J255" s="566"/>
      <c r="K255" s="566"/>
      <c r="L255" s="567"/>
      <c r="M255" s="555" t="s">
        <v>285</v>
      </c>
      <c r="N255" s="555"/>
      <c r="O255" s="555"/>
      <c r="P255" s="555"/>
      <c r="Q255" s="555"/>
      <c r="R255" s="555"/>
      <c r="S255" s="555"/>
      <c r="T255" s="555"/>
      <c r="U255" s="555"/>
      <c r="V255" s="555"/>
      <c r="W255" s="555"/>
      <c r="X255" s="555"/>
      <c r="Y255" s="555"/>
      <c r="Z255" s="555"/>
      <c r="AA255" s="555"/>
      <c r="AB255" s="555"/>
      <c r="AC255" s="555"/>
      <c r="AD255" s="555"/>
      <c r="AE255" s="555"/>
      <c r="AF255" s="555"/>
      <c r="AG255" s="555"/>
      <c r="AH255" s="555"/>
      <c r="AI255" s="555"/>
      <c r="AJ255" s="555"/>
      <c r="AK255" s="556">
        <v>0.05</v>
      </c>
      <c r="AL255" s="555"/>
      <c r="AM255" s="555"/>
      <c r="AN255" s="555"/>
      <c r="AO255" s="555"/>
      <c r="AP255" s="555"/>
      <c r="AQ255" s="559"/>
      <c r="AR255" s="559"/>
      <c r="AS255" s="559"/>
      <c r="AT255" s="559"/>
      <c r="AU255" s="557"/>
      <c r="AV255" s="558"/>
      <c r="AW255" s="558"/>
      <c r="AX255" s="544"/>
    </row>
    <row r="256" spans="1:50" ht="24" customHeight="1" x14ac:dyDescent="0.15">
      <c r="A256" s="543">
        <v>5</v>
      </c>
      <c r="B256" s="543">
        <v>1</v>
      </c>
      <c r="C256" s="565" t="s">
        <v>286</v>
      </c>
      <c r="D256" s="566"/>
      <c r="E256" s="566"/>
      <c r="F256" s="566"/>
      <c r="G256" s="566"/>
      <c r="H256" s="566"/>
      <c r="I256" s="566"/>
      <c r="J256" s="566"/>
      <c r="K256" s="566"/>
      <c r="L256" s="567"/>
      <c r="M256" s="555" t="s">
        <v>285</v>
      </c>
      <c r="N256" s="555"/>
      <c r="O256" s="555"/>
      <c r="P256" s="555"/>
      <c r="Q256" s="555"/>
      <c r="R256" s="555"/>
      <c r="S256" s="555"/>
      <c r="T256" s="555"/>
      <c r="U256" s="555"/>
      <c r="V256" s="555"/>
      <c r="W256" s="555"/>
      <c r="X256" s="555"/>
      <c r="Y256" s="555"/>
      <c r="Z256" s="555"/>
      <c r="AA256" s="555"/>
      <c r="AB256" s="555"/>
      <c r="AC256" s="555"/>
      <c r="AD256" s="555"/>
      <c r="AE256" s="555"/>
      <c r="AF256" s="555"/>
      <c r="AG256" s="555"/>
      <c r="AH256" s="555"/>
      <c r="AI256" s="555"/>
      <c r="AJ256" s="555"/>
      <c r="AK256" s="556">
        <v>0.04</v>
      </c>
      <c r="AL256" s="555"/>
      <c r="AM256" s="555"/>
      <c r="AN256" s="555"/>
      <c r="AO256" s="555"/>
      <c r="AP256" s="555"/>
      <c r="AQ256" s="559"/>
      <c r="AR256" s="559"/>
      <c r="AS256" s="559"/>
      <c r="AT256" s="559"/>
      <c r="AU256" s="557"/>
      <c r="AV256" s="558"/>
      <c r="AW256" s="558"/>
      <c r="AX256" s="544"/>
    </row>
    <row r="257" spans="1:50" ht="24" customHeight="1" x14ac:dyDescent="0.15">
      <c r="A257" s="543">
        <v>6</v>
      </c>
      <c r="B257" s="543">
        <v>1</v>
      </c>
      <c r="C257" s="565" t="s">
        <v>286</v>
      </c>
      <c r="D257" s="566"/>
      <c r="E257" s="566"/>
      <c r="F257" s="566"/>
      <c r="G257" s="566"/>
      <c r="H257" s="566"/>
      <c r="I257" s="566"/>
      <c r="J257" s="566"/>
      <c r="K257" s="566"/>
      <c r="L257" s="567"/>
      <c r="M257" s="555" t="s">
        <v>285</v>
      </c>
      <c r="N257" s="555"/>
      <c r="O257" s="555"/>
      <c r="P257" s="555"/>
      <c r="Q257" s="555"/>
      <c r="R257" s="555"/>
      <c r="S257" s="555"/>
      <c r="T257" s="555"/>
      <c r="U257" s="555"/>
      <c r="V257" s="555"/>
      <c r="W257" s="555"/>
      <c r="X257" s="555"/>
      <c r="Y257" s="555"/>
      <c r="Z257" s="555"/>
      <c r="AA257" s="555"/>
      <c r="AB257" s="555"/>
      <c r="AC257" s="555"/>
      <c r="AD257" s="555"/>
      <c r="AE257" s="555"/>
      <c r="AF257" s="555"/>
      <c r="AG257" s="555"/>
      <c r="AH257" s="555"/>
      <c r="AI257" s="555"/>
      <c r="AJ257" s="555"/>
      <c r="AK257" s="556">
        <v>0.03</v>
      </c>
      <c r="AL257" s="555"/>
      <c r="AM257" s="555"/>
      <c r="AN257" s="555"/>
      <c r="AO257" s="555"/>
      <c r="AP257" s="555"/>
      <c r="AQ257" s="559"/>
      <c r="AR257" s="559"/>
      <c r="AS257" s="559"/>
      <c r="AT257" s="559"/>
      <c r="AU257" s="557"/>
      <c r="AV257" s="558"/>
      <c r="AW257" s="558"/>
      <c r="AX257" s="544"/>
    </row>
    <row r="258" spans="1:50" x14ac:dyDescent="0.1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row>
    <row r="259" spans="1:50" x14ac:dyDescent="0.15">
      <c r="A259" s="23"/>
      <c r="B259" s="23" t="s">
        <v>287</v>
      </c>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row>
    <row r="260" spans="1:50" ht="24" customHeight="1" x14ac:dyDescent="0.15">
      <c r="A260" s="543"/>
      <c r="B260" s="543"/>
      <c r="C260" s="165" t="s">
        <v>226</v>
      </c>
      <c r="D260" s="165"/>
      <c r="E260" s="165"/>
      <c r="F260" s="165"/>
      <c r="G260" s="165"/>
      <c r="H260" s="165"/>
      <c r="I260" s="165"/>
      <c r="J260" s="165"/>
      <c r="K260" s="165"/>
      <c r="L260" s="165"/>
      <c r="M260" s="165" t="s">
        <v>227</v>
      </c>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c r="AK260" s="190" t="s">
        <v>228</v>
      </c>
      <c r="AL260" s="165"/>
      <c r="AM260" s="165"/>
      <c r="AN260" s="165"/>
      <c r="AO260" s="165"/>
      <c r="AP260" s="165"/>
      <c r="AQ260" s="165" t="s">
        <v>195</v>
      </c>
      <c r="AR260" s="165"/>
      <c r="AS260" s="165"/>
      <c r="AT260" s="165"/>
      <c r="AU260" s="75" t="s">
        <v>196</v>
      </c>
      <c r="AV260" s="76"/>
      <c r="AW260" s="76"/>
      <c r="AX260" s="544"/>
    </row>
    <row r="261" spans="1:50" ht="24" customHeight="1" x14ac:dyDescent="0.15">
      <c r="A261" s="543">
        <v>1</v>
      </c>
      <c r="B261" s="543">
        <v>1</v>
      </c>
      <c r="C261" s="565" t="s">
        <v>288</v>
      </c>
      <c r="D261" s="566"/>
      <c r="E261" s="566"/>
      <c r="F261" s="566"/>
      <c r="G261" s="566"/>
      <c r="H261" s="566"/>
      <c r="I261" s="566"/>
      <c r="J261" s="566"/>
      <c r="K261" s="566"/>
      <c r="L261" s="567"/>
      <c r="M261" s="555" t="s">
        <v>289</v>
      </c>
      <c r="N261" s="555"/>
      <c r="O261" s="555"/>
      <c r="P261" s="555"/>
      <c r="Q261" s="555"/>
      <c r="R261" s="555"/>
      <c r="S261" s="555"/>
      <c r="T261" s="555"/>
      <c r="U261" s="555"/>
      <c r="V261" s="555"/>
      <c r="W261" s="555"/>
      <c r="X261" s="555"/>
      <c r="Y261" s="555"/>
      <c r="Z261" s="555"/>
      <c r="AA261" s="555"/>
      <c r="AB261" s="555"/>
      <c r="AC261" s="555"/>
      <c r="AD261" s="555"/>
      <c r="AE261" s="555"/>
      <c r="AF261" s="555"/>
      <c r="AG261" s="555"/>
      <c r="AH261" s="555"/>
      <c r="AI261" s="555"/>
      <c r="AJ261" s="555"/>
      <c r="AK261" s="556">
        <v>20</v>
      </c>
      <c r="AL261" s="555"/>
      <c r="AM261" s="555"/>
      <c r="AN261" s="555"/>
      <c r="AO261" s="555"/>
      <c r="AP261" s="555"/>
      <c r="AQ261" s="555">
        <v>1</v>
      </c>
      <c r="AR261" s="555"/>
      <c r="AS261" s="555"/>
      <c r="AT261" s="555"/>
      <c r="AU261" s="557" t="s">
        <v>237</v>
      </c>
      <c r="AV261" s="558"/>
      <c r="AW261" s="558"/>
      <c r="AX261" s="544"/>
    </row>
    <row r="262" spans="1:50" s="27" customFormat="1" ht="14.25" customHeight="1" x14ac:dyDescent="0.1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6"/>
      <c r="AL262" s="25"/>
      <c r="AM262" s="25"/>
      <c r="AN262" s="25"/>
      <c r="AO262" s="25"/>
      <c r="AP262" s="25"/>
      <c r="AQ262" s="25"/>
      <c r="AR262" s="25"/>
      <c r="AS262" s="25"/>
      <c r="AT262" s="25"/>
      <c r="AU262" s="25"/>
      <c r="AV262" s="25"/>
      <c r="AW262" s="25"/>
      <c r="AX262" s="25"/>
    </row>
    <row r="263" spans="1:50" x14ac:dyDescent="0.15">
      <c r="A263" s="23"/>
      <c r="B263" t="s">
        <v>290</v>
      </c>
      <c r="C26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row>
    <row r="264" spans="1:50" ht="24" customHeight="1" x14ac:dyDescent="0.15">
      <c r="A264" s="543"/>
      <c r="B264" s="543"/>
      <c r="C264" s="165" t="s">
        <v>226</v>
      </c>
      <c r="D264" s="165"/>
      <c r="E264" s="165"/>
      <c r="F264" s="165"/>
      <c r="G264" s="165"/>
      <c r="H264" s="165"/>
      <c r="I264" s="165"/>
      <c r="J264" s="165"/>
      <c r="K264" s="165"/>
      <c r="L264" s="165"/>
      <c r="M264" s="165" t="s">
        <v>227</v>
      </c>
      <c r="N264" s="165"/>
      <c r="O264" s="165"/>
      <c r="P264" s="165"/>
      <c r="Q264" s="165"/>
      <c r="R264" s="165"/>
      <c r="S264" s="165"/>
      <c r="T264" s="165"/>
      <c r="U264" s="165"/>
      <c r="V264" s="165"/>
      <c r="W264" s="165"/>
      <c r="X264" s="165"/>
      <c r="Y264" s="165"/>
      <c r="Z264" s="165"/>
      <c r="AA264" s="165"/>
      <c r="AB264" s="165"/>
      <c r="AC264" s="165"/>
      <c r="AD264" s="165"/>
      <c r="AE264" s="165"/>
      <c r="AF264" s="165"/>
      <c r="AG264" s="165"/>
      <c r="AH264" s="165"/>
      <c r="AI264" s="165"/>
      <c r="AJ264" s="165"/>
      <c r="AK264" s="190" t="s">
        <v>228</v>
      </c>
      <c r="AL264" s="165"/>
      <c r="AM264" s="165"/>
      <c r="AN264" s="165"/>
      <c r="AO264" s="165"/>
      <c r="AP264" s="165"/>
      <c r="AQ264" s="165" t="s">
        <v>195</v>
      </c>
      <c r="AR264" s="165"/>
      <c r="AS264" s="165"/>
      <c r="AT264" s="165"/>
      <c r="AU264" s="75" t="s">
        <v>196</v>
      </c>
      <c r="AV264" s="76"/>
      <c r="AW264" s="76"/>
      <c r="AX264" s="544"/>
    </row>
    <row r="265" spans="1:50" ht="24" customHeight="1" x14ac:dyDescent="0.15">
      <c r="A265" s="543">
        <v>1</v>
      </c>
      <c r="B265" s="543">
        <v>1</v>
      </c>
      <c r="C265" s="569" t="s">
        <v>274</v>
      </c>
      <c r="D265" s="570"/>
      <c r="E265" s="570"/>
      <c r="F265" s="570"/>
      <c r="G265" s="570"/>
      <c r="H265" s="570"/>
      <c r="I265" s="570"/>
      <c r="J265" s="570"/>
      <c r="K265" s="570"/>
      <c r="L265" s="571"/>
      <c r="M265" s="555" t="s">
        <v>291</v>
      </c>
      <c r="N265" s="555"/>
      <c r="O265" s="555"/>
      <c r="P265" s="555"/>
      <c r="Q265" s="555"/>
      <c r="R265" s="555"/>
      <c r="S265" s="555"/>
      <c r="T265" s="555"/>
      <c r="U265" s="555"/>
      <c r="V265" s="555"/>
      <c r="W265" s="555"/>
      <c r="X265" s="555"/>
      <c r="Y265" s="555"/>
      <c r="Z265" s="555"/>
      <c r="AA265" s="555"/>
      <c r="AB265" s="555"/>
      <c r="AC265" s="555"/>
      <c r="AD265" s="555"/>
      <c r="AE265" s="555"/>
      <c r="AF265" s="555"/>
      <c r="AG265" s="555"/>
      <c r="AH265" s="555"/>
      <c r="AI265" s="555"/>
      <c r="AJ265" s="555"/>
      <c r="AK265" s="556">
        <v>2.2999999999999998</v>
      </c>
      <c r="AL265" s="555"/>
      <c r="AM265" s="555"/>
      <c r="AN265" s="555"/>
      <c r="AO265" s="555"/>
      <c r="AP265" s="555"/>
      <c r="AQ265" s="555">
        <v>5</v>
      </c>
      <c r="AR265" s="555"/>
      <c r="AS265" s="555"/>
      <c r="AT265" s="555"/>
      <c r="AU265" s="234">
        <v>48</v>
      </c>
      <c r="AV265" s="84"/>
      <c r="AW265" s="84"/>
      <c r="AX265" s="85"/>
    </row>
    <row r="266" spans="1:50" ht="24" customHeight="1" x14ac:dyDescent="0.15">
      <c r="A266" s="543">
        <v>2</v>
      </c>
      <c r="B266" s="543">
        <v>1</v>
      </c>
      <c r="C266" s="565" t="s">
        <v>292</v>
      </c>
      <c r="D266" s="566"/>
      <c r="E266" s="566"/>
      <c r="F266" s="566"/>
      <c r="G266" s="566"/>
      <c r="H266" s="566"/>
      <c r="I266" s="566"/>
      <c r="J266" s="566"/>
      <c r="K266" s="566"/>
      <c r="L266" s="567"/>
      <c r="M266" s="555" t="s">
        <v>291</v>
      </c>
      <c r="N266" s="555"/>
      <c r="O266" s="555"/>
      <c r="P266" s="555"/>
      <c r="Q266" s="555"/>
      <c r="R266" s="555"/>
      <c r="S266" s="555"/>
      <c r="T266" s="555"/>
      <c r="U266" s="555"/>
      <c r="V266" s="555"/>
      <c r="W266" s="555"/>
      <c r="X266" s="555"/>
      <c r="Y266" s="555"/>
      <c r="Z266" s="555"/>
      <c r="AA266" s="555"/>
      <c r="AB266" s="555"/>
      <c r="AC266" s="555"/>
      <c r="AD266" s="555"/>
      <c r="AE266" s="555"/>
      <c r="AF266" s="555"/>
      <c r="AG266" s="555"/>
      <c r="AH266" s="555"/>
      <c r="AI266" s="555"/>
      <c r="AJ266" s="555"/>
      <c r="AK266" s="556">
        <v>1.3</v>
      </c>
      <c r="AL266" s="555"/>
      <c r="AM266" s="555"/>
      <c r="AN266" s="555"/>
      <c r="AO266" s="555"/>
      <c r="AP266" s="555"/>
      <c r="AQ266" s="555">
        <v>1</v>
      </c>
      <c r="AR266" s="555"/>
      <c r="AS266" s="555"/>
      <c r="AT266" s="555"/>
      <c r="AU266" s="234" t="s">
        <v>237</v>
      </c>
      <c r="AV266" s="84"/>
      <c r="AW266" s="84"/>
      <c r="AX266" s="85"/>
    </row>
    <row r="267" spans="1:50" x14ac:dyDescent="0.1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row>
    <row r="268" spans="1:50" x14ac:dyDescent="0.15">
      <c r="A268" s="23"/>
      <c r="B268" t="s">
        <v>293</v>
      </c>
      <c r="C268"/>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row>
    <row r="269" spans="1:50" ht="24" customHeight="1" x14ac:dyDescent="0.15">
      <c r="A269" s="543"/>
      <c r="B269" s="543"/>
      <c r="C269" s="165" t="s">
        <v>226</v>
      </c>
      <c r="D269" s="165"/>
      <c r="E269" s="165"/>
      <c r="F269" s="165"/>
      <c r="G269" s="165"/>
      <c r="H269" s="165"/>
      <c r="I269" s="165"/>
      <c r="J269" s="165"/>
      <c r="K269" s="165"/>
      <c r="L269" s="165"/>
      <c r="M269" s="165" t="s">
        <v>227</v>
      </c>
      <c r="N269" s="165"/>
      <c r="O269" s="165"/>
      <c r="P269" s="165"/>
      <c r="Q269" s="165"/>
      <c r="R269" s="165"/>
      <c r="S269" s="165"/>
      <c r="T269" s="165"/>
      <c r="U269" s="165"/>
      <c r="V269" s="165"/>
      <c r="W269" s="165"/>
      <c r="X269" s="165"/>
      <c r="Y269" s="165"/>
      <c r="Z269" s="165"/>
      <c r="AA269" s="165"/>
      <c r="AB269" s="165"/>
      <c r="AC269" s="165"/>
      <c r="AD269" s="165"/>
      <c r="AE269" s="165"/>
      <c r="AF269" s="165"/>
      <c r="AG269" s="165"/>
      <c r="AH269" s="165"/>
      <c r="AI269" s="165"/>
      <c r="AJ269" s="165"/>
      <c r="AK269" s="190" t="s">
        <v>228</v>
      </c>
      <c r="AL269" s="165"/>
      <c r="AM269" s="165"/>
      <c r="AN269" s="165"/>
      <c r="AO269" s="165"/>
      <c r="AP269" s="165"/>
      <c r="AQ269" s="165" t="s">
        <v>195</v>
      </c>
      <c r="AR269" s="165"/>
      <c r="AS269" s="165"/>
      <c r="AT269" s="165"/>
      <c r="AU269" s="75" t="s">
        <v>196</v>
      </c>
      <c r="AV269" s="76"/>
      <c r="AW269" s="76"/>
      <c r="AX269" s="544"/>
    </row>
    <row r="270" spans="1:50" ht="24" customHeight="1" x14ac:dyDescent="0.15">
      <c r="A270" s="543">
        <v>1</v>
      </c>
      <c r="B270" s="543">
        <v>1</v>
      </c>
      <c r="C270" s="555" t="s">
        <v>294</v>
      </c>
      <c r="D270" s="555"/>
      <c r="E270" s="555"/>
      <c r="F270" s="555"/>
      <c r="G270" s="555"/>
      <c r="H270" s="555"/>
      <c r="I270" s="555"/>
      <c r="J270" s="555"/>
      <c r="K270" s="555"/>
      <c r="L270" s="555"/>
      <c r="M270" s="555" t="s">
        <v>295</v>
      </c>
      <c r="N270" s="555"/>
      <c r="O270" s="555"/>
      <c r="P270" s="555"/>
      <c r="Q270" s="555"/>
      <c r="R270" s="555"/>
      <c r="S270" s="555"/>
      <c r="T270" s="555"/>
      <c r="U270" s="555"/>
      <c r="V270" s="555"/>
      <c r="W270" s="555"/>
      <c r="X270" s="555"/>
      <c r="Y270" s="555"/>
      <c r="Z270" s="555"/>
      <c r="AA270" s="555"/>
      <c r="AB270" s="555"/>
      <c r="AC270" s="555"/>
      <c r="AD270" s="555"/>
      <c r="AE270" s="555"/>
      <c r="AF270" s="555"/>
      <c r="AG270" s="555"/>
      <c r="AH270" s="555"/>
      <c r="AI270" s="555"/>
      <c r="AJ270" s="555"/>
      <c r="AK270" s="556">
        <v>0.1</v>
      </c>
      <c r="AL270" s="555"/>
      <c r="AM270" s="555"/>
      <c r="AN270" s="555"/>
      <c r="AO270" s="555"/>
      <c r="AP270" s="555"/>
      <c r="AQ270" s="555"/>
      <c r="AR270" s="555"/>
      <c r="AS270" s="555"/>
      <c r="AT270" s="555"/>
      <c r="AU270" s="234"/>
      <c r="AV270" s="84"/>
      <c r="AW270" s="84"/>
      <c r="AX270" s="85"/>
    </row>
    <row r="271" spans="1:50" ht="24" customHeight="1" x14ac:dyDescent="0.15">
      <c r="A271" s="543">
        <v>2</v>
      </c>
      <c r="B271" s="543">
        <v>1</v>
      </c>
      <c r="C271" s="555" t="s">
        <v>296</v>
      </c>
      <c r="D271" s="555"/>
      <c r="E271" s="555"/>
      <c r="F271" s="555"/>
      <c r="G271" s="555"/>
      <c r="H271" s="555"/>
      <c r="I271" s="555"/>
      <c r="J271" s="555"/>
      <c r="K271" s="555"/>
      <c r="L271" s="555"/>
      <c r="M271" s="555" t="s">
        <v>297</v>
      </c>
      <c r="N271" s="555"/>
      <c r="O271" s="555"/>
      <c r="P271" s="555"/>
      <c r="Q271" s="555"/>
      <c r="R271" s="555"/>
      <c r="S271" s="555"/>
      <c r="T271" s="555"/>
      <c r="U271" s="555"/>
      <c r="V271" s="555"/>
      <c r="W271" s="555"/>
      <c r="X271" s="555"/>
      <c r="Y271" s="555"/>
      <c r="Z271" s="555"/>
      <c r="AA271" s="555"/>
      <c r="AB271" s="555"/>
      <c r="AC271" s="555"/>
      <c r="AD271" s="555"/>
      <c r="AE271" s="555"/>
      <c r="AF271" s="555"/>
      <c r="AG271" s="555"/>
      <c r="AH271" s="555"/>
      <c r="AI271" s="555"/>
      <c r="AJ271" s="555"/>
      <c r="AK271" s="556">
        <v>0.1</v>
      </c>
      <c r="AL271" s="555"/>
      <c r="AM271" s="555"/>
      <c r="AN271" s="555"/>
      <c r="AO271" s="555"/>
      <c r="AP271" s="555"/>
      <c r="AQ271" s="555"/>
      <c r="AR271" s="555"/>
      <c r="AS271" s="555"/>
      <c r="AT271" s="555"/>
      <c r="AU271" s="234"/>
      <c r="AV271" s="84"/>
      <c r="AW271" s="84"/>
      <c r="AX271" s="85"/>
    </row>
    <row r="272" spans="1:50" ht="24" customHeight="1" x14ac:dyDescent="0.15">
      <c r="A272" s="543">
        <v>3</v>
      </c>
      <c r="B272" s="543">
        <v>1</v>
      </c>
      <c r="C272" s="555" t="s">
        <v>298</v>
      </c>
      <c r="D272" s="555"/>
      <c r="E272" s="555"/>
      <c r="F272" s="555"/>
      <c r="G272" s="555"/>
      <c r="H272" s="555"/>
      <c r="I272" s="555"/>
      <c r="J272" s="555"/>
      <c r="K272" s="555"/>
      <c r="L272" s="555"/>
      <c r="M272" s="555" t="s">
        <v>299</v>
      </c>
      <c r="N272" s="555"/>
      <c r="O272" s="555"/>
      <c r="P272" s="555"/>
      <c r="Q272" s="555"/>
      <c r="R272" s="555"/>
      <c r="S272" s="555"/>
      <c r="T272" s="555"/>
      <c r="U272" s="555"/>
      <c r="V272" s="555"/>
      <c r="W272" s="555"/>
      <c r="X272" s="555"/>
      <c r="Y272" s="555"/>
      <c r="Z272" s="555"/>
      <c r="AA272" s="555"/>
      <c r="AB272" s="555"/>
      <c r="AC272" s="555"/>
      <c r="AD272" s="555"/>
      <c r="AE272" s="555"/>
      <c r="AF272" s="555"/>
      <c r="AG272" s="555"/>
      <c r="AH272" s="555"/>
      <c r="AI272" s="555"/>
      <c r="AJ272" s="555"/>
      <c r="AK272" s="556">
        <v>0.1</v>
      </c>
      <c r="AL272" s="555"/>
      <c r="AM272" s="555"/>
      <c r="AN272" s="555"/>
      <c r="AO272" s="555"/>
      <c r="AP272" s="555"/>
      <c r="AQ272" s="559"/>
      <c r="AR272" s="559"/>
      <c r="AS272" s="559"/>
      <c r="AT272" s="559"/>
      <c r="AU272" s="557"/>
      <c r="AV272" s="558"/>
      <c r="AW272" s="558"/>
      <c r="AX272" s="544"/>
    </row>
    <row r="273" spans="1:50" ht="24" customHeight="1" x14ac:dyDescent="0.15">
      <c r="A273" s="543">
        <v>4</v>
      </c>
      <c r="B273" s="543">
        <v>1</v>
      </c>
      <c r="C273" s="555" t="s">
        <v>300</v>
      </c>
      <c r="D273" s="555"/>
      <c r="E273" s="555"/>
      <c r="F273" s="555"/>
      <c r="G273" s="555"/>
      <c r="H273" s="555"/>
      <c r="I273" s="555"/>
      <c r="J273" s="555"/>
      <c r="K273" s="555"/>
      <c r="L273" s="555"/>
      <c r="M273" s="555" t="s">
        <v>301</v>
      </c>
      <c r="N273" s="555"/>
      <c r="O273" s="555"/>
      <c r="P273" s="555"/>
      <c r="Q273" s="555"/>
      <c r="R273" s="555"/>
      <c r="S273" s="555"/>
      <c r="T273" s="555"/>
      <c r="U273" s="555"/>
      <c r="V273" s="555"/>
      <c r="W273" s="555"/>
      <c r="X273" s="555"/>
      <c r="Y273" s="555"/>
      <c r="Z273" s="555"/>
      <c r="AA273" s="555"/>
      <c r="AB273" s="555"/>
      <c r="AC273" s="555"/>
      <c r="AD273" s="555"/>
      <c r="AE273" s="555"/>
      <c r="AF273" s="555"/>
      <c r="AG273" s="555"/>
      <c r="AH273" s="555"/>
      <c r="AI273" s="555"/>
      <c r="AJ273" s="555"/>
      <c r="AK273" s="556">
        <v>0.09</v>
      </c>
      <c r="AL273" s="555"/>
      <c r="AM273" s="555"/>
      <c r="AN273" s="555"/>
      <c r="AO273" s="555"/>
      <c r="AP273" s="555"/>
      <c r="AQ273" s="559"/>
      <c r="AR273" s="559"/>
      <c r="AS273" s="559"/>
      <c r="AT273" s="559"/>
      <c r="AU273" s="557"/>
      <c r="AV273" s="558"/>
      <c r="AW273" s="558"/>
      <c r="AX273" s="544"/>
    </row>
    <row r="274" spans="1:50" ht="24" customHeight="1" x14ac:dyDescent="0.15">
      <c r="A274" s="543">
        <v>5</v>
      </c>
      <c r="B274" s="543">
        <v>1</v>
      </c>
      <c r="C274" s="555" t="s">
        <v>302</v>
      </c>
      <c r="D274" s="555"/>
      <c r="E274" s="555"/>
      <c r="F274" s="555"/>
      <c r="G274" s="555"/>
      <c r="H274" s="555"/>
      <c r="I274" s="555"/>
      <c r="J274" s="555"/>
      <c r="K274" s="555"/>
      <c r="L274" s="555"/>
      <c r="M274" s="555" t="s">
        <v>303</v>
      </c>
      <c r="N274" s="555"/>
      <c r="O274" s="555"/>
      <c r="P274" s="555"/>
      <c r="Q274" s="555"/>
      <c r="R274" s="555"/>
      <c r="S274" s="555"/>
      <c r="T274" s="555"/>
      <c r="U274" s="555"/>
      <c r="V274" s="555"/>
      <c r="W274" s="555"/>
      <c r="X274" s="555"/>
      <c r="Y274" s="555"/>
      <c r="Z274" s="555"/>
      <c r="AA274" s="555"/>
      <c r="AB274" s="555"/>
      <c r="AC274" s="555"/>
      <c r="AD274" s="555"/>
      <c r="AE274" s="555"/>
      <c r="AF274" s="555"/>
      <c r="AG274" s="555"/>
      <c r="AH274" s="555"/>
      <c r="AI274" s="555"/>
      <c r="AJ274" s="555"/>
      <c r="AK274" s="556">
        <v>0.09</v>
      </c>
      <c r="AL274" s="555"/>
      <c r="AM274" s="555"/>
      <c r="AN274" s="555"/>
      <c r="AO274" s="555"/>
      <c r="AP274" s="555"/>
      <c r="AQ274" s="559"/>
      <c r="AR274" s="559"/>
      <c r="AS274" s="559"/>
      <c r="AT274" s="559"/>
      <c r="AU274" s="557"/>
      <c r="AV274" s="558"/>
      <c r="AW274" s="558"/>
      <c r="AX274" s="544"/>
    </row>
    <row r="275" spans="1:50" ht="24" customHeight="1" x14ac:dyDescent="0.15">
      <c r="A275" s="543">
        <v>6</v>
      </c>
      <c r="B275" s="543">
        <v>1</v>
      </c>
      <c r="C275" s="555" t="s">
        <v>304</v>
      </c>
      <c r="D275" s="555"/>
      <c r="E275" s="555"/>
      <c r="F275" s="555"/>
      <c r="G275" s="555"/>
      <c r="H275" s="555"/>
      <c r="I275" s="555"/>
      <c r="J275" s="555"/>
      <c r="K275" s="555"/>
      <c r="L275" s="555"/>
      <c r="M275" s="583" t="s">
        <v>305</v>
      </c>
      <c r="N275" s="583"/>
      <c r="O275" s="583"/>
      <c r="P275" s="583"/>
      <c r="Q275" s="583"/>
      <c r="R275" s="583"/>
      <c r="S275" s="583"/>
      <c r="T275" s="583"/>
      <c r="U275" s="583"/>
      <c r="V275" s="583"/>
      <c r="W275" s="583"/>
      <c r="X275" s="583"/>
      <c r="Y275" s="583"/>
      <c r="Z275" s="583"/>
      <c r="AA275" s="583"/>
      <c r="AB275" s="583"/>
      <c r="AC275" s="583"/>
      <c r="AD275" s="583"/>
      <c r="AE275" s="583"/>
      <c r="AF275" s="583"/>
      <c r="AG275" s="583"/>
      <c r="AH275" s="583"/>
      <c r="AI275" s="583"/>
      <c r="AJ275" s="583"/>
      <c r="AK275" s="560">
        <v>0.09</v>
      </c>
      <c r="AL275" s="561"/>
      <c r="AM275" s="561"/>
      <c r="AN275" s="561"/>
      <c r="AO275" s="561"/>
      <c r="AP275" s="561"/>
      <c r="AQ275" s="559"/>
      <c r="AR275" s="559"/>
      <c r="AS275" s="559"/>
      <c r="AT275" s="559"/>
      <c r="AU275" s="557"/>
      <c r="AV275" s="558"/>
      <c r="AW275" s="558"/>
      <c r="AX275" s="544"/>
    </row>
    <row r="276" spans="1:50" ht="24" customHeight="1" x14ac:dyDescent="0.15">
      <c r="A276" s="543">
        <v>7</v>
      </c>
      <c r="B276" s="543">
        <v>1</v>
      </c>
      <c r="C276" s="561" t="s">
        <v>306</v>
      </c>
      <c r="D276" s="561"/>
      <c r="E276" s="561"/>
      <c r="F276" s="561"/>
      <c r="G276" s="561"/>
      <c r="H276" s="561"/>
      <c r="I276" s="561"/>
      <c r="J276" s="561"/>
      <c r="K276" s="561"/>
      <c r="L276" s="582"/>
      <c r="M276" s="583" t="s">
        <v>307</v>
      </c>
      <c r="N276" s="583"/>
      <c r="O276" s="583"/>
      <c r="P276" s="583"/>
      <c r="Q276" s="583"/>
      <c r="R276" s="583"/>
      <c r="S276" s="583"/>
      <c r="T276" s="583"/>
      <c r="U276" s="583"/>
      <c r="V276" s="583"/>
      <c r="W276" s="583"/>
      <c r="X276" s="583"/>
      <c r="Y276" s="583"/>
      <c r="Z276" s="583"/>
      <c r="AA276" s="583"/>
      <c r="AB276" s="583"/>
      <c r="AC276" s="583"/>
      <c r="AD276" s="583"/>
      <c r="AE276" s="583"/>
      <c r="AF276" s="583"/>
      <c r="AG276" s="583"/>
      <c r="AH276" s="583"/>
      <c r="AI276" s="583"/>
      <c r="AJ276" s="583"/>
      <c r="AK276" s="584">
        <v>7.0000000000000007E-2</v>
      </c>
      <c r="AL276" s="561"/>
      <c r="AM276" s="561"/>
      <c r="AN276" s="561"/>
      <c r="AO276" s="561"/>
      <c r="AP276" s="561"/>
      <c r="AQ276" s="559"/>
      <c r="AR276" s="559"/>
      <c r="AS276" s="559"/>
      <c r="AT276" s="559"/>
      <c r="AU276" s="557"/>
      <c r="AV276" s="558"/>
      <c r="AW276" s="558"/>
      <c r="AX276" s="544"/>
    </row>
    <row r="277" spans="1:50" x14ac:dyDescent="0.15">
      <c r="A277" s="28"/>
      <c r="B277" s="28"/>
      <c r="C277" s="28"/>
      <c r="D277" s="28"/>
      <c r="E277" s="28"/>
      <c r="F277" s="28"/>
      <c r="G277" s="28"/>
      <c r="H277" s="28"/>
      <c r="I277" s="28"/>
      <c r="J277" s="28"/>
      <c r="K277" s="28"/>
      <c r="L277" s="28"/>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8"/>
      <c r="AL277" s="28"/>
      <c r="AM277" s="28"/>
      <c r="AN277" s="28"/>
      <c r="AO277" s="28"/>
      <c r="AP277" s="28"/>
      <c r="AQ277" s="28"/>
      <c r="AR277" s="28"/>
      <c r="AS277" s="28"/>
      <c r="AT277" s="28"/>
      <c r="AU277" s="28"/>
      <c r="AV277" s="28"/>
      <c r="AW277" s="28"/>
      <c r="AX277" s="28"/>
    </row>
    <row r="278" spans="1:50" s="27" customFormat="1" ht="20.25" customHeight="1" thickBot="1" x14ac:dyDescent="0.2">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572" t="s">
        <v>308</v>
      </c>
      <c r="AR278" s="572"/>
      <c r="AS278" s="572"/>
      <c r="AT278" s="572"/>
      <c r="AU278" s="572"/>
      <c r="AV278" s="572"/>
      <c r="AW278" s="572"/>
      <c r="AX278" s="572"/>
    </row>
    <row r="279" spans="1:50" s="31" customFormat="1" ht="25.15" customHeight="1" x14ac:dyDescent="0.15">
      <c r="A279" s="43" t="s">
        <v>309</v>
      </c>
      <c r="B279" s="44"/>
      <c r="C279" s="44"/>
      <c r="D279" s="44"/>
      <c r="E279" s="44"/>
      <c r="F279" s="573"/>
      <c r="G279" s="574" t="s">
        <v>91</v>
      </c>
      <c r="H279" s="575"/>
      <c r="I279" s="575"/>
      <c r="J279" s="575"/>
      <c r="K279" s="575"/>
      <c r="L279" s="575"/>
      <c r="M279" s="575"/>
      <c r="N279" s="575"/>
      <c r="O279" s="575"/>
      <c r="P279" s="575"/>
      <c r="Q279" s="575"/>
      <c r="R279" s="575"/>
      <c r="S279" s="575"/>
      <c r="T279" s="575"/>
      <c r="U279" s="575"/>
      <c r="V279" s="575"/>
      <c r="W279" s="575"/>
      <c r="X279" s="575"/>
      <c r="Y279" s="47" t="s">
        <v>310</v>
      </c>
      <c r="Z279" s="576"/>
      <c r="AA279" s="576"/>
      <c r="AB279" s="576"/>
      <c r="AC279" s="576"/>
      <c r="AD279" s="577"/>
      <c r="AE279" s="578" t="s">
        <v>6</v>
      </c>
      <c r="AF279" s="578"/>
      <c r="AG279" s="578"/>
      <c r="AH279" s="578"/>
      <c r="AI279" s="578"/>
      <c r="AJ279" s="578"/>
      <c r="AK279" s="578"/>
      <c r="AL279" s="578"/>
      <c r="AM279" s="578"/>
      <c r="AN279" s="578"/>
      <c r="AO279" s="578"/>
      <c r="AP279" s="579"/>
      <c r="AQ279" s="53" t="s">
        <v>7</v>
      </c>
      <c r="AR279" s="580"/>
      <c r="AS279" s="580"/>
      <c r="AT279" s="580"/>
      <c r="AU279" s="580"/>
      <c r="AV279" s="580"/>
      <c r="AW279" s="580"/>
      <c r="AX279" s="581"/>
    </row>
    <row r="280" spans="1:50" s="31" customFormat="1" ht="30" customHeight="1" x14ac:dyDescent="0.15">
      <c r="A280" s="92" t="s">
        <v>8</v>
      </c>
      <c r="B280" s="603"/>
      <c r="C280" s="603"/>
      <c r="D280" s="603"/>
      <c r="E280" s="603"/>
      <c r="F280" s="604"/>
      <c r="G280" s="605" t="s">
        <v>311</v>
      </c>
      <c r="H280" s="606"/>
      <c r="I280" s="606"/>
      <c r="J280" s="606"/>
      <c r="K280" s="606"/>
      <c r="L280" s="606"/>
      <c r="M280" s="606"/>
      <c r="N280" s="606"/>
      <c r="O280" s="606"/>
      <c r="P280" s="606"/>
      <c r="Q280" s="606"/>
      <c r="R280" s="606"/>
      <c r="S280" s="606"/>
      <c r="T280" s="606"/>
      <c r="U280" s="606"/>
      <c r="V280" s="607"/>
      <c r="W280" s="607"/>
      <c r="X280" s="607"/>
      <c r="Y280" s="98" t="s">
        <v>10</v>
      </c>
      <c r="Z280" s="608"/>
      <c r="AA280" s="608"/>
      <c r="AB280" s="608"/>
      <c r="AC280" s="608"/>
      <c r="AD280" s="609"/>
      <c r="AE280" s="610" t="s">
        <v>11</v>
      </c>
      <c r="AF280" s="610"/>
      <c r="AG280" s="610"/>
      <c r="AH280" s="610"/>
      <c r="AI280" s="610"/>
      <c r="AJ280" s="610"/>
      <c r="AK280" s="610"/>
      <c r="AL280" s="610"/>
      <c r="AM280" s="610"/>
      <c r="AN280" s="610"/>
      <c r="AO280" s="610"/>
      <c r="AP280" s="611"/>
      <c r="AQ280" s="612" t="s">
        <v>12</v>
      </c>
      <c r="AR280" s="613"/>
      <c r="AS280" s="613"/>
      <c r="AT280" s="613"/>
      <c r="AU280" s="613"/>
      <c r="AV280" s="613"/>
      <c r="AW280" s="613"/>
      <c r="AX280" s="614"/>
    </row>
    <row r="281" spans="1:50" s="31" customFormat="1" ht="30" customHeight="1" x14ac:dyDescent="0.15">
      <c r="A281" s="106" t="s">
        <v>13</v>
      </c>
      <c r="B281" s="107"/>
      <c r="C281" s="107"/>
      <c r="D281" s="107"/>
      <c r="E281" s="107"/>
      <c r="F281" s="615"/>
      <c r="G281" s="616" t="s">
        <v>14</v>
      </c>
      <c r="H281" s="617"/>
      <c r="I281" s="617"/>
      <c r="J281" s="617"/>
      <c r="K281" s="617"/>
      <c r="L281" s="617"/>
      <c r="M281" s="617"/>
      <c r="N281" s="617"/>
      <c r="O281" s="617"/>
      <c r="P281" s="617"/>
      <c r="Q281" s="617"/>
      <c r="R281" s="617"/>
      <c r="S281" s="617"/>
      <c r="T281" s="617"/>
      <c r="U281" s="617"/>
      <c r="V281" s="617"/>
      <c r="W281" s="617"/>
      <c r="X281" s="617"/>
      <c r="Y281" s="109" t="s">
        <v>15</v>
      </c>
      <c r="Z281" s="110"/>
      <c r="AA281" s="110"/>
      <c r="AB281" s="110"/>
      <c r="AC281" s="110"/>
      <c r="AD281" s="111"/>
      <c r="AE281" s="618" t="s">
        <v>312</v>
      </c>
      <c r="AF281" s="618"/>
      <c r="AG281" s="618"/>
      <c r="AH281" s="618"/>
      <c r="AI281" s="618"/>
      <c r="AJ281" s="618"/>
      <c r="AK281" s="618"/>
      <c r="AL281" s="618"/>
      <c r="AM281" s="618"/>
      <c r="AN281" s="618"/>
      <c r="AO281" s="618"/>
      <c r="AP281" s="618"/>
      <c r="AQ281" s="617"/>
      <c r="AR281" s="617"/>
      <c r="AS281" s="617"/>
      <c r="AT281" s="617"/>
      <c r="AU281" s="617"/>
      <c r="AV281" s="617"/>
      <c r="AW281" s="617"/>
      <c r="AX281" s="619"/>
    </row>
    <row r="282" spans="1:50" s="31" customFormat="1" ht="54" customHeight="1" x14ac:dyDescent="0.15">
      <c r="A282" s="592" t="s">
        <v>17</v>
      </c>
      <c r="B282" s="593"/>
      <c r="C282" s="593"/>
      <c r="D282" s="593"/>
      <c r="E282" s="593"/>
      <c r="F282" s="594"/>
      <c r="G282" s="595" t="s">
        <v>313</v>
      </c>
      <c r="H282" s="596"/>
      <c r="I282" s="596"/>
      <c r="J282" s="596"/>
      <c r="K282" s="596"/>
      <c r="L282" s="596"/>
      <c r="M282" s="596"/>
      <c r="N282" s="596"/>
      <c r="O282" s="596"/>
      <c r="P282" s="596"/>
      <c r="Q282" s="596"/>
      <c r="R282" s="596"/>
      <c r="S282" s="596"/>
      <c r="T282" s="596"/>
      <c r="U282" s="596"/>
      <c r="V282" s="596"/>
      <c r="W282" s="596"/>
      <c r="X282" s="597"/>
      <c r="Y282" s="83" t="s">
        <v>314</v>
      </c>
      <c r="Z282" s="598"/>
      <c r="AA282" s="598"/>
      <c r="AB282" s="598"/>
      <c r="AC282" s="598"/>
      <c r="AD282" s="599"/>
      <c r="AE282" s="600" t="s">
        <v>315</v>
      </c>
      <c r="AF282" s="601"/>
      <c r="AG282" s="601"/>
      <c r="AH282" s="601"/>
      <c r="AI282" s="601"/>
      <c r="AJ282" s="601"/>
      <c r="AK282" s="601"/>
      <c r="AL282" s="601"/>
      <c r="AM282" s="601"/>
      <c r="AN282" s="601"/>
      <c r="AO282" s="601"/>
      <c r="AP282" s="601"/>
      <c r="AQ282" s="601"/>
      <c r="AR282" s="601"/>
      <c r="AS282" s="601"/>
      <c r="AT282" s="601"/>
      <c r="AU282" s="601"/>
      <c r="AV282" s="601"/>
      <c r="AW282" s="601"/>
      <c r="AX282" s="602"/>
    </row>
    <row r="283" spans="1:50" s="31" customFormat="1" ht="33" customHeight="1" x14ac:dyDescent="0.15">
      <c r="A283" s="55" t="s">
        <v>19</v>
      </c>
      <c r="B283" s="56"/>
      <c r="C283" s="56"/>
      <c r="D283" s="56"/>
      <c r="E283" s="56"/>
      <c r="F283" s="60"/>
      <c r="G283" s="585" t="s">
        <v>316</v>
      </c>
      <c r="H283" s="586"/>
      <c r="I283" s="586"/>
      <c r="J283" s="586"/>
      <c r="K283" s="586"/>
      <c r="L283" s="586"/>
      <c r="M283" s="586"/>
      <c r="N283" s="586"/>
      <c r="O283" s="586"/>
      <c r="P283" s="586"/>
      <c r="Q283" s="586"/>
      <c r="R283" s="586"/>
      <c r="S283" s="586"/>
      <c r="T283" s="586"/>
      <c r="U283" s="586"/>
      <c r="V283" s="586"/>
      <c r="W283" s="586"/>
      <c r="X283" s="586"/>
      <c r="Y283" s="586"/>
      <c r="Z283" s="586"/>
      <c r="AA283" s="586"/>
      <c r="AB283" s="586"/>
      <c r="AC283" s="586"/>
      <c r="AD283" s="586"/>
      <c r="AE283" s="586"/>
      <c r="AF283" s="586"/>
      <c r="AG283" s="586"/>
      <c r="AH283" s="586"/>
      <c r="AI283" s="586"/>
      <c r="AJ283" s="586"/>
      <c r="AK283" s="586"/>
      <c r="AL283" s="586"/>
      <c r="AM283" s="586"/>
      <c r="AN283" s="586"/>
      <c r="AO283" s="586"/>
      <c r="AP283" s="586"/>
      <c r="AQ283" s="586"/>
      <c r="AR283" s="586"/>
      <c r="AS283" s="586"/>
      <c r="AT283" s="586"/>
      <c r="AU283" s="586"/>
      <c r="AV283" s="586"/>
      <c r="AW283" s="586"/>
      <c r="AX283" s="587"/>
    </row>
    <row r="284" spans="1:50" s="31" customFormat="1" ht="39" customHeight="1" x14ac:dyDescent="0.15">
      <c r="A284" s="55" t="s">
        <v>21</v>
      </c>
      <c r="B284" s="56"/>
      <c r="C284" s="56"/>
      <c r="D284" s="56"/>
      <c r="E284" s="56"/>
      <c r="F284" s="60"/>
      <c r="G284" s="585" t="s">
        <v>317</v>
      </c>
      <c r="H284" s="586"/>
      <c r="I284" s="586"/>
      <c r="J284" s="586"/>
      <c r="K284" s="586"/>
      <c r="L284" s="586"/>
      <c r="M284" s="586"/>
      <c r="N284" s="586"/>
      <c r="O284" s="586"/>
      <c r="P284" s="586"/>
      <c r="Q284" s="586"/>
      <c r="R284" s="586"/>
      <c r="S284" s="586"/>
      <c r="T284" s="586"/>
      <c r="U284" s="586"/>
      <c r="V284" s="586"/>
      <c r="W284" s="586"/>
      <c r="X284" s="586"/>
      <c r="Y284" s="586"/>
      <c r="Z284" s="586"/>
      <c r="AA284" s="586"/>
      <c r="AB284" s="586"/>
      <c r="AC284" s="586"/>
      <c r="AD284" s="586"/>
      <c r="AE284" s="586"/>
      <c r="AF284" s="586"/>
      <c r="AG284" s="586"/>
      <c r="AH284" s="586"/>
      <c r="AI284" s="586"/>
      <c r="AJ284" s="586"/>
      <c r="AK284" s="586"/>
      <c r="AL284" s="586"/>
      <c r="AM284" s="586"/>
      <c r="AN284" s="586"/>
      <c r="AO284" s="586"/>
      <c r="AP284" s="586"/>
      <c r="AQ284" s="586"/>
      <c r="AR284" s="586"/>
      <c r="AS284" s="586"/>
      <c r="AT284" s="586"/>
      <c r="AU284" s="586"/>
      <c r="AV284" s="586"/>
      <c r="AW284" s="586"/>
      <c r="AX284" s="587"/>
    </row>
    <row r="285" spans="1:50" s="31" customFormat="1" ht="22.5" customHeight="1" x14ac:dyDescent="0.15">
      <c r="A285" s="55" t="s">
        <v>23</v>
      </c>
      <c r="B285" s="56"/>
      <c r="C285" s="56"/>
      <c r="D285" s="56"/>
      <c r="E285" s="56"/>
      <c r="F285" s="60"/>
      <c r="G285" s="588" t="s">
        <v>24</v>
      </c>
      <c r="H285" s="62"/>
      <c r="I285" s="62"/>
      <c r="J285" s="62"/>
      <c r="K285" s="62"/>
      <c r="L285" s="62"/>
      <c r="M285" s="62"/>
      <c r="N285" s="62"/>
      <c r="O285" s="62"/>
      <c r="P285" s="62"/>
      <c r="Q285" s="62"/>
      <c r="R285" s="62"/>
      <c r="S285" s="62"/>
      <c r="T285" s="62"/>
      <c r="U285" s="62"/>
      <c r="V285" s="62"/>
      <c r="W285" s="62"/>
      <c r="X285" s="62"/>
      <c r="Y285" s="62"/>
      <c r="Z285" s="62"/>
      <c r="AA285" s="62"/>
      <c r="AB285" s="62"/>
      <c r="AC285" s="62"/>
      <c r="AD285" s="62"/>
      <c r="AE285" s="62"/>
      <c r="AF285" s="62"/>
      <c r="AG285" s="62"/>
      <c r="AH285" s="62"/>
      <c r="AI285" s="62"/>
      <c r="AJ285" s="62"/>
      <c r="AK285" s="62"/>
      <c r="AL285" s="62"/>
      <c r="AM285" s="62"/>
      <c r="AN285" s="62"/>
      <c r="AO285" s="62"/>
      <c r="AP285" s="62"/>
      <c r="AQ285" s="62"/>
      <c r="AR285" s="62"/>
      <c r="AS285" s="62"/>
      <c r="AT285" s="62"/>
      <c r="AU285" s="62"/>
      <c r="AV285" s="62"/>
      <c r="AW285" s="62"/>
      <c r="AX285" s="63"/>
    </row>
    <row r="286" spans="1:50" s="31" customFormat="1" ht="19.5" customHeight="1" x14ac:dyDescent="0.15">
      <c r="A286" s="64" t="s">
        <v>25</v>
      </c>
      <c r="B286" s="65"/>
      <c r="C286" s="65"/>
      <c r="D286" s="65"/>
      <c r="E286" s="65"/>
      <c r="F286" s="66"/>
      <c r="G286" s="589"/>
      <c r="H286" s="590"/>
      <c r="I286" s="590"/>
      <c r="J286" s="590"/>
      <c r="K286" s="590"/>
      <c r="L286" s="590"/>
      <c r="M286" s="590"/>
      <c r="N286" s="590"/>
      <c r="O286" s="591"/>
      <c r="P286" s="75" t="s">
        <v>318</v>
      </c>
      <c r="Q286" s="76"/>
      <c r="R286" s="76"/>
      <c r="S286" s="76"/>
      <c r="T286" s="76"/>
      <c r="U286" s="76"/>
      <c r="V286" s="77"/>
      <c r="W286" s="75" t="s">
        <v>319</v>
      </c>
      <c r="X286" s="76"/>
      <c r="Y286" s="76"/>
      <c r="Z286" s="76"/>
      <c r="AA286" s="76"/>
      <c r="AB286" s="76"/>
      <c r="AC286" s="77"/>
      <c r="AD286" s="75" t="s">
        <v>320</v>
      </c>
      <c r="AE286" s="76"/>
      <c r="AF286" s="76"/>
      <c r="AG286" s="76"/>
      <c r="AH286" s="76"/>
      <c r="AI286" s="76"/>
      <c r="AJ286" s="77"/>
      <c r="AK286" s="75" t="s">
        <v>321</v>
      </c>
      <c r="AL286" s="76"/>
      <c r="AM286" s="76"/>
      <c r="AN286" s="76"/>
      <c r="AO286" s="76"/>
      <c r="AP286" s="76"/>
      <c r="AQ286" s="77"/>
      <c r="AR286" s="75" t="s">
        <v>322</v>
      </c>
      <c r="AS286" s="76"/>
      <c r="AT286" s="76"/>
      <c r="AU286" s="76"/>
      <c r="AV286" s="76"/>
      <c r="AW286" s="76"/>
      <c r="AX286" s="127"/>
    </row>
    <row r="287" spans="1:50" s="31" customFormat="1" ht="19.5" customHeight="1" x14ac:dyDescent="0.15">
      <c r="A287" s="67"/>
      <c r="B287" s="68"/>
      <c r="C287" s="68"/>
      <c r="D287" s="68"/>
      <c r="E287" s="68"/>
      <c r="F287" s="69"/>
      <c r="G287" s="128" t="s">
        <v>31</v>
      </c>
      <c r="H287" s="136"/>
      <c r="I287" s="630" t="s">
        <v>32</v>
      </c>
      <c r="J287" s="631"/>
      <c r="K287" s="631"/>
      <c r="L287" s="631"/>
      <c r="M287" s="631"/>
      <c r="N287" s="631"/>
      <c r="O287" s="632"/>
      <c r="P287" s="633">
        <v>159</v>
      </c>
      <c r="Q287" s="633"/>
      <c r="R287" s="633"/>
      <c r="S287" s="633"/>
      <c r="T287" s="633"/>
      <c r="U287" s="633"/>
      <c r="V287" s="633"/>
      <c r="W287" s="137">
        <v>224</v>
      </c>
      <c r="X287" s="137"/>
      <c r="Y287" s="137"/>
      <c r="Z287" s="137"/>
      <c r="AA287" s="137"/>
      <c r="AB287" s="137"/>
      <c r="AC287" s="137"/>
      <c r="AD287" s="137">
        <v>214</v>
      </c>
      <c r="AE287" s="137"/>
      <c r="AF287" s="137"/>
      <c r="AG287" s="137"/>
      <c r="AH287" s="137"/>
      <c r="AI287" s="137"/>
      <c r="AJ287" s="137"/>
      <c r="AK287" s="634">
        <v>221</v>
      </c>
      <c r="AL287" s="635"/>
      <c r="AM287" s="635"/>
      <c r="AN287" s="635"/>
      <c r="AO287" s="635"/>
      <c r="AP287" s="635"/>
      <c r="AQ287" s="636"/>
      <c r="AR287" s="634"/>
      <c r="AS287" s="635"/>
      <c r="AT287" s="635"/>
      <c r="AU287" s="635"/>
      <c r="AV287" s="635"/>
      <c r="AW287" s="635"/>
      <c r="AX287" s="637"/>
    </row>
    <row r="288" spans="1:50" s="31" customFormat="1" ht="19.5" customHeight="1" x14ac:dyDescent="0.15">
      <c r="A288" s="67"/>
      <c r="B288" s="68"/>
      <c r="C288" s="68"/>
      <c r="D288" s="68"/>
      <c r="E288" s="68"/>
      <c r="F288" s="69"/>
      <c r="G288" s="627"/>
      <c r="H288" s="628"/>
      <c r="I288" s="120" t="s">
        <v>33</v>
      </c>
      <c r="J288" s="141"/>
      <c r="K288" s="141"/>
      <c r="L288" s="141"/>
      <c r="M288" s="141"/>
      <c r="N288" s="141"/>
      <c r="O288" s="142"/>
      <c r="P288" s="625" t="s">
        <v>323</v>
      </c>
      <c r="Q288" s="625"/>
      <c r="R288" s="625"/>
      <c r="S288" s="625"/>
      <c r="T288" s="625"/>
      <c r="U288" s="625"/>
      <c r="V288" s="625"/>
      <c r="W288" s="620" t="s">
        <v>324</v>
      </c>
      <c r="X288" s="116"/>
      <c r="Y288" s="116"/>
      <c r="Z288" s="116"/>
      <c r="AA288" s="116"/>
      <c r="AB288" s="116"/>
      <c r="AC288" s="116"/>
      <c r="AD288" s="123" t="s">
        <v>323</v>
      </c>
      <c r="AE288" s="621"/>
      <c r="AF288" s="621"/>
      <c r="AG288" s="621"/>
      <c r="AH288" s="621"/>
      <c r="AI288" s="621"/>
      <c r="AJ288" s="622"/>
      <c r="AK288" s="123" t="s">
        <v>325</v>
      </c>
      <c r="AL288" s="621"/>
      <c r="AM288" s="621"/>
      <c r="AN288" s="621"/>
      <c r="AO288" s="621"/>
      <c r="AP288" s="621"/>
      <c r="AQ288" s="622"/>
      <c r="AR288" s="149"/>
      <c r="AS288" s="623"/>
      <c r="AT288" s="623"/>
      <c r="AU288" s="623"/>
      <c r="AV288" s="623"/>
      <c r="AW288" s="623"/>
      <c r="AX288" s="624"/>
    </row>
    <row r="289" spans="1:50" s="31" customFormat="1" ht="19.5" customHeight="1" x14ac:dyDescent="0.15">
      <c r="A289" s="67"/>
      <c r="B289" s="68"/>
      <c r="C289" s="68"/>
      <c r="D289" s="68"/>
      <c r="E289" s="68"/>
      <c r="F289" s="69"/>
      <c r="G289" s="627"/>
      <c r="H289" s="628"/>
      <c r="I289" s="120" t="s">
        <v>38</v>
      </c>
      <c r="J289" s="141"/>
      <c r="K289" s="141"/>
      <c r="L289" s="141"/>
      <c r="M289" s="141"/>
      <c r="N289" s="141"/>
      <c r="O289" s="142"/>
      <c r="P289" s="625" t="s">
        <v>323</v>
      </c>
      <c r="Q289" s="625"/>
      <c r="R289" s="625"/>
      <c r="S289" s="625"/>
      <c r="T289" s="625"/>
      <c r="U289" s="625"/>
      <c r="V289" s="625"/>
      <c r="W289" s="620" t="s">
        <v>323</v>
      </c>
      <c r="X289" s="116"/>
      <c r="Y289" s="116"/>
      <c r="Z289" s="116"/>
      <c r="AA289" s="116"/>
      <c r="AB289" s="116"/>
      <c r="AC289" s="116"/>
      <c r="AD289" s="123" t="s">
        <v>323</v>
      </c>
      <c r="AE289" s="621"/>
      <c r="AF289" s="621"/>
      <c r="AG289" s="621"/>
      <c r="AH289" s="621"/>
      <c r="AI289" s="621"/>
      <c r="AJ289" s="622"/>
      <c r="AK289" s="123" t="s">
        <v>325</v>
      </c>
      <c r="AL289" s="621"/>
      <c r="AM289" s="621"/>
      <c r="AN289" s="621"/>
      <c r="AO289" s="621"/>
      <c r="AP289" s="621"/>
      <c r="AQ289" s="622"/>
      <c r="AR289" s="123"/>
      <c r="AS289" s="621"/>
      <c r="AT289" s="621"/>
      <c r="AU289" s="621"/>
      <c r="AV289" s="621"/>
      <c r="AW289" s="621"/>
      <c r="AX289" s="626"/>
    </row>
    <row r="290" spans="1:50" s="31" customFormat="1" ht="19.5" customHeight="1" x14ac:dyDescent="0.15">
      <c r="A290" s="67"/>
      <c r="B290" s="68"/>
      <c r="C290" s="68"/>
      <c r="D290" s="68"/>
      <c r="E290" s="68"/>
      <c r="F290" s="69"/>
      <c r="G290" s="627"/>
      <c r="H290" s="628"/>
      <c r="I290" s="120" t="s">
        <v>39</v>
      </c>
      <c r="J290" s="141"/>
      <c r="K290" s="141"/>
      <c r="L290" s="141"/>
      <c r="M290" s="141"/>
      <c r="N290" s="141"/>
      <c r="O290" s="142"/>
      <c r="P290" s="646" t="s">
        <v>323</v>
      </c>
      <c r="Q290" s="646"/>
      <c r="R290" s="646"/>
      <c r="S290" s="646"/>
      <c r="T290" s="646"/>
      <c r="U290" s="646"/>
      <c r="V290" s="646"/>
      <c r="W290" s="647" t="s">
        <v>323</v>
      </c>
      <c r="X290" s="647"/>
      <c r="Y290" s="647"/>
      <c r="Z290" s="647"/>
      <c r="AA290" s="647"/>
      <c r="AB290" s="647"/>
      <c r="AC290" s="647"/>
      <c r="AD290" s="123" t="s">
        <v>323</v>
      </c>
      <c r="AE290" s="621"/>
      <c r="AF290" s="621"/>
      <c r="AG290" s="621"/>
      <c r="AH290" s="621"/>
      <c r="AI290" s="621"/>
      <c r="AJ290" s="622"/>
      <c r="AK290" s="123" t="s">
        <v>325</v>
      </c>
      <c r="AL290" s="621"/>
      <c r="AM290" s="621"/>
      <c r="AN290" s="621"/>
      <c r="AO290" s="621"/>
      <c r="AP290" s="621"/>
      <c r="AQ290" s="622"/>
      <c r="AR290" s="149"/>
      <c r="AS290" s="623"/>
      <c r="AT290" s="623"/>
      <c r="AU290" s="623"/>
      <c r="AV290" s="623"/>
      <c r="AW290" s="623"/>
      <c r="AX290" s="624"/>
    </row>
    <row r="291" spans="1:50" s="31" customFormat="1" ht="19.5" customHeight="1" x14ac:dyDescent="0.15">
      <c r="A291" s="67"/>
      <c r="B291" s="68"/>
      <c r="C291" s="68"/>
      <c r="D291" s="68"/>
      <c r="E291" s="68"/>
      <c r="F291" s="69"/>
      <c r="G291" s="627"/>
      <c r="H291" s="628"/>
      <c r="I291" s="120" t="s">
        <v>40</v>
      </c>
      <c r="J291" s="141"/>
      <c r="K291" s="141"/>
      <c r="L291" s="141"/>
      <c r="M291" s="141"/>
      <c r="N291" s="141"/>
      <c r="O291" s="142"/>
      <c r="P291" s="123" t="s">
        <v>323</v>
      </c>
      <c r="Q291" s="621"/>
      <c r="R291" s="621"/>
      <c r="S291" s="621"/>
      <c r="T291" s="621"/>
      <c r="U291" s="621"/>
      <c r="V291" s="622"/>
      <c r="W291" s="123" t="s">
        <v>323</v>
      </c>
      <c r="X291" s="621"/>
      <c r="Y291" s="621"/>
      <c r="Z291" s="621"/>
      <c r="AA291" s="621"/>
      <c r="AB291" s="621"/>
      <c r="AC291" s="622"/>
      <c r="AD291" s="123" t="s">
        <v>323</v>
      </c>
      <c r="AE291" s="621"/>
      <c r="AF291" s="621"/>
      <c r="AG291" s="621"/>
      <c r="AH291" s="621"/>
      <c r="AI291" s="621"/>
      <c r="AJ291" s="622"/>
      <c r="AK291" s="123" t="s">
        <v>325</v>
      </c>
      <c r="AL291" s="621"/>
      <c r="AM291" s="621"/>
      <c r="AN291" s="621"/>
      <c r="AO291" s="621"/>
      <c r="AP291" s="621"/>
      <c r="AQ291" s="622"/>
      <c r="AR291" s="149"/>
      <c r="AS291" s="623"/>
      <c r="AT291" s="623"/>
      <c r="AU291" s="623"/>
      <c r="AV291" s="623"/>
      <c r="AW291" s="623"/>
      <c r="AX291" s="624"/>
    </row>
    <row r="292" spans="1:50" s="31" customFormat="1" ht="19.5" customHeight="1" x14ac:dyDescent="0.15">
      <c r="A292" s="67"/>
      <c r="B292" s="68"/>
      <c r="C292" s="68"/>
      <c r="D292" s="68"/>
      <c r="E292" s="68"/>
      <c r="F292" s="69"/>
      <c r="G292" s="629"/>
      <c r="H292" s="145"/>
      <c r="I292" s="638" t="s">
        <v>41</v>
      </c>
      <c r="J292" s="639"/>
      <c r="K292" s="639"/>
      <c r="L292" s="639"/>
      <c r="M292" s="639"/>
      <c r="N292" s="639"/>
      <c r="O292" s="640"/>
      <c r="P292" s="641">
        <v>159</v>
      </c>
      <c r="Q292" s="641"/>
      <c r="R292" s="641"/>
      <c r="S292" s="641"/>
      <c r="T292" s="641"/>
      <c r="U292" s="641"/>
      <c r="V292" s="641"/>
      <c r="W292" s="146">
        <v>209</v>
      </c>
      <c r="X292" s="146"/>
      <c r="Y292" s="146"/>
      <c r="Z292" s="146"/>
      <c r="AA292" s="146"/>
      <c r="AB292" s="146"/>
      <c r="AC292" s="146"/>
      <c r="AD292" s="642">
        <v>214</v>
      </c>
      <c r="AE292" s="643"/>
      <c r="AF292" s="643"/>
      <c r="AG292" s="643"/>
      <c r="AH292" s="643"/>
      <c r="AI292" s="643"/>
      <c r="AJ292" s="644"/>
      <c r="AK292" s="642">
        <v>221</v>
      </c>
      <c r="AL292" s="643"/>
      <c r="AM292" s="643"/>
      <c r="AN292" s="643"/>
      <c r="AO292" s="643"/>
      <c r="AP292" s="643"/>
      <c r="AQ292" s="644"/>
      <c r="AR292" s="642"/>
      <c r="AS292" s="643"/>
      <c r="AT292" s="643"/>
      <c r="AU292" s="643"/>
      <c r="AV292" s="643"/>
      <c r="AW292" s="643"/>
      <c r="AX292" s="645"/>
    </row>
    <row r="293" spans="1:50" s="31" customFormat="1" ht="19.5" customHeight="1" x14ac:dyDescent="0.15">
      <c r="A293" s="67"/>
      <c r="B293" s="68"/>
      <c r="C293" s="68"/>
      <c r="D293" s="68"/>
      <c r="E293" s="68"/>
      <c r="F293" s="69"/>
      <c r="G293" s="666" t="s">
        <v>42</v>
      </c>
      <c r="H293" s="667"/>
      <c r="I293" s="667"/>
      <c r="J293" s="667"/>
      <c r="K293" s="667"/>
      <c r="L293" s="667"/>
      <c r="M293" s="667"/>
      <c r="N293" s="667"/>
      <c r="O293" s="668"/>
      <c r="P293" s="206">
        <v>148</v>
      </c>
      <c r="Q293" s="206"/>
      <c r="R293" s="206"/>
      <c r="S293" s="206"/>
      <c r="T293" s="206"/>
      <c r="U293" s="206"/>
      <c r="V293" s="206"/>
      <c r="W293" s="183">
        <v>206</v>
      </c>
      <c r="X293" s="183"/>
      <c r="Y293" s="183"/>
      <c r="Z293" s="183"/>
      <c r="AA293" s="183"/>
      <c r="AB293" s="183"/>
      <c r="AC293" s="183"/>
      <c r="AD293" s="251">
        <v>204</v>
      </c>
      <c r="AE293" s="671"/>
      <c r="AF293" s="671"/>
      <c r="AG293" s="671"/>
      <c r="AH293" s="671"/>
      <c r="AI293" s="671"/>
      <c r="AJ293" s="672"/>
      <c r="AK293" s="673"/>
      <c r="AL293" s="674"/>
      <c r="AM293" s="674"/>
      <c r="AN293" s="674"/>
      <c r="AO293" s="674"/>
      <c r="AP293" s="674"/>
      <c r="AQ293" s="675"/>
      <c r="AR293" s="673"/>
      <c r="AS293" s="674"/>
      <c r="AT293" s="674"/>
      <c r="AU293" s="674"/>
      <c r="AV293" s="674"/>
      <c r="AW293" s="674"/>
      <c r="AX293" s="676"/>
    </row>
    <row r="294" spans="1:50" s="31" customFormat="1" ht="19.5" customHeight="1" x14ac:dyDescent="0.15">
      <c r="A294" s="70"/>
      <c r="B294" s="71"/>
      <c r="C294" s="71"/>
      <c r="D294" s="71"/>
      <c r="E294" s="71"/>
      <c r="F294" s="72"/>
      <c r="G294" s="666" t="s">
        <v>43</v>
      </c>
      <c r="H294" s="667"/>
      <c r="I294" s="667"/>
      <c r="J294" s="667"/>
      <c r="K294" s="667"/>
      <c r="L294" s="667"/>
      <c r="M294" s="667"/>
      <c r="N294" s="667"/>
      <c r="O294" s="668"/>
      <c r="P294" s="669">
        <v>0.93</v>
      </c>
      <c r="Q294" s="206"/>
      <c r="R294" s="206"/>
      <c r="S294" s="206"/>
      <c r="T294" s="206"/>
      <c r="U294" s="206"/>
      <c r="V294" s="206"/>
      <c r="W294" s="669">
        <v>0.99</v>
      </c>
      <c r="X294" s="206"/>
      <c r="Y294" s="206"/>
      <c r="Z294" s="206"/>
      <c r="AA294" s="206"/>
      <c r="AB294" s="206"/>
      <c r="AC294" s="206"/>
      <c r="AD294" s="670">
        <v>0.95</v>
      </c>
      <c r="AE294" s="671"/>
      <c r="AF294" s="671"/>
      <c r="AG294" s="671"/>
      <c r="AH294" s="671"/>
      <c r="AI294" s="671"/>
      <c r="AJ294" s="672"/>
      <c r="AK294" s="673"/>
      <c r="AL294" s="674"/>
      <c r="AM294" s="674"/>
      <c r="AN294" s="674"/>
      <c r="AO294" s="674"/>
      <c r="AP294" s="674"/>
      <c r="AQ294" s="675"/>
      <c r="AR294" s="673"/>
      <c r="AS294" s="674"/>
      <c r="AT294" s="674"/>
      <c r="AU294" s="674"/>
      <c r="AV294" s="674"/>
      <c r="AW294" s="674"/>
      <c r="AX294" s="676"/>
    </row>
    <row r="295" spans="1:50" s="31" customFormat="1" ht="19.5" customHeight="1" x14ac:dyDescent="0.15">
      <c r="A295" s="295" t="s">
        <v>87</v>
      </c>
      <c r="B295" s="296"/>
      <c r="C295" s="648" t="s">
        <v>88</v>
      </c>
      <c r="D295" s="649"/>
      <c r="E295" s="649"/>
      <c r="F295" s="649"/>
      <c r="G295" s="649"/>
      <c r="H295" s="649"/>
      <c r="I295" s="649"/>
      <c r="J295" s="649"/>
      <c r="K295" s="650"/>
      <c r="L295" s="651" t="s">
        <v>89</v>
      </c>
      <c r="M295" s="652"/>
      <c r="N295" s="652"/>
      <c r="O295" s="652"/>
      <c r="P295" s="652"/>
      <c r="Q295" s="653"/>
      <c r="R295" s="654" t="s">
        <v>322</v>
      </c>
      <c r="S295" s="649"/>
      <c r="T295" s="649"/>
      <c r="U295" s="649"/>
      <c r="V295" s="649"/>
      <c r="W295" s="650"/>
      <c r="X295" s="654" t="s">
        <v>90</v>
      </c>
      <c r="Y295" s="649"/>
      <c r="Z295" s="649"/>
      <c r="AA295" s="649"/>
      <c r="AB295" s="649"/>
      <c r="AC295" s="649"/>
      <c r="AD295" s="649"/>
      <c r="AE295" s="649"/>
      <c r="AF295" s="649"/>
      <c r="AG295" s="649"/>
      <c r="AH295" s="649"/>
      <c r="AI295" s="649"/>
      <c r="AJ295" s="649"/>
      <c r="AK295" s="649"/>
      <c r="AL295" s="649"/>
      <c r="AM295" s="649"/>
      <c r="AN295" s="649"/>
      <c r="AO295" s="649"/>
      <c r="AP295" s="649"/>
      <c r="AQ295" s="649"/>
      <c r="AR295" s="649"/>
      <c r="AS295" s="649"/>
      <c r="AT295" s="649"/>
      <c r="AU295" s="649"/>
      <c r="AV295" s="649"/>
      <c r="AW295" s="649"/>
      <c r="AX295" s="655"/>
    </row>
    <row r="296" spans="1:50" s="31" customFormat="1" ht="19.5" customHeight="1" x14ac:dyDescent="0.15">
      <c r="A296" s="297"/>
      <c r="B296" s="298"/>
      <c r="C296" s="656" t="s">
        <v>326</v>
      </c>
      <c r="D296" s="657"/>
      <c r="E296" s="657"/>
      <c r="F296" s="657"/>
      <c r="G296" s="657"/>
      <c r="H296" s="657"/>
      <c r="I296" s="657"/>
      <c r="J296" s="657"/>
      <c r="K296" s="658"/>
      <c r="L296" s="659">
        <v>219</v>
      </c>
      <c r="M296" s="659"/>
      <c r="N296" s="659"/>
      <c r="O296" s="659"/>
      <c r="P296" s="659"/>
      <c r="Q296" s="659"/>
      <c r="R296" s="660"/>
      <c r="S296" s="661"/>
      <c r="T296" s="661"/>
      <c r="U296" s="661"/>
      <c r="V296" s="661"/>
      <c r="W296" s="662"/>
      <c r="X296" s="312"/>
      <c r="Y296" s="313"/>
      <c r="Z296" s="313"/>
      <c r="AA296" s="313"/>
      <c r="AB296" s="313"/>
      <c r="AC296" s="313"/>
      <c r="AD296" s="313"/>
      <c r="AE296" s="313"/>
      <c r="AF296" s="313"/>
      <c r="AG296" s="313"/>
      <c r="AH296" s="313"/>
      <c r="AI296" s="313"/>
      <c r="AJ296" s="313"/>
      <c r="AK296" s="313"/>
      <c r="AL296" s="313"/>
      <c r="AM296" s="313"/>
      <c r="AN296" s="313"/>
      <c r="AO296" s="313"/>
      <c r="AP296" s="313"/>
      <c r="AQ296" s="313"/>
      <c r="AR296" s="313"/>
      <c r="AS296" s="313"/>
      <c r="AT296" s="313"/>
      <c r="AU296" s="313"/>
      <c r="AV296" s="313"/>
      <c r="AW296" s="313"/>
      <c r="AX296" s="314"/>
    </row>
    <row r="297" spans="1:50" s="31" customFormat="1" ht="19.5" customHeight="1" x14ac:dyDescent="0.15">
      <c r="A297" s="297"/>
      <c r="B297" s="298"/>
      <c r="C297" s="663" t="s">
        <v>327</v>
      </c>
      <c r="D297" s="664"/>
      <c r="E297" s="664"/>
      <c r="F297" s="664"/>
      <c r="G297" s="664"/>
      <c r="H297" s="664"/>
      <c r="I297" s="664"/>
      <c r="J297" s="664"/>
      <c r="K297" s="665"/>
      <c r="L297" s="682">
        <v>2</v>
      </c>
      <c r="M297" s="682"/>
      <c r="N297" s="682"/>
      <c r="O297" s="682"/>
      <c r="P297" s="682"/>
      <c r="Q297" s="682"/>
      <c r="R297" s="681"/>
      <c r="S297" s="679"/>
      <c r="T297" s="679"/>
      <c r="U297" s="679"/>
      <c r="V297" s="679"/>
      <c r="W297" s="680"/>
      <c r="X297" s="286"/>
      <c r="Y297" s="287"/>
      <c r="Z297" s="287"/>
      <c r="AA297" s="287"/>
      <c r="AB297" s="287"/>
      <c r="AC297" s="287"/>
      <c r="AD297" s="287"/>
      <c r="AE297" s="287"/>
      <c r="AF297" s="287"/>
      <c r="AG297" s="287"/>
      <c r="AH297" s="287"/>
      <c r="AI297" s="287"/>
      <c r="AJ297" s="287"/>
      <c r="AK297" s="287"/>
      <c r="AL297" s="287"/>
      <c r="AM297" s="287"/>
      <c r="AN297" s="287"/>
      <c r="AO297" s="287"/>
      <c r="AP297" s="287"/>
      <c r="AQ297" s="287"/>
      <c r="AR297" s="287"/>
      <c r="AS297" s="287"/>
      <c r="AT297" s="287"/>
      <c r="AU297" s="287"/>
      <c r="AV297" s="287"/>
      <c r="AW297" s="287"/>
      <c r="AX297" s="288"/>
    </row>
    <row r="298" spans="1:50" s="31" customFormat="1" ht="19.5" customHeight="1" x14ac:dyDescent="0.15">
      <c r="A298" s="297"/>
      <c r="B298" s="298"/>
      <c r="C298" s="663" t="s">
        <v>328</v>
      </c>
      <c r="D298" s="664"/>
      <c r="E298" s="664"/>
      <c r="F298" s="664"/>
      <c r="G298" s="664"/>
      <c r="H298" s="664"/>
      <c r="I298" s="664"/>
      <c r="J298" s="664"/>
      <c r="K298" s="665"/>
      <c r="L298" s="683">
        <v>0.1</v>
      </c>
      <c r="M298" s="683"/>
      <c r="N298" s="683"/>
      <c r="O298" s="683"/>
      <c r="P298" s="683"/>
      <c r="Q298" s="683"/>
      <c r="R298" s="681"/>
      <c r="S298" s="679"/>
      <c r="T298" s="679"/>
      <c r="U298" s="679"/>
      <c r="V298" s="679"/>
      <c r="W298" s="680"/>
      <c r="X298" s="286"/>
      <c r="Y298" s="287"/>
      <c r="Z298" s="287"/>
      <c r="AA298" s="287"/>
      <c r="AB298" s="287"/>
      <c r="AC298" s="287"/>
      <c r="AD298" s="287"/>
      <c r="AE298" s="287"/>
      <c r="AF298" s="287"/>
      <c r="AG298" s="287"/>
      <c r="AH298" s="287"/>
      <c r="AI298" s="287"/>
      <c r="AJ298" s="287"/>
      <c r="AK298" s="287"/>
      <c r="AL298" s="287"/>
      <c r="AM298" s="287"/>
      <c r="AN298" s="287"/>
      <c r="AO298" s="287"/>
      <c r="AP298" s="287"/>
      <c r="AQ298" s="287"/>
      <c r="AR298" s="287"/>
      <c r="AS298" s="287"/>
      <c r="AT298" s="287"/>
      <c r="AU298" s="287"/>
      <c r="AV298" s="287"/>
      <c r="AW298" s="287"/>
      <c r="AX298" s="288"/>
    </row>
    <row r="299" spans="1:50" s="31" customFormat="1" ht="19.5" customHeight="1" x14ac:dyDescent="0.15">
      <c r="A299" s="297"/>
      <c r="B299" s="298"/>
      <c r="C299" s="678"/>
      <c r="D299" s="679"/>
      <c r="E299" s="679"/>
      <c r="F299" s="679"/>
      <c r="G299" s="679"/>
      <c r="H299" s="679"/>
      <c r="I299" s="679"/>
      <c r="J299" s="679"/>
      <c r="K299" s="680"/>
      <c r="L299" s="681"/>
      <c r="M299" s="679"/>
      <c r="N299" s="679"/>
      <c r="O299" s="679"/>
      <c r="P299" s="679"/>
      <c r="Q299" s="680"/>
      <c r="R299" s="681"/>
      <c r="S299" s="679"/>
      <c r="T299" s="679"/>
      <c r="U299" s="679"/>
      <c r="V299" s="679"/>
      <c r="W299" s="680"/>
      <c r="X299" s="286"/>
      <c r="Y299" s="287"/>
      <c r="Z299" s="287"/>
      <c r="AA299" s="287"/>
      <c r="AB299" s="287"/>
      <c r="AC299" s="287"/>
      <c r="AD299" s="287"/>
      <c r="AE299" s="287"/>
      <c r="AF299" s="287"/>
      <c r="AG299" s="287"/>
      <c r="AH299" s="287"/>
      <c r="AI299" s="287"/>
      <c r="AJ299" s="287"/>
      <c r="AK299" s="287"/>
      <c r="AL299" s="287"/>
      <c r="AM299" s="287"/>
      <c r="AN299" s="287"/>
      <c r="AO299" s="287"/>
      <c r="AP299" s="287"/>
      <c r="AQ299" s="287"/>
      <c r="AR299" s="287"/>
      <c r="AS299" s="287"/>
      <c r="AT299" s="287"/>
      <c r="AU299" s="287"/>
      <c r="AV299" s="287"/>
      <c r="AW299" s="287"/>
      <c r="AX299" s="288"/>
    </row>
    <row r="300" spans="1:50" s="31" customFormat="1" ht="19.5" customHeight="1" x14ac:dyDescent="0.15">
      <c r="A300" s="297"/>
      <c r="B300" s="298"/>
      <c r="C300" s="678"/>
      <c r="D300" s="679"/>
      <c r="E300" s="679"/>
      <c r="F300" s="679"/>
      <c r="G300" s="679"/>
      <c r="H300" s="679"/>
      <c r="I300" s="679"/>
      <c r="J300" s="679"/>
      <c r="K300" s="680"/>
      <c r="L300" s="681"/>
      <c r="M300" s="679"/>
      <c r="N300" s="679"/>
      <c r="O300" s="679"/>
      <c r="P300" s="679"/>
      <c r="Q300" s="680"/>
      <c r="R300" s="681"/>
      <c r="S300" s="679"/>
      <c r="T300" s="679"/>
      <c r="U300" s="679"/>
      <c r="V300" s="679"/>
      <c r="W300" s="680"/>
      <c r="X300" s="286"/>
      <c r="Y300" s="287"/>
      <c r="Z300" s="287"/>
      <c r="AA300" s="287"/>
      <c r="AB300" s="287"/>
      <c r="AC300" s="287"/>
      <c r="AD300" s="287"/>
      <c r="AE300" s="287"/>
      <c r="AF300" s="287"/>
      <c r="AG300" s="287"/>
      <c r="AH300" s="287"/>
      <c r="AI300" s="287"/>
      <c r="AJ300" s="287"/>
      <c r="AK300" s="287"/>
      <c r="AL300" s="287"/>
      <c r="AM300" s="287"/>
      <c r="AN300" s="287"/>
      <c r="AO300" s="287"/>
      <c r="AP300" s="287"/>
      <c r="AQ300" s="287"/>
      <c r="AR300" s="287"/>
      <c r="AS300" s="287"/>
      <c r="AT300" s="287"/>
      <c r="AU300" s="287"/>
      <c r="AV300" s="287"/>
      <c r="AW300" s="287"/>
      <c r="AX300" s="288"/>
    </row>
    <row r="301" spans="1:50" s="31" customFormat="1" ht="19.5" customHeight="1" x14ac:dyDescent="0.15">
      <c r="A301" s="297"/>
      <c r="B301" s="298"/>
      <c r="C301" s="677"/>
      <c r="D301" s="352"/>
      <c r="E301" s="352"/>
      <c r="F301" s="352"/>
      <c r="G301" s="352"/>
      <c r="H301" s="352"/>
      <c r="I301" s="352"/>
      <c r="J301" s="352"/>
      <c r="K301" s="353"/>
      <c r="L301" s="351"/>
      <c r="M301" s="352"/>
      <c r="N301" s="352"/>
      <c r="O301" s="352"/>
      <c r="P301" s="352"/>
      <c r="Q301" s="353"/>
      <c r="R301" s="351"/>
      <c r="S301" s="352"/>
      <c r="T301" s="352"/>
      <c r="U301" s="352"/>
      <c r="V301" s="352"/>
      <c r="W301" s="353"/>
      <c r="X301" s="286"/>
      <c r="Y301" s="287"/>
      <c r="Z301" s="287"/>
      <c r="AA301" s="287"/>
      <c r="AB301" s="287"/>
      <c r="AC301" s="287"/>
      <c r="AD301" s="287"/>
      <c r="AE301" s="287"/>
      <c r="AF301" s="287"/>
      <c r="AG301" s="287"/>
      <c r="AH301" s="287"/>
      <c r="AI301" s="287"/>
      <c r="AJ301" s="287"/>
      <c r="AK301" s="287"/>
      <c r="AL301" s="287"/>
      <c r="AM301" s="287"/>
      <c r="AN301" s="287"/>
      <c r="AO301" s="287"/>
      <c r="AP301" s="287"/>
      <c r="AQ301" s="287"/>
      <c r="AR301" s="287"/>
      <c r="AS301" s="287"/>
      <c r="AT301" s="287"/>
      <c r="AU301" s="287"/>
      <c r="AV301" s="287"/>
      <c r="AW301" s="287"/>
      <c r="AX301" s="288"/>
    </row>
    <row r="302" spans="1:50" s="31" customFormat="1" ht="19.5" customHeight="1" thickBot="1" x14ac:dyDescent="0.2">
      <c r="A302" s="299"/>
      <c r="B302" s="300"/>
      <c r="C302" s="354" t="s">
        <v>41</v>
      </c>
      <c r="D302" s="355"/>
      <c r="E302" s="355"/>
      <c r="F302" s="355"/>
      <c r="G302" s="355"/>
      <c r="H302" s="355"/>
      <c r="I302" s="355"/>
      <c r="J302" s="355"/>
      <c r="K302" s="356"/>
      <c r="L302" s="357">
        <v>221</v>
      </c>
      <c r="M302" s="358"/>
      <c r="N302" s="358"/>
      <c r="O302" s="358"/>
      <c r="P302" s="358"/>
      <c r="Q302" s="359"/>
      <c r="R302" s="357"/>
      <c r="S302" s="358"/>
      <c r="T302" s="358"/>
      <c r="U302" s="358"/>
      <c r="V302" s="358"/>
      <c r="W302" s="359"/>
      <c r="X302" s="360"/>
      <c r="Y302" s="361"/>
      <c r="Z302" s="361"/>
      <c r="AA302" s="361"/>
      <c r="AB302" s="361"/>
      <c r="AC302" s="361"/>
      <c r="AD302" s="361"/>
      <c r="AE302" s="361"/>
      <c r="AF302" s="361"/>
      <c r="AG302" s="361"/>
      <c r="AH302" s="361"/>
      <c r="AI302" s="361"/>
      <c r="AJ302" s="361"/>
      <c r="AK302" s="361"/>
      <c r="AL302" s="361"/>
      <c r="AM302" s="361"/>
      <c r="AN302" s="361"/>
      <c r="AO302" s="361"/>
      <c r="AP302" s="361"/>
      <c r="AQ302" s="361"/>
      <c r="AR302" s="361"/>
      <c r="AS302" s="361"/>
      <c r="AT302" s="361"/>
      <c r="AU302" s="361"/>
      <c r="AV302" s="361"/>
      <c r="AW302" s="361"/>
      <c r="AX302" s="362"/>
    </row>
    <row r="303" spans="1:50" ht="20.25" customHeight="1" thickBot="1" x14ac:dyDescent="0.2">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41" t="s">
        <v>308</v>
      </c>
      <c r="AR303" s="41"/>
      <c r="AS303" s="41"/>
      <c r="AT303" s="41"/>
      <c r="AU303" s="41"/>
      <c r="AV303" s="41"/>
      <c r="AW303" s="41"/>
      <c r="AX303" s="41"/>
    </row>
    <row r="304" spans="1:50" s="31" customFormat="1" ht="25.15" customHeight="1" x14ac:dyDescent="0.15">
      <c r="A304" s="43" t="s">
        <v>309</v>
      </c>
      <c r="B304" s="44"/>
      <c r="C304" s="44"/>
      <c r="D304" s="44"/>
      <c r="E304" s="44"/>
      <c r="F304" s="573"/>
      <c r="G304" s="689" t="s">
        <v>329</v>
      </c>
      <c r="H304" s="690"/>
      <c r="I304" s="690"/>
      <c r="J304" s="690"/>
      <c r="K304" s="690"/>
      <c r="L304" s="690"/>
      <c r="M304" s="690"/>
      <c r="N304" s="690"/>
      <c r="O304" s="690"/>
      <c r="P304" s="690"/>
      <c r="Q304" s="690"/>
      <c r="R304" s="690"/>
      <c r="S304" s="690"/>
      <c r="T304" s="690"/>
      <c r="U304" s="690"/>
      <c r="V304" s="690"/>
      <c r="W304" s="690"/>
      <c r="X304" s="690"/>
      <c r="Y304" s="47" t="s">
        <v>330</v>
      </c>
      <c r="Z304" s="576"/>
      <c r="AA304" s="576"/>
      <c r="AB304" s="576"/>
      <c r="AC304" s="576"/>
      <c r="AD304" s="577"/>
      <c r="AE304" s="578" t="s">
        <v>6</v>
      </c>
      <c r="AF304" s="578"/>
      <c r="AG304" s="578"/>
      <c r="AH304" s="578"/>
      <c r="AI304" s="578"/>
      <c r="AJ304" s="578"/>
      <c r="AK304" s="578"/>
      <c r="AL304" s="578"/>
      <c r="AM304" s="578"/>
      <c r="AN304" s="578"/>
      <c r="AO304" s="578"/>
      <c r="AP304" s="579"/>
      <c r="AQ304" s="53" t="s">
        <v>7</v>
      </c>
      <c r="AR304" s="580"/>
      <c r="AS304" s="580"/>
      <c r="AT304" s="580"/>
      <c r="AU304" s="580"/>
      <c r="AV304" s="580"/>
      <c r="AW304" s="580"/>
      <c r="AX304" s="581"/>
    </row>
    <row r="305" spans="1:50" s="31" customFormat="1" ht="30" customHeight="1" x14ac:dyDescent="0.15">
      <c r="A305" s="92" t="s">
        <v>8</v>
      </c>
      <c r="B305" s="603"/>
      <c r="C305" s="603"/>
      <c r="D305" s="603"/>
      <c r="E305" s="603"/>
      <c r="F305" s="604"/>
      <c r="G305" s="605" t="s">
        <v>331</v>
      </c>
      <c r="H305" s="606"/>
      <c r="I305" s="606"/>
      <c r="J305" s="606"/>
      <c r="K305" s="606"/>
      <c r="L305" s="606"/>
      <c r="M305" s="606"/>
      <c r="N305" s="606"/>
      <c r="O305" s="606"/>
      <c r="P305" s="606"/>
      <c r="Q305" s="606"/>
      <c r="R305" s="606"/>
      <c r="S305" s="606"/>
      <c r="T305" s="606"/>
      <c r="U305" s="606"/>
      <c r="V305" s="607"/>
      <c r="W305" s="607"/>
      <c r="X305" s="607"/>
      <c r="Y305" s="98" t="s">
        <v>10</v>
      </c>
      <c r="Z305" s="608"/>
      <c r="AA305" s="608"/>
      <c r="AB305" s="608"/>
      <c r="AC305" s="608"/>
      <c r="AD305" s="609"/>
      <c r="AE305" s="610" t="s">
        <v>11</v>
      </c>
      <c r="AF305" s="610"/>
      <c r="AG305" s="610"/>
      <c r="AH305" s="610"/>
      <c r="AI305" s="610"/>
      <c r="AJ305" s="610"/>
      <c r="AK305" s="610"/>
      <c r="AL305" s="610"/>
      <c r="AM305" s="610"/>
      <c r="AN305" s="610"/>
      <c r="AO305" s="610"/>
      <c r="AP305" s="611"/>
      <c r="AQ305" s="612" t="s">
        <v>12</v>
      </c>
      <c r="AR305" s="613"/>
      <c r="AS305" s="613"/>
      <c r="AT305" s="613"/>
      <c r="AU305" s="613"/>
      <c r="AV305" s="613"/>
      <c r="AW305" s="613"/>
      <c r="AX305" s="614"/>
    </row>
    <row r="306" spans="1:50" s="31" customFormat="1" ht="30" customHeight="1" x14ac:dyDescent="0.15">
      <c r="A306" s="106" t="s">
        <v>13</v>
      </c>
      <c r="B306" s="107"/>
      <c r="C306" s="107"/>
      <c r="D306" s="107"/>
      <c r="E306" s="107"/>
      <c r="F306" s="615"/>
      <c r="G306" s="616" t="s">
        <v>14</v>
      </c>
      <c r="H306" s="617"/>
      <c r="I306" s="617"/>
      <c r="J306" s="617"/>
      <c r="K306" s="617"/>
      <c r="L306" s="617"/>
      <c r="M306" s="617"/>
      <c r="N306" s="617"/>
      <c r="O306" s="617"/>
      <c r="P306" s="617"/>
      <c r="Q306" s="617"/>
      <c r="R306" s="617"/>
      <c r="S306" s="617"/>
      <c r="T306" s="617"/>
      <c r="U306" s="617"/>
      <c r="V306" s="617"/>
      <c r="W306" s="617"/>
      <c r="X306" s="617"/>
      <c r="Y306" s="109" t="s">
        <v>15</v>
      </c>
      <c r="Z306" s="110"/>
      <c r="AA306" s="110"/>
      <c r="AB306" s="110"/>
      <c r="AC306" s="110"/>
      <c r="AD306" s="111"/>
      <c r="AE306" s="618" t="s">
        <v>332</v>
      </c>
      <c r="AF306" s="618"/>
      <c r="AG306" s="618"/>
      <c r="AH306" s="618"/>
      <c r="AI306" s="618"/>
      <c r="AJ306" s="618"/>
      <c r="AK306" s="618"/>
      <c r="AL306" s="618"/>
      <c r="AM306" s="618"/>
      <c r="AN306" s="618"/>
      <c r="AO306" s="618"/>
      <c r="AP306" s="618"/>
      <c r="AQ306" s="617"/>
      <c r="AR306" s="617"/>
      <c r="AS306" s="617"/>
      <c r="AT306" s="617"/>
      <c r="AU306" s="617"/>
      <c r="AV306" s="617"/>
      <c r="AW306" s="617"/>
      <c r="AX306" s="619"/>
    </row>
    <row r="307" spans="1:50" s="31" customFormat="1" ht="39.950000000000003" customHeight="1" x14ac:dyDescent="0.15">
      <c r="A307" s="592" t="s">
        <v>17</v>
      </c>
      <c r="B307" s="593"/>
      <c r="C307" s="593"/>
      <c r="D307" s="593"/>
      <c r="E307" s="593"/>
      <c r="F307" s="594"/>
      <c r="G307" s="595" t="s">
        <v>333</v>
      </c>
      <c r="H307" s="684"/>
      <c r="I307" s="684"/>
      <c r="J307" s="684"/>
      <c r="K307" s="684"/>
      <c r="L307" s="684"/>
      <c r="M307" s="684"/>
      <c r="N307" s="684"/>
      <c r="O307" s="684"/>
      <c r="P307" s="684"/>
      <c r="Q307" s="684"/>
      <c r="R307" s="684"/>
      <c r="S307" s="684"/>
      <c r="T307" s="684"/>
      <c r="U307" s="684"/>
      <c r="V307" s="684"/>
      <c r="W307" s="684"/>
      <c r="X307" s="685"/>
      <c r="Y307" s="83" t="s">
        <v>334</v>
      </c>
      <c r="Z307" s="598"/>
      <c r="AA307" s="598"/>
      <c r="AB307" s="598"/>
      <c r="AC307" s="598"/>
      <c r="AD307" s="599"/>
      <c r="AE307" s="686" t="s">
        <v>335</v>
      </c>
      <c r="AF307" s="687"/>
      <c r="AG307" s="687"/>
      <c r="AH307" s="687"/>
      <c r="AI307" s="687"/>
      <c r="AJ307" s="687"/>
      <c r="AK307" s="687"/>
      <c r="AL307" s="687"/>
      <c r="AM307" s="687"/>
      <c r="AN307" s="687"/>
      <c r="AO307" s="687"/>
      <c r="AP307" s="687"/>
      <c r="AQ307" s="687"/>
      <c r="AR307" s="687"/>
      <c r="AS307" s="687"/>
      <c r="AT307" s="687"/>
      <c r="AU307" s="687"/>
      <c r="AV307" s="687"/>
      <c r="AW307" s="687"/>
      <c r="AX307" s="688"/>
    </row>
    <row r="308" spans="1:50" s="31" customFormat="1" ht="33.75" customHeight="1" x14ac:dyDescent="0.15">
      <c r="A308" s="55" t="s">
        <v>19</v>
      </c>
      <c r="B308" s="56"/>
      <c r="C308" s="56"/>
      <c r="D308" s="56"/>
      <c r="E308" s="56"/>
      <c r="F308" s="60"/>
      <c r="G308" s="585" t="s">
        <v>336</v>
      </c>
      <c r="H308" s="586"/>
      <c r="I308" s="586"/>
      <c r="J308" s="586"/>
      <c r="K308" s="586"/>
      <c r="L308" s="586"/>
      <c r="M308" s="586"/>
      <c r="N308" s="586"/>
      <c r="O308" s="586"/>
      <c r="P308" s="586"/>
      <c r="Q308" s="586"/>
      <c r="R308" s="586"/>
      <c r="S308" s="586"/>
      <c r="T308" s="586"/>
      <c r="U308" s="586"/>
      <c r="V308" s="586"/>
      <c r="W308" s="586"/>
      <c r="X308" s="586"/>
      <c r="Y308" s="586"/>
      <c r="Z308" s="586"/>
      <c r="AA308" s="586"/>
      <c r="AB308" s="586"/>
      <c r="AC308" s="586"/>
      <c r="AD308" s="586"/>
      <c r="AE308" s="586"/>
      <c r="AF308" s="586"/>
      <c r="AG308" s="586"/>
      <c r="AH308" s="586"/>
      <c r="AI308" s="586"/>
      <c r="AJ308" s="586"/>
      <c r="AK308" s="586"/>
      <c r="AL308" s="586"/>
      <c r="AM308" s="586"/>
      <c r="AN308" s="586"/>
      <c r="AO308" s="586"/>
      <c r="AP308" s="586"/>
      <c r="AQ308" s="586"/>
      <c r="AR308" s="586"/>
      <c r="AS308" s="586"/>
      <c r="AT308" s="586"/>
      <c r="AU308" s="586"/>
      <c r="AV308" s="586"/>
      <c r="AW308" s="586"/>
      <c r="AX308" s="587"/>
    </row>
    <row r="309" spans="1:50" s="31" customFormat="1" ht="41.25" customHeight="1" x14ac:dyDescent="0.15">
      <c r="A309" s="55" t="s">
        <v>21</v>
      </c>
      <c r="B309" s="56"/>
      <c r="C309" s="56"/>
      <c r="D309" s="56"/>
      <c r="E309" s="56"/>
      <c r="F309" s="60"/>
      <c r="G309" s="585" t="s">
        <v>337</v>
      </c>
      <c r="H309" s="586"/>
      <c r="I309" s="586"/>
      <c r="J309" s="586"/>
      <c r="K309" s="586"/>
      <c r="L309" s="586"/>
      <c r="M309" s="586"/>
      <c r="N309" s="586"/>
      <c r="O309" s="586"/>
      <c r="P309" s="586"/>
      <c r="Q309" s="586"/>
      <c r="R309" s="586"/>
      <c r="S309" s="586"/>
      <c r="T309" s="586"/>
      <c r="U309" s="586"/>
      <c r="V309" s="586"/>
      <c r="W309" s="586"/>
      <c r="X309" s="586"/>
      <c r="Y309" s="586"/>
      <c r="Z309" s="586"/>
      <c r="AA309" s="586"/>
      <c r="AB309" s="586"/>
      <c r="AC309" s="586"/>
      <c r="AD309" s="586"/>
      <c r="AE309" s="586"/>
      <c r="AF309" s="586"/>
      <c r="AG309" s="586"/>
      <c r="AH309" s="586"/>
      <c r="AI309" s="586"/>
      <c r="AJ309" s="586"/>
      <c r="AK309" s="586"/>
      <c r="AL309" s="586"/>
      <c r="AM309" s="586"/>
      <c r="AN309" s="586"/>
      <c r="AO309" s="586"/>
      <c r="AP309" s="586"/>
      <c r="AQ309" s="586"/>
      <c r="AR309" s="586"/>
      <c r="AS309" s="586"/>
      <c r="AT309" s="586"/>
      <c r="AU309" s="586"/>
      <c r="AV309" s="586"/>
      <c r="AW309" s="586"/>
      <c r="AX309" s="587"/>
    </row>
    <row r="310" spans="1:50" s="31" customFormat="1" ht="22.5" customHeight="1" x14ac:dyDescent="0.15">
      <c r="A310" s="55" t="s">
        <v>23</v>
      </c>
      <c r="B310" s="56"/>
      <c r="C310" s="56"/>
      <c r="D310" s="56"/>
      <c r="E310" s="56"/>
      <c r="F310" s="60"/>
      <c r="G310" s="588" t="s">
        <v>24</v>
      </c>
      <c r="H310" s="62"/>
      <c r="I310" s="62"/>
      <c r="J310" s="62"/>
      <c r="K310" s="62"/>
      <c r="L310" s="62"/>
      <c r="M310" s="62"/>
      <c r="N310" s="62"/>
      <c r="O310" s="62"/>
      <c r="P310" s="62"/>
      <c r="Q310" s="62"/>
      <c r="R310" s="62"/>
      <c r="S310" s="62"/>
      <c r="T310" s="62"/>
      <c r="U310" s="62"/>
      <c r="V310" s="62"/>
      <c r="W310" s="62"/>
      <c r="X310" s="62"/>
      <c r="Y310" s="62"/>
      <c r="Z310" s="62"/>
      <c r="AA310" s="62"/>
      <c r="AB310" s="62"/>
      <c r="AC310" s="62"/>
      <c r="AD310" s="62"/>
      <c r="AE310" s="62"/>
      <c r="AF310" s="62"/>
      <c r="AG310" s="62"/>
      <c r="AH310" s="62"/>
      <c r="AI310" s="62"/>
      <c r="AJ310" s="62"/>
      <c r="AK310" s="62"/>
      <c r="AL310" s="62"/>
      <c r="AM310" s="62"/>
      <c r="AN310" s="62"/>
      <c r="AO310" s="62"/>
      <c r="AP310" s="62"/>
      <c r="AQ310" s="62"/>
      <c r="AR310" s="62"/>
      <c r="AS310" s="62"/>
      <c r="AT310" s="62"/>
      <c r="AU310" s="62"/>
      <c r="AV310" s="62"/>
      <c r="AW310" s="62"/>
      <c r="AX310" s="63"/>
    </row>
    <row r="311" spans="1:50" s="31" customFormat="1" ht="19.5" customHeight="1" x14ac:dyDescent="0.15">
      <c r="A311" s="64" t="s">
        <v>25</v>
      </c>
      <c r="B311" s="65"/>
      <c r="C311" s="65"/>
      <c r="D311" s="65"/>
      <c r="E311" s="65"/>
      <c r="F311" s="66"/>
      <c r="G311" s="589"/>
      <c r="H311" s="590"/>
      <c r="I311" s="590"/>
      <c r="J311" s="590"/>
      <c r="K311" s="590"/>
      <c r="L311" s="590"/>
      <c r="M311" s="590"/>
      <c r="N311" s="590"/>
      <c r="O311" s="591"/>
      <c r="P311" s="75" t="s">
        <v>318</v>
      </c>
      <c r="Q311" s="76"/>
      <c r="R311" s="76"/>
      <c r="S311" s="76"/>
      <c r="T311" s="76"/>
      <c r="U311" s="76"/>
      <c r="V311" s="77"/>
      <c r="W311" s="75" t="s">
        <v>319</v>
      </c>
      <c r="X311" s="76"/>
      <c r="Y311" s="76"/>
      <c r="Z311" s="76"/>
      <c r="AA311" s="76"/>
      <c r="AB311" s="76"/>
      <c r="AC311" s="77"/>
      <c r="AD311" s="75" t="s">
        <v>320</v>
      </c>
      <c r="AE311" s="76"/>
      <c r="AF311" s="76"/>
      <c r="AG311" s="76"/>
      <c r="AH311" s="76"/>
      <c r="AI311" s="76"/>
      <c r="AJ311" s="77"/>
      <c r="AK311" s="75" t="s">
        <v>321</v>
      </c>
      <c r="AL311" s="76"/>
      <c r="AM311" s="76"/>
      <c r="AN311" s="76"/>
      <c r="AO311" s="76"/>
      <c r="AP311" s="76"/>
      <c r="AQ311" s="77"/>
      <c r="AR311" s="75" t="s">
        <v>322</v>
      </c>
      <c r="AS311" s="76"/>
      <c r="AT311" s="76"/>
      <c r="AU311" s="76"/>
      <c r="AV311" s="76"/>
      <c r="AW311" s="76"/>
      <c r="AX311" s="127"/>
    </row>
    <row r="312" spans="1:50" s="31" customFormat="1" ht="19.5" customHeight="1" x14ac:dyDescent="0.15">
      <c r="A312" s="67"/>
      <c r="B312" s="68"/>
      <c r="C312" s="68"/>
      <c r="D312" s="68"/>
      <c r="E312" s="68"/>
      <c r="F312" s="69"/>
      <c r="G312" s="128" t="s">
        <v>31</v>
      </c>
      <c r="H312" s="136"/>
      <c r="I312" s="630" t="s">
        <v>32</v>
      </c>
      <c r="J312" s="631"/>
      <c r="K312" s="631"/>
      <c r="L312" s="631"/>
      <c r="M312" s="631"/>
      <c r="N312" s="631"/>
      <c r="O312" s="632"/>
      <c r="P312" s="633">
        <v>46</v>
      </c>
      <c r="Q312" s="633"/>
      <c r="R312" s="633"/>
      <c r="S312" s="633"/>
      <c r="T312" s="633"/>
      <c r="U312" s="633"/>
      <c r="V312" s="633"/>
      <c r="W312" s="137">
        <v>44</v>
      </c>
      <c r="X312" s="137"/>
      <c r="Y312" s="137"/>
      <c r="Z312" s="137"/>
      <c r="AA312" s="137"/>
      <c r="AB312" s="137"/>
      <c r="AC312" s="137"/>
      <c r="AD312" s="137">
        <v>51</v>
      </c>
      <c r="AE312" s="137"/>
      <c r="AF312" s="137"/>
      <c r="AG312" s="137"/>
      <c r="AH312" s="137"/>
      <c r="AI312" s="137"/>
      <c r="AJ312" s="137"/>
      <c r="AK312" s="634">
        <v>49</v>
      </c>
      <c r="AL312" s="635"/>
      <c r="AM312" s="635"/>
      <c r="AN312" s="635"/>
      <c r="AO312" s="635"/>
      <c r="AP312" s="635"/>
      <c r="AQ312" s="636"/>
      <c r="AR312" s="634"/>
      <c r="AS312" s="635"/>
      <c r="AT312" s="635"/>
      <c r="AU312" s="635"/>
      <c r="AV312" s="635"/>
      <c r="AW312" s="635"/>
      <c r="AX312" s="637"/>
    </row>
    <row r="313" spans="1:50" s="31" customFormat="1" ht="19.5" customHeight="1" x14ac:dyDescent="0.15">
      <c r="A313" s="67"/>
      <c r="B313" s="68"/>
      <c r="C313" s="68"/>
      <c r="D313" s="68"/>
      <c r="E313" s="68"/>
      <c r="F313" s="69"/>
      <c r="G313" s="627"/>
      <c r="H313" s="628"/>
      <c r="I313" s="120" t="s">
        <v>33</v>
      </c>
      <c r="J313" s="141"/>
      <c r="K313" s="141"/>
      <c r="L313" s="141"/>
      <c r="M313" s="141"/>
      <c r="N313" s="141"/>
      <c r="O313" s="142"/>
      <c r="P313" s="123" t="s">
        <v>335</v>
      </c>
      <c r="Q313" s="621"/>
      <c r="R313" s="621"/>
      <c r="S313" s="621"/>
      <c r="T313" s="621"/>
      <c r="U313" s="621"/>
      <c r="V313" s="622"/>
      <c r="W313" s="123" t="s">
        <v>335</v>
      </c>
      <c r="X313" s="621"/>
      <c r="Y313" s="621"/>
      <c r="Z313" s="621"/>
      <c r="AA313" s="621"/>
      <c r="AB313" s="621"/>
      <c r="AC313" s="622"/>
      <c r="AD313" s="123" t="s">
        <v>335</v>
      </c>
      <c r="AE313" s="621"/>
      <c r="AF313" s="621"/>
      <c r="AG313" s="621"/>
      <c r="AH313" s="621"/>
      <c r="AI313" s="621"/>
      <c r="AJ313" s="622"/>
      <c r="AK313" s="123" t="s">
        <v>338</v>
      </c>
      <c r="AL313" s="621"/>
      <c r="AM313" s="621"/>
      <c r="AN313" s="621"/>
      <c r="AO313" s="621"/>
      <c r="AP313" s="621"/>
      <c r="AQ313" s="622"/>
      <c r="AR313" s="149"/>
      <c r="AS313" s="623"/>
      <c r="AT313" s="623"/>
      <c r="AU313" s="623"/>
      <c r="AV313" s="623"/>
      <c r="AW313" s="623"/>
      <c r="AX313" s="624"/>
    </row>
    <row r="314" spans="1:50" s="31" customFormat="1" ht="19.5" customHeight="1" x14ac:dyDescent="0.15">
      <c r="A314" s="67"/>
      <c r="B314" s="68"/>
      <c r="C314" s="68"/>
      <c r="D314" s="68"/>
      <c r="E314" s="68"/>
      <c r="F314" s="69"/>
      <c r="G314" s="627"/>
      <c r="H314" s="628"/>
      <c r="I314" s="120" t="s">
        <v>38</v>
      </c>
      <c r="J314" s="141"/>
      <c r="K314" s="141"/>
      <c r="L314" s="141"/>
      <c r="M314" s="141"/>
      <c r="N314" s="141"/>
      <c r="O314" s="142"/>
      <c r="P314" s="123" t="s">
        <v>335</v>
      </c>
      <c r="Q314" s="621"/>
      <c r="R314" s="621"/>
      <c r="S314" s="621"/>
      <c r="T314" s="621"/>
      <c r="U314" s="621"/>
      <c r="V314" s="622"/>
      <c r="W314" s="123" t="s">
        <v>335</v>
      </c>
      <c r="X314" s="621"/>
      <c r="Y314" s="621"/>
      <c r="Z314" s="621"/>
      <c r="AA314" s="621"/>
      <c r="AB314" s="621"/>
      <c r="AC314" s="622"/>
      <c r="AD314" s="123" t="s">
        <v>335</v>
      </c>
      <c r="AE314" s="621"/>
      <c r="AF314" s="621"/>
      <c r="AG314" s="621"/>
      <c r="AH314" s="621"/>
      <c r="AI314" s="621"/>
      <c r="AJ314" s="622"/>
      <c r="AK314" s="123" t="s">
        <v>338</v>
      </c>
      <c r="AL314" s="621"/>
      <c r="AM314" s="621"/>
      <c r="AN314" s="621"/>
      <c r="AO314" s="621"/>
      <c r="AP314" s="621"/>
      <c r="AQ314" s="622"/>
      <c r="AR314" s="123"/>
      <c r="AS314" s="621"/>
      <c r="AT314" s="621"/>
      <c r="AU314" s="621"/>
      <c r="AV314" s="621"/>
      <c r="AW314" s="621"/>
      <c r="AX314" s="626"/>
    </row>
    <row r="315" spans="1:50" s="31" customFormat="1" ht="19.5" customHeight="1" x14ac:dyDescent="0.15">
      <c r="A315" s="67"/>
      <c r="B315" s="68"/>
      <c r="C315" s="68"/>
      <c r="D315" s="68"/>
      <c r="E315" s="68"/>
      <c r="F315" s="69"/>
      <c r="G315" s="627"/>
      <c r="H315" s="628"/>
      <c r="I315" s="120" t="s">
        <v>39</v>
      </c>
      <c r="J315" s="141"/>
      <c r="K315" s="141"/>
      <c r="L315" s="141"/>
      <c r="M315" s="141"/>
      <c r="N315" s="141"/>
      <c r="O315" s="142"/>
      <c r="P315" s="123" t="s">
        <v>335</v>
      </c>
      <c r="Q315" s="621"/>
      <c r="R315" s="621"/>
      <c r="S315" s="621"/>
      <c r="T315" s="621"/>
      <c r="U315" s="621"/>
      <c r="V315" s="622"/>
      <c r="W315" s="123" t="s">
        <v>335</v>
      </c>
      <c r="X315" s="621"/>
      <c r="Y315" s="621"/>
      <c r="Z315" s="621"/>
      <c r="AA315" s="621"/>
      <c r="AB315" s="621"/>
      <c r="AC315" s="622"/>
      <c r="AD315" s="123" t="s">
        <v>335</v>
      </c>
      <c r="AE315" s="621"/>
      <c r="AF315" s="621"/>
      <c r="AG315" s="621"/>
      <c r="AH315" s="621"/>
      <c r="AI315" s="621"/>
      <c r="AJ315" s="622"/>
      <c r="AK315" s="123" t="s">
        <v>338</v>
      </c>
      <c r="AL315" s="621"/>
      <c r="AM315" s="621"/>
      <c r="AN315" s="621"/>
      <c r="AO315" s="621"/>
      <c r="AP315" s="621"/>
      <c r="AQ315" s="622"/>
      <c r="AR315" s="149"/>
      <c r="AS315" s="623"/>
      <c r="AT315" s="623"/>
      <c r="AU315" s="623"/>
      <c r="AV315" s="623"/>
      <c r="AW315" s="623"/>
      <c r="AX315" s="624"/>
    </row>
    <row r="316" spans="1:50" s="31" customFormat="1" ht="19.5" customHeight="1" x14ac:dyDescent="0.15">
      <c r="A316" s="67"/>
      <c r="B316" s="68"/>
      <c r="C316" s="68"/>
      <c r="D316" s="68"/>
      <c r="E316" s="68"/>
      <c r="F316" s="69"/>
      <c r="G316" s="627"/>
      <c r="H316" s="628"/>
      <c r="I316" s="120" t="s">
        <v>40</v>
      </c>
      <c r="J316" s="141"/>
      <c r="K316" s="141"/>
      <c r="L316" s="141"/>
      <c r="M316" s="141"/>
      <c r="N316" s="141"/>
      <c r="O316" s="142"/>
      <c r="P316" s="123" t="s">
        <v>335</v>
      </c>
      <c r="Q316" s="621"/>
      <c r="R316" s="621"/>
      <c r="S316" s="621"/>
      <c r="T316" s="621"/>
      <c r="U316" s="621"/>
      <c r="V316" s="622"/>
      <c r="W316" s="123" t="s">
        <v>335</v>
      </c>
      <c r="X316" s="621"/>
      <c r="Y316" s="621"/>
      <c r="Z316" s="621"/>
      <c r="AA316" s="621"/>
      <c r="AB316" s="621"/>
      <c r="AC316" s="622"/>
      <c r="AD316" s="123" t="s">
        <v>335</v>
      </c>
      <c r="AE316" s="621"/>
      <c r="AF316" s="621"/>
      <c r="AG316" s="621"/>
      <c r="AH316" s="621"/>
      <c r="AI316" s="621"/>
      <c r="AJ316" s="622"/>
      <c r="AK316" s="123" t="s">
        <v>338</v>
      </c>
      <c r="AL316" s="621"/>
      <c r="AM316" s="621"/>
      <c r="AN316" s="621"/>
      <c r="AO316" s="621"/>
      <c r="AP316" s="621"/>
      <c r="AQ316" s="622"/>
      <c r="AR316" s="149"/>
      <c r="AS316" s="623"/>
      <c r="AT316" s="623"/>
      <c r="AU316" s="623"/>
      <c r="AV316" s="623"/>
      <c r="AW316" s="623"/>
      <c r="AX316" s="624"/>
    </row>
    <row r="317" spans="1:50" s="31" customFormat="1" ht="19.5" customHeight="1" x14ac:dyDescent="0.15">
      <c r="A317" s="67"/>
      <c r="B317" s="68"/>
      <c r="C317" s="68"/>
      <c r="D317" s="68"/>
      <c r="E317" s="68"/>
      <c r="F317" s="69"/>
      <c r="G317" s="629"/>
      <c r="H317" s="145"/>
      <c r="I317" s="638" t="s">
        <v>41</v>
      </c>
      <c r="J317" s="639"/>
      <c r="K317" s="639"/>
      <c r="L317" s="639"/>
      <c r="M317" s="639"/>
      <c r="N317" s="639"/>
      <c r="O317" s="640"/>
      <c r="P317" s="642">
        <v>46</v>
      </c>
      <c r="Q317" s="643"/>
      <c r="R317" s="643"/>
      <c r="S317" s="643"/>
      <c r="T317" s="643"/>
      <c r="U317" s="643"/>
      <c r="V317" s="644"/>
      <c r="W317" s="642">
        <v>44</v>
      </c>
      <c r="X317" s="643"/>
      <c r="Y317" s="643"/>
      <c r="Z317" s="643"/>
      <c r="AA317" s="643"/>
      <c r="AB317" s="643"/>
      <c r="AC317" s="644"/>
      <c r="AD317" s="642">
        <v>51</v>
      </c>
      <c r="AE317" s="643"/>
      <c r="AF317" s="643"/>
      <c r="AG317" s="643"/>
      <c r="AH317" s="643"/>
      <c r="AI317" s="643"/>
      <c r="AJ317" s="644"/>
      <c r="AK317" s="642">
        <v>49</v>
      </c>
      <c r="AL317" s="643"/>
      <c r="AM317" s="643"/>
      <c r="AN317" s="643"/>
      <c r="AO317" s="643"/>
      <c r="AP317" s="643"/>
      <c r="AQ317" s="644"/>
      <c r="AR317" s="642"/>
      <c r="AS317" s="643"/>
      <c r="AT317" s="643"/>
      <c r="AU317" s="643"/>
      <c r="AV317" s="643"/>
      <c r="AW317" s="643"/>
      <c r="AX317" s="645"/>
    </row>
    <row r="318" spans="1:50" s="31" customFormat="1" ht="19.5" customHeight="1" x14ac:dyDescent="0.15">
      <c r="A318" s="67"/>
      <c r="B318" s="68"/>
      <c r="C318" s="68"/>
      <c r="D318" s="68"/>
      <c r="E318" s="68"/>
      <c r="F318" s="69"/>
      <c r="G318" s="666" t="s">
        <v>42</v>
      </c>
      <c r="H318" s="667"/>
      <c r="I318" s="667"/>
      <c r="J318" s="667"/>
      <c r="K318" s="667"/>
      <c r="L318" s="667"/>
      <c r="M318" s="667"/>
      <c r="N318" s="667"/>
      <c r="O318" s="668"/>
      <c r="P318" s="206">
        <v>41</v>
      </c>
      <c r="Q318" s="206"/>
      <c r="R318" s="206"/>
      <c r="S318" s="206"/>
      <c r="T318" s="206"/>
      <c r="U318" s="206"/>
      <c r="V318" s="206"/>
      <c r="W318" s="183">
        <v>40</v>
      </c>
      <c r="X318" s="183"/>
      <c r="Y318" s="183"/>
      <c r="Z318" s="183"/>
      <c r="AA318" s="183"/>
      <c r="AB318" s="183"/>
      <c r="AC318" s="183"/>
      <c r="AD318" s="251">
        <v>35</v>
      </c>
      <c r="AE318" s="671"/>
      <c r="AF318" s="671"/>
      <c r="AG318" s="671"/>
      <c r="AH318" s="671"/>
      <c r="AI318" s="671"/>
      <c r="AJ318" s="672"/>
      <c r="AK318" s="673"/>
      <c r="AL318" s="674"/>
      <c r="AM318" s="674"/>
      <c r="AN318" s="674"/>
      <c r="AO318" s="674"/>
      <c r="AP318" s="674"/>
      <c r="AQ318" s="675"/>
      <c r="AR318" s="673"/>
      <c r="AS318" s="674"/>
      <c r="AT318" s="674"/>
      <c r="AU318" s="674"/>
      <c r="AV318" s="674"/>
      <c r="AW318" s="674"/>
      <c r="AX318" s="676"/>
    </row>
    <row r="319" spans="1:50" s="31" customFormat="1" ht="19.5" customHeight="1" x14ac:dyDescent="0.15">
      <c r="A319" s="70"/>
      <c r="B319" s="71"/>
      <c r="C319" s="71"/>
      <c r="D319" s="71"/>
      <c r="E319" s="71"/>
      <c r="F319" s="72"/>
      <c r="G319" s="666" t="s">
        <v>43</v>
      </c>
      <c r="H319" s="667"/>
      <c r="I319" s="667"/>
      <c r="J319" s="667"/>
      <c r="K319" s="667"/>
      <c r="L319" s="667"/>
      <c r="M319" s="667"/>
      <c r="N319" s="667"/>
      <c r="O319" s="668"/>
      <c r="P319" s="669">
        <v>0.91</v>
      </c>
      <c r="Q319" s="206"/>
      <c r="R319" s="206"/>
      <c r="S319" s="206"/>
      <c r="T319" s="206"/>
      <c r="U319" s="206"/>
      <c r="V319" s="206"/>
      <c r="W319" s="669">
        <v>0.92</v>
      </c>
      <c r="X319" s="206"/>
      <c r="Y319" s="206"/>
      <c r="Z319" s="206"/>
      <c r="AA319" s="206"/>
      <c r="AB319" s="206"/>
      <c r="AC319" s="206"/>
      <c r="AD319" s="670">
        <v>0.69</v>
      </c>
      <c r="AE319" s="671"/>
      <c r="AF319" s="671"/>
      <c r="AG319" s="671"/>
      <c r="AH319" s="671"/>
      <c r="AI319" s="671"/>
      <c r="AJ319" s="672"/>
      <c r="AK319" s="673"/>
      <c r="AL319" s="674"/>
      <c r="AM319" s="674"/>
      <c r="AN319" s="674"/>
      <c r="AO319" s="674"/>
      <c r="AP319" s="674"/>
      <c r="AQ319" s="675"/>
      <c r="AR319" s="673"/>
      <c r="AS319" s="674"/>
      <c r="AT319" s="674"/>
      <c r="AU319" s="674"/>
      <c r="AV319" s="674"/>
      <c r="AW319" s="674"/>
      <c r="AX319" s="676"/>
    </row>
    <row r="320" spans="1:50" s="31" customFormat="1" ht="19.5" customHeight="1" x14ac:dyDescent="0.15">
      <c r="A320" s="295" t="s">
        <v>87</v>
      </c>
      <c r="B320" s="296"/>
      <c r="C320" s="648" t="s">
        <v>88</v>
      </c>
      <c r="D320" s="649"/>
      <c r="E320" s="649"/>
      <c r="F320" s="649"/>
      <c r="G320" s="649"/>
      <c r="H320" s="649"/>
      <c r="I320" s="649"/>
      <c r="J320" s="649"/>
      <c r="K320" s="650"/>
      <c r="L320" s="651" t="s">
        <v>89</v>
      </c>
      <c r="M320" s="652"/>
      <c r="N320" s="652"/>
      <c r="O320" s="652"/>
      <c r="P320" s="652"/>
      <c r="Q320" s="653"/>
      <c r="R320" s="654" t="s">
        <v>322</v>
      </c>
      <c r="S320" s="649"/>
      <c r="T320" s="649"/>
      <c r="U320" s="649"/>
      <c r="V320" s="649"/>
      <c r="W320" s="650"/>
      <c r="X320" s="654" t="s">
        <v>90</v>
      </c>
      <c r="Y320" s="649"/>
      <c r="Z320" s="649"/>
      <c r="AA320" s="649"/>
      <c r="AB320" s="649"/>
      <c r="AC320" s="649"/>
      <c r="AD320" s="649"/>
      <c r="AE320" s="649"/>
      <c r="AF320" s="649"/>
      <c r="AG320" s="649"/>
      <c r="AH320" s="649"/>
      <c r="AI320" s="649"/>
      <c r="AJ320" s="649"/>
      <c r="AK320" s="649"/>
      <c r="AL320" s="649"/>
      <c r="AM320" s="649"/>
      <c r="AN320" s="649"/>
      <c r="AO320" s="649"/>
      <c r="AP320" s="649"/>
      <c r="AQ320" s="649"/>
      <c r="AR320" s="649"/>
      <c r="AS320" s="649"/>
      <c r="AT320" s="649"/>
      <c r="AU320" s="649"/>
      <c r="AV320" s="649"/>
      <c r="AW320" s="649"/>
      <c r="AX320" s="655"/>
    </row>
    <row r="321" spans="1:50" s="31" customFormat="1" ht="19.5" customHeight="1" x14ac:dyDescent="0.15">
      <c r="A321" s="297"/>
      <c r="B321" s="298"/>
      <c r="C321" s="695" t="s">
        <v>339</v>
      </c>
      <c r="D321" s="696"/>
      <c r="E321" s="696"/>
      <c r="F321" s="696"/>
      <c r="G321" s="696"/>
      <c r="H321" s="696"/>
      <c r="I321" s="696"/>
      <c r="J321" s="696"/>
      <c r="K321" s="697"/>
      <c r="L321" s="698">
        <v>24</v>
      </c>
      <c r="M321" s="698"/>
      <c r="N321" s="698"/>
      <c r="O321" s="698"/>
      <c r="P321" s="698"/>
      <c r="Q321" s="698"/>
      <c r="R321" s="660"/>
      <c r="S321" s="661"/>
      <c r="T321" s="661"/>
      <c r="U321" s="661"/>
      <c r="V321" s="661"/>
      <c r="W321" s="662"/>
      <c r="X321" s="312"/>
      <c r="Y321" s="313"/>
      <c r="Z321" s="313"/>
      <c r="AA321" s="313"/>
      <c r="AB321" s="313"/>
      <c r="AC321" s="313"/>
      <c r="AD321" s="313"/>
      <c r="AE321" s="313"/>
      <c r="AF321" s="313"/>
      <c r="AG321" s="313"/>
      <c r="AH321" s="313"/>
      <c r="AI321" s="313"/>
      <c r="AJ321" s="313"/>
      <c r="AK321" s="313"/>
      <c r="AL321" s="313"/>
      <c r="AM321" s="313"/>
      <c r="AN321" s="313"/>
      <c r="AO321" s="313"/>
      <c r="AP321" s="313"/>
      <c r="AQ321" s="313"/>
      <c r="AR321" s="313"/>
      <c r="AS321" s="313"/>
      <c r="AT321" s="313"/>
      <c r="AU321" s="313"/>
      <c r="AV321" s="313"/>
      <c r="AW321" s="313"/>
      <c r="AX321" s="314"/>
    </row>
    <row r="322" spans="1:50" s="31" customFormat="1" ht="19.5" customHeight="1" x14ac:dyDescent="0.15">
      <c r="A322" s="297"/>
      <c r="B322" s="298"/>
      <c r="C322" s="692" t="s">
        <v>340</v>
      </c>
      <c r="D322" s="693"/>
      <c r="E322" s="693"/>
      <c r="F322" s="693"/>
      <c r="G322" s="693"/>
      <c r="H322" s="693"/>
      <c r="I322" s="693"/>
      <c r="J322" s="693"/>
      <c r="K322" s="694"/>
      <c r="L322" s="691">
        <v>23</v>
      </c>
      <c r="M322" s="691"/>
      <c r="N322" s="691"/>
      <c r="O322" s="691"/>
      <c r="P322" s="691"/>
      <c r="Q322" s="691"/>
      <c r="R322" s="681"/>
      <c r="S322" s="679"/>
      <c r="T322" s="679"/>
      <c r="U322" s="679"/>
      <c r="V322" s="679"/>
      <c r="W322" s="680"/>
      <c r="X322" s="286"/>
      <c r="Y322" s="287"/>
      <c r="Z322" s="287"/>
      <c r="AA322" s="287"/>
      <c r="AB322" s="287"/>
      <c r="AC322" s="287"/>
      <c r="AD322" s="287"/>
      <c r="AE322" s="287"/>
      <c r="AF322" s="287"/>
      <c r="AG322" s="287"/>
      <c r="AH322" s="287"/>
      <c r="AI322" s="287"/>
      <c r="AJ322" s="287"/>
      <c r="AK322" s="287"/>
      <c r="AL322" s="287"/>
      <c r="AM322" s="287"/>
      <c r="AN322" s="287"/>
      <c r="AO322" s="287"/>
      <c r="AP322" s="287"/>
      <c r="AQ322" s="287"/>
      <c r="AR322" s="287"/>
      <c r="AS322" s="287"/>
      <c r="AT322" s="287"/>
      <c r="AU322" s="287"/>
      <c r="AV322" s="287"/>
      <c r="AW322" s="287"/>
      <c r="AX322" s="288"/>
    </row>
    <row r="323" spans="1:50" s="31" customFormat="1" ht="19.5" customHeight="1" x14ac:dyDescent="0.15">
      <c r="A323" s="297"/>
      <c r="B323" s="298"/>
      <c r="C323" s="692" t="s">
        <v>341</v>
      </c>
      <c r="D323" s="693"/>
      <c r="E323" s="693"/>
      <c r="F323" s="693"/>
      <c r="G323" s="693"/>
      <c r="H323" s="693"/>
      <c r="I323" s="693"/>
      <c r="J323" s="693"/>
      <c r="K323" s="694"/>
      <c r="L323" s="691">
        <v>0.9</v>
      </c>
      <c r="M323" s="691"/>
      <c r="N323" s="691"/>
      <c r="O323" s="691"/>
      <c r="P323" s="691"/>
      <c r="Q323" s="691"/>
      <c r="R323" s="681"/>
      <c r="S323" s="679"/>
      <c r="T323" s="679"/>
      <c r="U323" s="679"/>
      <c r="V323" s="679"/>
      <c r="W323" s="680"/>
      <c r="X323" s="286"/>
      <c r="Y323" s="287"/>
      <c r="Z323" s="287"/>
      <c r="AA323" s="287"/>
      <c r="AB323" s="287"/>
      <c r="AC323" s="287"/>
      <c r="AD323" s="287"/>
      <c r="AE323" s="287"/>
      <c r="AF323" s="287"/>
      <c r="AG323" s="287"/>
      <c r="AH323" s="287"/>
      <c r="AI323" s="287"/>
      <c r="AJ323" s="287"/>
      <c r="AK323" s="287"/>
      <c r="AL323" s="287"/>
      <c r="AM323" s="287"/>
      <c r="AN323" s="287"/>
      <c r="AO323" s="287"/>
      <c r="AP323" s="287"/>
      <c r="AQ323" s="287"/>
      <c r="AR323" s="287"/>
      <c r="AS323" s="287"/>
      <c r="AT323" s="287"/>
      <c r="AU323" s="287"/>
      <c r="AV323" s="287"/>
      <c r="AW323" s="287"/>
      <c r="AX323" s="288"/>
    </row>
    <row r="324" spans="1:50" s="31" customFormat="1" ht="19.5" customHeight="1" x14ac:dyDescent="0.15">
      <c r="A324" s="297"/>
      <c r="B324" s="298"/>
      <c r="C324" s="692" t="s">
        <v>342</v>
      </c>
      <c r="D324" s="693"/>
      <c r="E324" s="693"/>
      <c r="F324" s="693"/>
      <c r="G324" s="693"/>
      <c r="H324" s="693"/>
      <c r="I324" s="693"/>
      <c r="J324" s="693"/>
      <c r="K324" s="694"/>
      <c r="L324" s="700">
        <v>0.4</v>
      </c>
      <c r="M324" s="700"/>
      <c r="N324" s="700"/>
      <c r="O324" s="700"/>
      <c r="P324" s="700"/>
      <c r="Q324" s="700"/>
      <c r="R324" s="681"/>
      <c r="S324" s="679"/>
      <c r="T324" s="679"/>
      <c r="U324" s="679"/>
      <c r="V324" s="679"/>
      <c r="W324" s="680"/>
      <c r="X324" s="286"/>
      <c r="Y324" s="287"/>
      <c r="Z324" s="287"/>
      <c r="AA324" s="287"/>
      <c r="AB324" s="287"/>
      <c r="AC324" s="287"/>
      <c r="AD324" s="287"/>
      <c r="AE324" s="287"/>
      <c r="AF324" s="287"/>
      <c r="AG324" s="287"/>
      <c r="AH324" s="287"/>
      <c r="AI324" s="287"/>
      <c r="AJ324" s="287"/>
      <c r="AK324" s="287"/>
      <c r="AL324" s="287"/>
      <c r="AM324" s="287"/>
      <c r="AN324" s="287"/>
      <c r="AO324" s="287"/>
      <c r="AP324" s="287"/>
      <c r="AQ324" s="287"/>
      <c r="AR324" s="287"/>
      <c r="AS324" s="287"/>
      <c r="AT324" s="287"/>
      <c r="AU324" s="287"/>
      <c r="AV324" s="287"/>
      <c r="AW324" s="287"/>
      <c r="AX324" s="288"/>
    </row>
    <row r="325" spans="1:50" s="31" customFormat="1" ht="19.5" customHeight="1" x14ac:dyDescent="0.15">
      <c r="A325" s="297"/>
      <c r="B325" s="298"/>
      <c r="C325" s="692"/>
      <c r="D325" s="693"/>
      <c r="E325" s="693"/>
      <c r="F325" s="693"/>
      <c r="G325" s="693"/>
      <c r="H325" s="693"/>
      <c r="I325" s="693"/>
      <c r="J325" s="693"/>
      <c r="K325" s="694"/>
      <c r="L325" s="700"/>
      <c r="M325" s="700"/>
      <c r="N325" s="700"/>
      <c r="O325" s="700"/>
      <c r="P325" s="700"/>
      <c r="Q325" s="700"/>
      <c r="R325" s="681"/>
      <c r="S325" s="679"/>
      <c r="T325" s="679"/>
      <c r="U325" s="679"/>
      <c r="V325" s="679"/>
      <c r="W325" s="680"/>
      <c r="X325" s="286"/>
      <c r="Y325" s="287"/>
      <c r="Z325" s="287"/>
      <c r="AA325" s="287"/>
      <c r="AB325" s="287"/>
      <c r="AC325" s="287"/>
      <c r="AD325" s="287"/>
      <c r="AE325" s="287"/>
      <c r="AF325" s="287"/>
      <c r="AG325" s="287"/>
      <c r="AH325" s="287"/>
      <c r="AI325" s="287"/>
      <c r="AJ325" s="287"/>
      <c r="AK325" s="287"/>
      <c r="AL325" s="287"/>
      <c r="AM325" s="287"/>
      <c r="AN325" s="287"/>
      <c r="AO325" s="287"/>
      <c r="AP325" s="287"/>
      <c r="AQ325" s="287"/>
      <c r="AR325" s="287"/>
      <c r="AS325" s="287"/>
      <c r="AT325" s="287"/>
      <c r="AU325" s="287"/>
      <c r="AV325" s="287"/>
      <c r="AW325" s="287"/>
      <c r="AX325" s="288"/>
    </row>
    <row r="326" spans="1:50" s="31" customFormat="1" ht="19.5" customHeight="1" x14ac:dyDescent="0.15">
      <c r="A326" s="297"/>
      <c r="B326" s="298"/>
      <c r="C326" s="677"/>
      <c r="D326" s="352"/>
      <c r="E326" s="352"/>
      <c r="F326" s="352"/>
      <c r="G326" s="352"/>
      <c r="H326" s="352"/>
      <c r="I326" s="352"/>
      <c r="J326" s="352"/>
      <c r="K326" s="353"/>
      <c r="L326" s="351"/>
      <c r="M326" s="352"/>
      <c r="N326" s="352"/>
      <c r="O326" s="352"/>
      <c r="P326" s="352"/>
      <c r="Q326" s="353"/>
      <c r="R326" s="351"/>
      <c r="S326" s="352"/>
      <c r="T326" s="352"/>
      <c r="U326" s="352"/>
      <c r="V326" s="352"/>
      <c r="W326" s="353"/>
      <c r="X326" s="286"/>
      <c r="Y326" s="287"/>
      <c r="Z326" s="287"/>
      <c r="AA326" s="287"/>
      <c r="AB326" s="287"/>
      <c r="AC326" s="287"/>
      <c r="AD326" s="287"/>
      <c r="AE326" s="287"/>
      <c r="AF326" s="287"/>
      <c r="AG326" s="287"/>
      <c r="AH326" s="287"/>
      <c r="AI326" s="287"/>
      <c r="AJ326" s="287"/>
      <c r="AK326" s="287"/>
      <c r="AL326" s="287"/>
      <c r="AM326" s="287"/>
      <c r="AN326" s="287"/>
      <c r="AO326" s="287"/>
      <c r="AP326" s="287"/>
      <c r="AQ326" s="287"/>
      <c r="AR326" s="287"/>
      <c r="AS326" s="287"/>
      <c r="AT326" s="287"/>
      <c r="AU326" s="287"/>
      <c r="AV326" s="287"/>
      <c r="AW326" s="287"/>
      <c r="AX326" s="288"/>
    </row>
    <row r="327" spans="1:50" s="31" customFormat="1" ht="19.5" customHeight="1" thickBot="1" x14ac:dyDescent="0.2">
      <c r="A327" s="299"/>
      <c r="B327" s="300"/>
      <c r="C327" s="354" t="s">
        <v>41</v>
      </c>
      <c r="D327" s="355"/>
      <c r="E327" s="355"/>
      <c r="F327" s="355"/>
      <c r="G327" s="355"/>
      <c r="H327" s="355"/>
      <c r="I327" s="355"/>
      <c r="J327" s="355"/>
      <c r="K327" s="356"/>
      <c r="L327" s="699">
        <v>49</v>
      </c>
      <c r="M327" s="699"/>
      <c r="N327" s="699"/>
      <c r="O327" s="699"/>
      <c r="P327" s="699"/>
      <c r="Q327" s="699"/>
      <c r="R327" s="357"/>
      <c r="S327" s="358"/>
      <c r="T327" s="358"/>
      <c r="U327" s="358"/>
      <c r="V327" s="358"/>
      <c r="W327" s="359"/>
      <c r="X327" s="360"/>
      <c r="Y327" s="361"/>
      <c r="Z327" s="361"/>
      <c r="AA327" s="361"/>
      <c r="AB327" s="361"/>
      <c r="AC327" s="361"/>
      <c r="AD327" s="361"/>
      <c r="AE327" s="361"/>
      <c r="AF327" s="361"/>
      <c r="AG327" s="361"/>
      <c r="AH327" s="361"/>
      <c r="AI327" s="361"/>
      <c r="AJ327" s="361"/>
      <c r="AK327" s="361"/>
      <c r="AL327" s="361"/>
      <c r="AM327" s="361"/>
      <c r="AN327" s="361"/>
      <c r="AO327" s="361"/>
      <c r="AP327" s="361"/>
      <c r="AQ327" s="361"/>
      <c r="AR327" s="361"/>
      <c r="AS327" s="361"/>
      <c r="AT327" s="361"/>
      <c r="AU327" s="361"/>
      <c r="AV327" s="361"/>
      <c r="AW327" s="361"/>
      <c r="AX327" s="362"/>
    </row>
    <row r="328" spans="1:50" s="27" customFormat="1" ht="24" customHeight="1" x14ac:dyDescent="0.15">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4"/>
      <c r="AL328" s="33"/>
      <c r="AM328" s="33"/>
      <c r="AN328" s="33"/>
      <c r="AO328" s="33"/>
      <c r="AP328" s="33"/>
      <c r="AQ328" s="33"/>
      <c r="AR328" s="33"/>
      <c r="AS328" s="33"/>
      <c r="AT328" s="33"/>
      <c r="AU328" s="33"/>
      <c r="AV328" s="33"/>
      <c r="AW328" s="33"/>
      <c r="AX328" s="33"/>
    </row>
    <row r="329" spans="1:50" s="27" customFormat="1" ht="20.25" customHeight="1" thickBot="1" x14ac:dyDescent="0.2">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c r="AN329" s="30"/>
      <c r="AO329" s="30"/>
      <c r="AP329" s="30"/>
      <c r="AQ329" s="572" t="s">
        <v>308</v>
      </c>
      <c r="AR329" s="572"/>
      <c r="AS329" s="572"/>
      <c r="AT329" s="572"/>
      <c r="AU329" s="572"/>
      <c r="AV329" s="572"/>
      <c r="AW329" s="572"/>
      <c r="AX329" s="572"/>
    </row>
    <row r="330" spans="1:50" s="31" customFormat="1" ht="25.15" customHeight="1" x14ac:dyDescent="0.15">
      <c r="A330" s="43" t="s">
        <v>309</v>
      </c>
      <c r="B330" s="44"/>
      <c r="C330" s="44"/>
      <c r="D330" s="44"/>
      <c r="E330" s="44"/>
      <c r="F330" s="573"/>
      <c r="G330" s="689" t="s">
        <v>343</v>
      </c>
      <c r="H330" s="690"/>
      <c r="I330" s="690"/>
      <c r="J330" s="690"/>
      <c r="K330" s="690"/>
      <c r="L330" s="690"/>
      <c r="M330" s="690"/>
      <c r="N330" s="690"/>
      <c r="O330" s="690"/>
      <c r="P330" s="690"/>
      <c r="Q330" s="690"/>
      <c r="R330" s="690"/>
      <c r="S330" s="690"/>
      <c r="T330" s="690"/>
      <c r="U330" s="690"/>
      <c r="V330" s="690"/>
      <c r="W330" s="690"/>
      <c r="X330" s="690"/>
      <c r="Y330" s="47" t="s">
        <v>330</v>
      </c>
      <c r="Z330" s="576"/>
      <c r="AA330" s="576"/>
      <c r="AB330" s="576"/>
      <c r="AC330" s="576"/>
      <c r="AD330" s="577"/>
      <c r="AE330" s="578" t="s">
        <v>6</v>
      </c>
      <c r="AF330" s="578"/>
      <c r="AG330" s="578"/>
      <c r="AH330" s="578"/>
      <c r="AI330" s="578"/>
      <c r="AJ330" s="578"/>
      <c r="AK330" s="578"/>
      <c r="AL330" s="578"/>
      <c r="AM330" s="578"/>
      <c r="AN330" s="578"/>
      <c r="AO330" s="578"/>
      <c r="AP330" s="579"/>
      <c r="AQ330" s="53" t="s">
        <v>7</v>
      </c>
      <c r="AR330" s="580"/>
      <c r="AS330" s="580"/>
      <c r="AT330" s="580"/>
      <c r="AU330" s="580"/>
      <c r="AV330" s="580"/>
      <c r="AW330" s="580"/>
      <c r="AX330" s="581"/>
    </row>
    <row r="331" spans="1:50" s="31" customFormat="1" ht="30" customHeight="1" x14ac:dyDescent="0.15">
      <c r="A331" s="92" t="s">
        <v>8</v>
      </c>
      <c r="B331" s="603"/>
      <c r="C331" s="603"/>
      <c r="D331" s="603"/>
      <c r="E331" s="603"/>
      <c r="F331" s="604"/>
      <c r="G331" s="605" t="s">
        <v>344</v>
      </c>
      <c r="H331" s="606"/>
      <c r="I331" s="606"/>
      <c r="J331" s="606"/>
      <c r="K331" s="606"/>
      <c r="L331" s="606"/>
      <c r="M331" s="606"/>
      <c r="N331" s="606"/>
      <c r="O331" s="606"/>
      <c r="P331" s="606"/>
      <c r="Q331" s="606"/>
      <c r="R331" s="606"/>
      <c r="S331" s="606"/>
      <c r="T331" s="606"/>
      <c r="U331" s="606"/>
      <c r="V331" s="607"/>
      <c r="W331" s="607"/>
      <c r="X331" s="607"/>
      <c r="Y331" s="98" t="s">
        <v>10</v>
      </c>
      <c r="Z331" s="608"/>
      <c r="AA331" s="608"/>
      <c r="AB331" s="608"/>
      <c r="AC331" s="608"/>
      <c r="AD331" s="609"/>
      <c r="AE331" s="610" t="s">
        <v>11</v>
      </c>
      <c r="AF331" s="610"/>
      <c r="AG331" s="610"/>
      <c r="AH331" s="610"/>
      <c r="AI331" s="610"/>
      <c r="AJ331" s="610"/>
      <c r="AK331" s="610"/>
      <c r="AL331" s="610"/>
      <c r="AM331" s="610"/>
      <c r="AN331" s="610"/>
      <c r="AO331" s="610"/>
      <c r="AP331" s="611"/>
      <c r="AQ331" s="612" t="s">
        <v>12</v>
      </c>
      <c r="AR331" s="613"/>
      <c r="AS331" s="613"/>
      <c r="AT331" s="613"/>
      <c r="AU331" s="613"/>
      <c r="AV331" s="613"/>
      <c r="AW331" s="613"/>
      <c r="AX331" s="614"/>
    </row>
    <row r="332" spans="1:50" s="31" customFormat="1" ht="30" customHeight="1" x14ac:dyDescent="0.15">
      <c r="A332" s="106" t="s">
        <v>13</v>
      </c>
      <c r="B332" s="107"/>
      <c r="C332" s="107"/>
      <c r="D332" s="107"/>
      <c r="E332" s="107"/>
      <c r="F332" s="615"/>
      <c r="G332" s="616" t="s">
        <v>14</v>
      </c>
      <c r="H332" s="617"/>
      <c r="I332" s="617"/>
      <c r="J332" s="617"/>
      <c r="K332" s="617"/>
      <c r="L332" s="617"/>
      <c r="M332" s="617"/>
      <c r="N332" s="617"/>
      <c r="O332" s="617"/>
      <c r="P332" s="617"/>
      <c r="Q332" s="617"/>
      <c r="R332" s="617"/>
      <c r="S332" s="617"/>
      <c r="T332" s="617"/>
      <c r="U332" s="617"/>
      <c r="V332" s="617"/>
      <c r="W332" s="617"/>
      <c r="X332" s="617"/>
      <c r="Y332" s="109" t="s">
        <v>15</v>
      </c>
      <c r="Z332" s="110"/>
      <c r="AA332" s="110"/>
      <c r="AB332" s="110"/>
      <c r="AC332" s="110"/>
      <c r="AD332" s="111"/>
      <c r="AE332" s="618" t="s">
        <v>332</v>
      </c>
      <c r="AF332" s="618"/>
      <c r="AG332" s="618"/>
      <c r="AH332" s="618"/>
      <c r="AI332" s="618"/>
      <c r="AJ332" s="618"/>
      <c r="AK332" s="618"/>
      <c r="AL332" s="618"/>
      <c r="AM332" s="618"/>
      <c r="AN332" s="618"/>
      <c r="AO332" s="618"/>
      <c r="AP332" s="618"/>
      <c r="AQ332" s="617"/>
      <c r="AR332" s="617"/>
      <c r="AS332" s="617"/>
      <c r="AT332" s="617"/>
      <c r="AU332" s="617"/>
      <c r="AV332" s="617"/>
      <c r="AW332" s="617"/>
      <c r="AX332" s="619"/>
    </row>
    <row r="333" spans="1:50" s="31" customFormat="1" ht="39.950000000000003" customHeight="1" x14ac:dyDescent="0.15">
      <c r="A333" s="592" t="s">
        <v>17</v>
      </c>
      <c r="B333" s="593"/>
      <c r="C333" s="593"/>
      <c r="D333" s="593"/>
      <c r="E333" s="593"/>
      <c r="F333" s="594"/>
      <c r="G333" s="595" t="s">
        <v>333</v>
      </c>
      <c r="H333" s="684"/>
      <c r="I333" s="684"/>
      <c r="J333" s="684"/>
      <c r="K333" s="684"/>
      <c r="L333" s="684"/>
      <c r="M333" s="684"/>
      <c r="N333" s="684"/>
      <c r="O333" s="684"/>
      <c r="P333" s="684"/>
      <c r="Q333" s="684"/>
      <c r="R333" s="684"/>
      <c r="S333" s="684"/>
      <c r="T333" s="684"/>
      <c r="U333" s="684"/>
      <c r="V333" s="684"/>
      <c r="W333" s="684"/>
      <c r="X333" s="685"/>
      <c r="Y333" s="83" t="s">
        <v>334</v>
      </c>
      <c r="Z333" s="598"/>
      <c r="AA333" s="598"/>
      <c r="AB333" s="598"/>
      <c r="AC333" s="598"/>
      <c r="AD333" s="599"/>
      <c r="AE333" s="686" t="s">
        <v>335</v>
      </c>
      <c r="AF333" s="687"/>
      <c r="AG333" s="687"/>
      <c r="AH333" s="687"/>
      <c r="AI333" s="687"/>
      <c r="AJ333" s="687"/>
      <c r="AK333" s="687"/>
      <c r="AL333" s="687"/>
      <c r="AM333" s="687"/>
      <c r="AN333" s="687"/>
      <c r="AO333" s="687"/>
      <c r="AP333" s="687"/>
      <c r="AQ333" s="687"/>
      <c r="AR333" s="687"/>
      <c r="AS333" s="687"/>
      <c r="AT333" s="687"/>
      <c r="AU333" s="687"/>
      <c r="AV333" s="687"/>
      <c r="AW333" s="687"/>
      <c r="AX333" s="688"/>
    </row>
    <row r="334" spans="1:50" s="31" customFormat="1" ht="36.75" customHeight="1" x14ac:dyDescent="0.15">
      <c r="A334" s="55" t="s">
        <v>19</v>
      </c>
      <c r="B334" s="56"/>
      <c r="C334" s="56"/>
      <c r="D334" s="56"/>
      <c r="E334" s="56"/>
      <c r="F334" s="60"/>
      <c r="G334" s="585" t="s">
        <v>345</v>
      </c>
      <c r="H334" s="586"/>
      <c r="I334" s="586"/>
      <c r="J334" s="586"/>
      <c r="K334" s="586"/>
      <c r="L334" s="586"/>
      <c r="M334" s="586"/>
      <c r="N334" s="586"/>
      <c r="O334" s="586"/>
      <c r="P334" s="586"/>
      <c r="Q334" s="586"/>
      <c r="R334" s="586"/>
      <c r="S334" s="586"/>
      <c r="T334" s="586"/>
      <c r="U334" s="586"/>
      <c r="V334" s="586"/>
      <c r="W334" s="586"/>
      <c r="X334" s="586"/>
      <c r="Y334" s="586"/>
      <c r="Z334" s="586"/>
      <c r="AA334" s="586"/>
      <c r="AB334" s="586"/>
      <c r="AC334" s="586"/>
      <c r="AD334" s="586"/>
      <c r="AE334" s="586"/>
      <c r="AF334" s="586"/>
      <c r="AG334" s="586"/>
      <c r="AH334" s="586"/>
      <c r="AI334" s="586"/>
      <c r="AJ334" s="586"/>
      <c r="AK334" s="586"/>
      <c r="AL334" s="586"/>
      <c r="AM334" s="586"/>
      <c r="AN334" s="586"/>
      <c r="AO334" s="586"/>
      <c r="AP334" s="586"/>
      <c r="AQ334" s="586"/>
      <c r="AR334" s="586"/>
      <c r="AS334" s="586"/>
      <c r="AT334" s="586"/>
      <c r="AU334" s="586"/>
      <c r="AV334" s="586"/>
      <c r="AW334" s="586"/>
      <c r="AX334" s="587"/>
    </row>
    <row r="335" spans="1:50" s="31" customFormat="1" ht="44.25" customHeight="1" x14ac:dyDescent="0.15">
      <c r="A335" s="55" t="s">
        <v>21</v>
      </c>
      <c r="B335" s="56"/>
      <c r="C335" s="56"/>
      <c r="D335" s="56"/>
      <c r="E335" s="56"/>
      <c r="F335" s="60"/>
      <c r="G335" s="585" t="s">
        <v>346</v>
      </c>
      <c r="H335" s="586"/>
      <c r="I335" s="586"/>
      <c r="J335" s="586"/>
      <c r="K335" s="586"/>
      <c r="L335" s="586"/>
      <c r="M335" s="586"/>
      <c r="N335" s="586"/>
      <c r="O335" s="586"/>
      <c r="P335" s="586"/>
      <c r="Q335" s="586"/>
      <c r="R335" s="586"/>
      <c r="S335" s="586"/>
      <c r="T335" s="586"/>
      <c r="U335" s="586"/>
      <c r="V335" s="586"/>
      <c r="W335" s="586"/>
      <c r="X335" s="586"/>
      <c r="Y335" s="586"/>
      <c r="Z335" s="586"/>
      <c r="AA335" s="586"/>
      <c r="AB335" s="586"/>
      <c r="AC335" s="586"/>
      <c r="AD335" s="586"/>
      <c r="AE335" s="586"/>
      <c r="AF335" s="586"/>
      <c r="AG335" s="586"/>
      <c r="AH335" s="586"/>
      <c r="AI335" s="586"/>
      <c r="AJ335" s="586"/>
      <c r="AK335" s="586"/>
      <c r="AL335" s="586"/>
      <c r="AM335" s="586"/>
      <c r="AN335" s="586"/>
      <c r="AO335" s="586"/>
      <c r="AP335" s="586"/>
      <c r="AQ335" s="586"/>
      <c r="AR335" s="586"/>
      <c r="AS335" s="586"/>
      <c r="AT335" s="586"/>
      <c r="AU335" s="586"/>
      <c r="AV335" s="586"/>
      <c r="AW335" s="586"/>
      <c r="AX335" s="587"/>
    </row>
    <row r="336" spans="1:50" s="31" customFormat="1" ht="22.5" customHeight="1" x14ac:dyDescent="0.15">
      <c r="A336" s="55" t="s">
        <v>23</v>
      </c>
      <c r="B336" s="56"/>
      <c r="C336" s="56"/>
      <c r="D336" s="56"/>
      <c r="E336" s="56"/>
      <c r="F336" s="60"/>
      <c r="G336" s="588" t="s">
        <v>347</v>
      </c>
      <c r="H336" s="62"/>
      <c r="I336" s="62"/>
      <c r="J336" s="62"/>
      <c r="K336" s="62"/>
      <c r="L336" s="62"/>
      <c r="M336" s="62"/>
      <c r="N336" s="62"/>
      <c r="O336" s="62"/>
      <c r="P336" s="62"/>
      <c r="Q336" s="62"/>
      <c r="R336" s="62"/>
      <c r="S336" s="62"/>
      <c r="T336" s="62"/>
      <c r="U336" s="62"/>
      <c r="V336" s="62"/>
      <c r="W336" s="62"/>
      <c r="X336" s="62"/>
      <c r="Y336" s="62"/>
      <c r="Z336" s="62"/>
      <c r="AA336" s="62"/>
      <c r="AB336" s="62"/>
      <c r="AC336" s="62"/>
      <c r="AD336" s="62"/>
      <c r="AE336" s="62"/>
      <c r="AF336" s="62"/>
      <c r="AG336" s="62"/>
      <c r="AH336" s="62"/>
      <c r="AI336" s="62"/>
      <c r="AJ336" s="62"/>
      <c r="AK336" s="62"/>
      <c r="AL336" s="62"/>
      <c r="AM336" s="62"/>
      <c r="AN336" s="62"/>
      <c r="AO336" s="62"/>
      <c r="AP336" s="62"/>
      <c r="AQ336" s="62"/>
      <c r="AR336" s="62"/>
      <c r="AS336" s="62"/>
      <c r="AT336" s="62"/>
      <c r="AU336" s="62"/>
      <c r="AV336" s="62"/>
      <c r="AW336" s="62"/>
      <c r="AX336" s="63"/>
    </row>
    <row r="337" spans="1:50" s="31" customFormat="1" ht="19.5" customHeight="1" x14ac:dyDescent="0.15">
      <c r="A337" s="64" t="s">
        <v>25</v>
      </c>
      <c r="B337" s="65"/>
      <c r="C337" s="65"/>
      <c r="D337" s="65"/>
      <c r="E337" s="65"/>
      <c r="F337" s="66"/>
      <c r="G337" s="589"/>
      <c r="H337" s="590"/>
      <c r="I337" s="590"/>
      <c r="J337" s="590"/>
      <c r="K337" s="590"/>
      <c r="L337" s="590"/>
      <c r="M337" s="590"/>
      <c r="N337" s="590"/>
      <c r="O337" s="591"/>
      <c r="P337" s="75" t="s">
        <v>318</v>
      </c>
      <c r="Q337" s="76"/>
      <c r="R337" s="76"/>
      <c r="S337" s="76"/>
      <c r="T337" s="76"/>
      <c r="U337" s="76"/>
      <c r="V337" s="77"/>
      <c r="W337" s="75" t="s">
        <v>319</v>
      </c>
      <c r="X337" s="76"/>
      <c r="Y337" s="76"/>
      <c r="Z337" s="76"/>
      <c r="AA337" s="76"/>
      <c r="AB337" s="76"/>
      <c r="AC337" s="77"/>
      <c r="AD337" s="75" t="s">
        <v>320</v>
      </c>
      <c r="AE337" s="76"/>
      <c r="AF337" s="76"/>
      <c r="AG337" s="76"/>
      <c r="AH337" s="76"/>
      <c r="AI337" s="76"/>
      <c r="AJ337" s="77"/>
      <c r="AK337" s="75" t="s">
        <v>321</v>
      </c>
      <c r="AL337" s="76"/>
      <c r="AM337" s="76"/>
      <c r="AN337" s="76"/>
      <c r="AO337" s="76"/>
      <c r="AP337" s="76"/>
      <c r="AQ337" s="77"/>
      <c r="AR337" s="75" t="s">
        <v>322</v>
      </c>
      <c r="AS337" s="76"/>
      <c r="AT337" s="76"/>
      <c r="AU337" s="76"/>
      <c r="AV337" s="76"/>
      <c r="AW337" s="76"/>
      <c r="AX337" s="127"/>
    </row>
    <row r="338" spans="1:50" s="31" customFormat="1" ht="19.5" customHeight="1" x14ac:dyDescent="0.15">
      <c r="A338" s="67"/>
      <c r="B338" s="68"/>
      <c r="C338" s="68"/>
      <c r="D338" s="68"/>
      <c r="E338" s="68"/>
      <c r="F338" s="69"/>
      <c r="G338" s="128" t="s">
        <v>31</v>
      </c>
      <c r="H338" s="136"/>
      <c r="I338" s="630" t="s">
        <v>32</v>
      </c>
      <c r="J338" s="631"/>
      <c r="K338" s="631"/>
      <c r="L338" s="631"/>
      <c r="M338" s="631"/>
      <c r="N338" s="631"/>
      <c r="O338" s="632"/>
      <c r="P338" s="633">
        <v>21</v>
      </c>
      <c r="Q338" s="633"/>
      <c r="R338" s="633"/>
      <c r="S338" s="633"/>
      <c r="T338" s="633"/>
      <c r="U338" s="633"/>
      <c r="V338" s="633"/>
      <c r="W338" s="137">
        <v>18</v>
      </c>
      <c r="X338" s="137"/>
      <c r="Y338" s="137"/>
      <c r="Z338" s="137"/>
      <c r="AA338" s="137"/>
      <c r="AB338" s="137"/>
      <c r="AC338" s="137"/>
      <c r="AD338" s="137">
        <v>22</v>
      </c>
      <c r="AE338" s="137"/>
      <c r="AF338" s="137"/>
      <c r="AG338" s="137"/>
      <c r="AH338" s="137"/>
      <c r="AI338" s="137"/>
      <c r="AJ338" s="137"/>
      <c r="AK338" s="634">
        <v>18</v>
      </c>
      <c r="AL338" s="635"/>
      <c r="AM338" s="635"/>
      <c r="AN338" s="635"/>
      <c r="AO338" s="635"/>
      <c r="AP338" s="635"/>
      <c r="AQ338" s="636"/>
      <c r="AR338" s="634"/>
      <c r="AS338" s="635"/>
      <c r="AT338" s="635"/>
      <c r="AU338" s="635"/>
      <c r="AV338" s="635"/>
      <c r="AW338" s="635"/>
      <c r="AX338" s="637"/>
    </row>
    <row r="339" spans="1:50" s="31" customFormat="1" ht="19.5" customHeight="1" x14ac:dyDescent="0.15">
      <c r="A339" s="67"/>
      <c r="B339" s="68"/>
      <c r="C339" s="68"/>
      <c r="D339" s="68"/>
      <c r="E339" s="68"/>
      <c r="F339" s="69"/>
      <c r="G339" s="627"/>
      <c r="H339" s="628"/>
      <c r="I339" s="120" t="s">
        <v>33</v>
      </c>
      <c r="J339" s="141"/>
      <c r="K339" s="141"/>
      <c r="L339" s="141"/>
      <c r="M339" s="141"/>
      <c r="N339" s="141"/>
      <c r="O339" s="142"/>
      <c r="P339" s="625" t="s">
        <v>335</v>
      </c>
      <c r="Q339" s="625"/>
      <c r="R339" s="625"/>
      <c r="S339" s="625"/>
      <c r="T339" s="625"/>
      <c r="U339" s="625"/>
      <c r="V339" s="625"/>
      <c r="W339" s="620" t="s">
        <v>335</v>
      </c>
      <c r="X339" s="116"/>
      <c r="Y339" s="116"/>
      <c r="Z339" s="116"/>
      <c r="AA339" s="116"/>
      <c r="AB339" s="116"/>
      <c r="AC339" s="116"/>
      <c r="AD339" s="123" t="s">
        <v>335</v>
      </c>
      <c r="AE339" s="621"/>
      <c r="AF339" s="621"/>
      <c r="AG339" s="621"/>
      <c r="AH339" s="621"/>
      <c r="AI339" s="621"/>
      <c r="AJ339" s="622"/>
      <c r="AK339" s="123" t="s">
        <v>338</v>
      </c>
      <c r="AL339" s="621"/>
      <c r="AM339" s="621"/>
      <c r="AN339" s="621"/>
      <c r="AO339" s="621"/>
      <c r="AP339" s="621"/>
      <c r="AQ339" s="622"/>
      <c r="AR339" s="149"/>
      <c r="AS339" s="623"/>
      <c r="AT339" s="623"/>
      <c r="AU339" s="623"/>
      <c r="AV339" s="623"/>
      <c r="AW339" s="623"/>
      <c r="AX339" s="624"/>
    </row>
    <row r="340" spans="1:50" s="31" customFormat="1" ht="19.5" customHeight="1" x14ac:dyDescent="0.15">
      <c r="A340" s="67"/>
      <c r="B340" s="68"/>
      <c r="C340" s="68"/>
      <c r="D340" s="68"/>
      <c r="E340" s="68"/>
      <c r="F340" s="69"/>
      <c r="G340" s="627"/>
      <c r="H340" s="628"/>
      <c r="I340" s="120" t="s">
        <v>38</v>
      </c>
      <c r="J340" s="141"/>
      <c r="K340" s="141"/>
      <c r="L340" s="141"/>
      <c r="M340" s="141"/>
      <c r="N340" s="141"/>
      <c r="O340" s="142"/>
      <c r="P340" s="123" t="s">
        <v>335</v>
      </c>
      <c r="Q340" s="621"/>
      <c r="R340" s="621"/>
      <c r="S340" s="621"/>
      <c r="T340" s="621"/>
      <c r="U340" s="621"/>
      <c r="V340" s="622"/>
      <c r="W340" s="123" t="s">
        <v>335</v>
      </c>
      <c r="X340" s="621"/>
      <c r="Y340" s="621"/>
      <c r="Z340" s="621"/>
      <c r="AA340" s="621"/>
      <c r="AB340" s="621"/>
      <c r="AC340" s="622"/>
      <c r="AD340" s="123" t="s">
        <v>335</v>
      </c>
      <c r="AE340" s="621"/>
      <c r="AF340" s="621"/>
      <c r="AG340" s="621"/>
      <c r="AH340" s="621"/>
      <c r="AI340" s="621"/>
      <c r="AJ340" s="622"/>
      <c r="AK340" s="123" t="s">
        <v>338</v>
      </c>
      <c r="AL340" s="621"/>
      <c r="AM340" s="621"/>
      <c r="AN340" s="621"/>
      <c r="AO340" s="621"/>
      <c r="AP340" s="621"/>
      <c r="AQ340" s="622"/>
      <c r="AR340" s="123"/>
      <c r="AS340" s="621"/>
      <c r="AT340" s="621"/>
      <c r="AU340" s="621"/>
      <c r="AV340" s="621"/>
      <c r="AW340" s="621"/>
      <c r="AX340" s="626"/>
    </row>
    <row r="341" spans="1:50" s="31" customFormat="1" ht="19.5" customHeight="1" x14ac:dyDescent="0.15">
      <c r="A341" s="67"/>
      <c r="B341" s="68"/>
      <c r="C341" s="68"/>
      <c r="D341" s="68"/>
      <c r="E341" s="68"/>
      <c r="F341" s="69"/>
      <c r="G341" s="627"/>
      <c r="H341" s="628"/>
      <c r="I341" s="120" t="s">
        <v>39</v>
      </c>
      <c r="J341" s="141"/>
      <c r="K341" s="141"/>
      <c r="L341" s="141"/>
      <c r="M341" s="141"/>
      <c r="N341" s="141"/>
      <c r="O341" s="142"/>
      <c r="P341" s="123" t="s">
        <v>335</v>
      </c>
      <c r="Q341" s="621"/>
      <c r="R341" s="621"/>
      <c r="S341" s="621"/>
      <c r="T341" s="621"/>
      <c r="U341" s="621"/>
      <c r="V341" s="622"/>
      <c r="W341" s="123" t="s">
        <v>335</v>
      </c>
      <c r="X341" s="621"/>
      <c r="Y341" s="621"/>
      <c r="Z341" s="621"/>
      <c r="AA341" s="621"/>
      <c r="AB341" s="621"/>
      <c r="AC341" s="622"/>
      <c r="AD341" s="123" t="s">
        <v>335</v>
      </c>
      <c r="AE341" s="621"/>
      <c r="AF341" s="621"/>
      <c r="AG341" s="621"/>
      <c r="AH341" s="621"/>
      <c r="AI341" s="621"/>
      <c r="AJ341" s="622"/>
      <c r="AK341" s="123" t="s">
        <v>338</v>
      </c>
      <c r="AL341" s="621"/>
      <c r="AM341" s="621"/>
      <c r="AN341" s="621"/>
      <c r="AO341" s="621"/>
      <c r="AP341" s="621"/>
      <c r="AQ341" s="622"/>
      <c r="AR341" s="149"/>
      <c r="AS341" s="623"/>
      <c r="AT341" s="623"/>
      <c r="AU341" s="623"/>
      <c r="AV341" s="623"/>
      <c r="AW341" s="623"/>
      <c r="AX341" s="624"/>
    </row>
    <row r="342" spans="1:50" s="31" customFormat="1" ht="19.5" customHeight="1" x14ac:dyDescent="0.15">
      <c r="A342" s="67"/>
      <c r="B342" s="68"/>
      <c r="C342" s="68"/>
      <c r="D342" s="68"/>
      <c r="E342" s="68"/>
      <c r="F342" s="69"/>
      <c r="G342" s="627"/>
      <c r="H342" s="628"/>
      <c r="I342" s="120" t="s">
        <v>40</v>
      </c>
      <c r="J342" s="141"/>
      <c r="K342" s="141"/>
      <c r="L342" s="141"/>
      <c r="M342" s="141"/>
      <c r="N342" s="141"/>
      <c r="O342" s="142"/>
      <c r="P342" s="123" t="s">
        <v>335</v>
      </c>
      <c r="Q342" s="621"/>
      <c r="R342" s="621"/>
      <c r="S342" s="621"/>
      <c r="T342" s="621"/>
      <c r="U342" s="621"/>
      <c r="V342" s="622"/>
      <c r="W342" s="123" t="s">
        <v>335</v>
      </c>
      <c r="X342" s="621"/>
      <c r="Y342" s="621"/>
      <c r="Z342" s="621"/>
      <c r="AA342" s="621"/>
      <c r="AB342" s="621"/>
      <c r="AC342" s="622"/>
      <c r="AD342" s="123" t="s">
        <v>335</v>
      </c>
      <c r="AE342" s="621"/>
      <c r="AF342" s="621"/>
      <c r="AG342" s="621"/>
      <c r="AH342" s="621"/>
      <c r="AI342" s="621"/>
      <c r="AJ342" s="622"/>
      <c r="AK342" s="123" t="s">
        <v>338</v>
      </c>
      <c r="AL342" s="621"/>
      <c r="AM342" s="621"/>
      <c r="AN342" s="621"/>
      <c r="AO342" s="621"/>
      <c r="AP342" s="621"/>
      <c r="AQ342" s="622"/>
      <c r="AR342" s="149"/>
      <c r="AS342" s="623"/>
      <c r="AT342" s="623"/>
      <c r="AU342" s="623"/>
      <c r="AV342" s="623"/>
      <c r="AW342" s="623"/>
      <c r="AX342" s="624"/>
    </row>
    <row r="343" spans="1:50" s="31" customFormat="1" ht="19.5" customHeight="1" x14ac:dyDescent="0.15">
      <c r="A343" s="67"/>
      <c r="B343" s="68"/>
      <c r="C343" s="68"/>
      <c r="D343" s="68"/>
      <c r="E343" s="68"/>
      <c r="F343" s="69"/>
      <c r="G343" s="629"/>
      <c r="H343" s="145"/>
      <c r="I343" s="638" t="s">
        <v>41</v>
      </c>
      <c r="J343" s="639"/>
      <c r="K343" s="639"/>
      <c r="L343" s="639"/>
      <c r="M343" s="639"/>
      <c r="N343" s="639"/>
      <c r="O343" s="640"/>
      <c r="P343" s="641">
        <v>21</v>
      </c>
      <c r="Q343" s="641"/>
      <c r="R343" s="641"/>
      <c r="S343" s="641"/>
      <c r="T343" s="641"/>
      <c r="U343" s="641"/>
      <c r="V343" s="641"/>
      <c r="W343" s="146">
        <v>18</v>
      </c>
      <c r="X343" s="146"/>
      <c r="Y343" s="146"/>
      <c r="Z343" s="146"/>
      <c r="AA343" s="146"/>
      <c r="AB343" s="146"/>
      <c r="AC343" s="146"/>
      <c r="AD343" s="642">
        <v>22</v>
      </c>
      <c r="AE343" s="643"/>
      <c r="AF343" s="643"/>
      <c r="AG343" s="643"/>
      <c r="AH343" s="643"/>
      <c r="AI343" s="643"/>
      <c r="AJ343" s="644"/>
      <c r="AK343" s="642">
        <v>18</v>
      </c>
      <c r="AL343" s="643"/>
      <c r="AM343" s="643"/>
      <c r="AN343" s="643"/>
      <c r="AO343" s="643"/>
      <c r="AP343" s="643"/>
      <c r="AQ343" s="644"/>
      <c r="AR343" s="642"/>
      <c r="AS343" s="643"/>
      <c r="AT343" s="643"/>
      <c r="AU343" s="643"/>
      <c r="AV343" s="643"/>
      <c r="AW343" s="643"/>
      <c r="AX343" s="645"/>
    </row>
    <row r="344" spans="1:50" s="31" customFormat="1" ht="19.5" customHeight="1" x14ac:dyDescent="0.15">
      <c r="A344" s="67"/>
      <c r="B344" s="68"/>
      <c r="C344" s="68"/>
      <c r="D344" s="68"/>
      <c r="E344" s="68"/>
      <c r="F344" s="69"/>
      <c r="G344" s="666" t="s">
        <v>42</v>
      </c>
      <c r="H344" s="667"/>
      <c r="I344" s="667"/>
      <c r="J344" s="667"/>
      <c r="K344" s="667"/>
      <c r="L344" s="667"/>
      <c r="M344" s="667"/>
      <c r="N344" s="667"/>
      <c r="O344" s="668"/>
      <c r="P344" s="206">
        <v>19</v>
      </c>
      <c r="Q344" s="206"/>
      <c r="R344" s="206"/>
      <c r="S344" s="206"/>
      <c r="T344" s="206"/>
      <c r="U344" s="206"/>
      <c r="V344" s="206"/>
      <c r="W344" s="183">
        <v>16</v>
      </c>
      <c r="X344" s="183"/>
      <c r="Y344" s="183"/>
      <c r="Z344" s="183"/>
      <c r="AA344" s="183"/>
      <c r="AB344" s="183"/>
      <c r="AC344" s="183"/>
      <c r="AD344" s="251">
        <v>20</v>
      </c>
      <c r="AE344" s="671"/>
      <c r="AF344" s="671"/>
      <c r="AG344" s="671"/>
      <c r="AH344" s="671"/>
      <c r="AI344" s="671"/>
      <c r="AJ344" s="672"/>
      <c r="AK344" s="673"/>
      <c r="AL344" s="674"/>
      <c r="AM344" s="674"/>
      <c r="AN344" s="674"/>
      <c r="AO344" s="674"/>
      <c r="AP344" s="674"/>
      <c r="AQ344" s="675"/>
      <c r="AR344" s="673"/>
      <c r="AS344" s="674"/>
      <c r="AT344" s="674"/>
      <c r="AU344" s="674"/>
      <c r="AV344" s="674"/>
      <c r="AW344" s="674"/>
      <c r="AX344" s="676"/>
    </row>
    <row r="345" spans="1:50" s="31" customFormat="1" ht="19.5" customHeight="1" x14ac:dyDescent="0.15">
      <c r="A345" s="70"/>
      <c r="B345" s="71"/>
      <c r="C345" s="71"/>
      <c r="D345" s="71"/>
      <c r="E345" s="71"/>
      <c r="F345" s="72"/>
      <c r="G345" s="666" t="s">
        <v>43</v>
      </c>
      <c r="H345" s="667"/>
      <c r="I345" s="667"/>
      <c r="J345" s="667"/>
      <c r="K345" s="667"/>
      <c r="L345" s="667"/>
      <c r="M345" s="667"/>
      <c r="N345" s="667"/>
      <c r="O345" s="668"/>
      <c r="P345" s="669">
        <v>0.92</v>
      </c>
      <c r="Q345" s="206"/>
      <c r="R345" s="206"/>
      <c r="S345" s="206"/>
      <c r="T345" s="206"/>
      <c r="U345" s="206"/>
      <c r="V345" s="206"/>
      <c r="W345" s="669">
        <v>0.91</v>
      </c>
      <c r="X345" s="206"/>
      <c r="Y345" s="206"/>
      <c r="Z345" s="206"/>
      <c r="AA345" s="206"/>
      <c r="AB345" s="206"/>
      <c r="AC345" s="206"/>
      <c r="AD345" s="670">
        <v>0.91</v>
      </c>
      <c r="AE345" s="671"/>
      <c r="AF345" s="671"/>
      <c r="AG345" s="671"/>
      <c r="AH345" s="671"/>
      <c r="AI345" s="671"/>
      <c r="AJ345" s="672"/>
      <c r="AK345" s="673"/>
      <c r="AL345" s="674"/>
      <c r="AM345" s="674"/>
      <c r="AN345" s="674"/>
      <c r="AO345" s="674"/>
      <c r="AP345" s="674"/>
      <c r="AQ345" s="675"/>
      <c r="AR345" s="673"/>
      <c r="AS345" s="674"/>
      <c r="AT345" s="674"/>
      <c r="AU345" s="674"/>
      <c r="AV345" s="674"/>
      <c r="AW345" s="674"/>
      <c r="AX345" s="676"/>
    </row>
    <row r="346" spans="1:50" s="31" customFormat="1" ht="19.5" customHeight="1" x14ac:dyDescent="0.15">
      <c r="A346" s="295" t="s">
        <v>87</v>
      </c>
      <c r="B346" s="296"/>
      <c r="C346" s="648" t="s">
        <v>88</v>
      </c>
      <c r="D346" s="649"/>
      <c r="E346" s="649"/>
      <c r="F346" s="649"/>
      <c r="G346" s="649"/>
      <c r="H346" s="649"/>
      <c r="I346" s="649"/>
      <c r="J346" s="649"/>
      <c r="K346" s="650"/>
      <c r="L346" s="651" t="s">
        <v>89</v>
      </c>
      <c r="M346" s="652"/>
      <c r="N346" s="652"/>
      <c r="O346" s="652"/>
      <c r="P346" s="652"/>
      <c r="Q346" s="653"/>
      <c r="R346" s="654" t="s">
        <v>322</v>
      </c>
      <c r="S346" s="649"/>
      <c r="T346" s="649"/>
      <c r="U346" s="649"/>
      <c r="V346" s="649"/>
      <c r="W346" s="650"/>
      <c r="X346" s="654" t="s">
        <v>90</v>
      </c>
      <c r="Y346" s="649"/>
      <c r="Z346" s="649"/>
      <c r="AA346" s="649"/>
      <c r="AB346" s="649"/>
      <c r="AC346" s="649"/>
      <c r="AD346" s="649"/>
      <c r="AE346" s="649"/>
      <c r="AF346" s="649"/>
      <c r="AG346" s="649"/>
      <c r="AH346" s="649"/>
      <c r="AI346" s="649"/>
      <c r="AJ346" s="649"/>
      <c r="AK346" s="649"/>
      <c r="AL346" s="649"/>
      <c r="AM346" s="649"/>
      <c r="AN346" s="649"/>
      <c r="AO346" s="649"/>
      <c r="AP346" s="649"/>
      <c r="AQ346" s="649"/>
      <c r="AR346" s="649"/>
      <c r="AS346" s="649"/>
      <c r="AT346" s="649"/>
      <c r="AU346" s="649"/>
      <c r="AV346" s="649"/>
      <c r="AW346" s="649"/>
      <c r="AX346" s="655"/>
    </row>
    <row r="347" spans="1:50" s="31" customFormat="1" ht="19.5" customHeight="1" x14ac:dyDescent="0.15">
      <c r="A347" s="297"/>
      <c r="B347" s="298"/>
      <c r="C347" s="695" t="s">
        <v>348</v>
      </c>
      <c r="D347" s="696"/>
      <c r="E347" s="696"/>
      <c r="F347" s="696"/>
      <c r="G347" s="696"/>
      <c r="H347" s="696"/>
      <c r="I347" s="696"/>
      <c r="J347" s="696"/>
      <c r="K347" s="697"/>
      <c r="L347" s="701">
        <v>18</v>
      </c>
      <c r="M347" s="702"/>
      <c r="N347" s="702"/>
      <c r="O347" s="702"/>
      <c r="P347" s="702"/>
      <c r="Q347" s="702"/>
      <c r="R347" s="660"/>
      <c r="S347" s="661"/>
      <c r="T347" s="661"/>
      <c r="U347" s="661"/>
      <c r="V347" s="661"/>
      <c r="W347" s="662"/>
      <c r="X347" s="312"/>
      <c r="Y347" s="313"/>
      <c r="Z347" s="313"/>
      <c r="AA347" s="313"/>
      <c r="AB347" s="313"/>
      <c r="AC347" s="313"/>
      <c r="AD347" s="313"/>
      <c r="AE347" s="313"/>
      <c r="AF347" s="313"/>
      <c r="AG347" s="313"/>
      <c r="AH347" s="313"/>
      <c r="AI347" s="313"/>
      <c r="AJ347" s="313"/>
      <c r="AK347" s="313"/>
      <c r="AL347" s="313"/>
      <c r="AM347" s="313"/>
      <c r="AN347" s="313"/>
      <c r="AO347" s="313"/>
      <c r="AP347" s="313"/>
      <c r="AQ347" s="313"/>
      <c r="AR347" s="313"/>
      <c r="AS347" s="313"/>
      <c r="AT347" s="313"/>
      <c r="AU347" s="313"/>
      <c r="AV347" s="313"/>
      <c r="AW347" s="313"/>
      <c r="AX347" s="314"/>
    </row>
    <row r="348" spans="1:50" s="31" customFormat="1" ht="19.5" customHeight="1" x14ac:dyDescent="0.15">
      <c r="A348" s="297"/>
      <c r="B348" s="298"/>
      <c r="C348" s="703"/>
      <c r="D348" s="704"/>
      <c r="E348" s="704"/>
      <c r="F348" s="704"/>
      <c r="G348" s="704"/>
      <c r="H348" s="704"/>
      <c r="I348" s="704"/>
      <c r="J348" s="704"/>
      <c r="K348" s="705"/>
      <c r="L348" s="706"/>
      <c r="M348" s="706"/>
      <c r="N348" s="706"/>
      <c r="O348" s="706"/>
      <c r="P348" s="706"/>
      <c r="Q348" s="706"/>
      <c r="R348" s="681"/>
      <c r="S348" s="679"/>
      <c r="T348" s="679"/>
      <c r="U348" s="679"/>
      <c r="V348" s="679"/>
      <c r="W348" s="680"/>
      <c r="X348" s="286"/>
      <c r="Y348" s="287"/>
      <c r="Z348" s="287"/>
      <c r="AA348" s="287"/>
      <c r="AB348" s="287"/>
      <c r="AC348" s="287"/>
      <c r="AD348" s="287"/>
      <c r="AE348" s="287"/>
      <c r="AF348" s="287"/>
      <c r="AG348" s="287"/>
      <c r="AH348" s="287"/>
      <c r="AI348" s="287"/>
      <c r="AJ348" s="287"/>
      <c r="AK348" s="287"/>
      <c r="AL348" s="287"/>
      <c r="AM348" s="287"/>
      <c r="AN348" s="287"/>
      <c r="AO348" s="287"/>
      <c r="AP348" s="287"/>
      <c r="AQ348" s="287"/>
      <c r="AR348" s="287"/>
      <c r="AS348" s="287"/>
      <c r="AT348" s="287"/>
      <c r="AU348" s="287"/>
      <c r="AV348" s="287"/>
      <c r="AW348" s="287"/>
      <c r="AX348" s="288"/>
    </row>
    <row r="349" spans="1:50" s="31" customFormat="1" ht="19.5" customHeight="1" x14ac:dyDescent="0.15">
      <c r="A349" s="297"/>
      <c r="B349" s="298"/>
      <c r="C349" s="678"/>
      <c r="D349" s="679"/>
      <c r="E349" s="679"/>
      <c r="F349" s="679"/>
      <c r="G349" s="679"/>
      <c r="H349" s="679"/>
      <c r="I349" s="679"/>
      <c r="J349" s="679"/>
      <c r="K349" s="680"/>
      <c r="L349" s="681"/>
      <c r="M349" s="679"/>
      <c r="N349" s="679"/>
      <c r="O349" s="679"/>
      <c r="P349" s="679"/>
      <c r="Q349" s="680"/>
      <c r="R349" s="681"/>
      <c r="S349" s="679"/>
      <c r="T349" s="679"/>
      <c r="U349" s="679"/>
      <c r="V349" s="679"/>
      <c r="W349" s="680"/>
      <c r="X349" s="286"/>
      <c r="Y349" s="287"/>
      <c r="Z349" s="287"/>
      <c r="AA349" s="287"/>
      <c r="AB349" s="287"/>
      <c r="AC349" s="287"/>
      <c r="AD349" s="287"/>
      <c r="AE349" s="287"/>
      <c r="AF349" s="287"/>
      <c r="AG349" s="287"/>
      <c r="AH349" s="287"/>
      <c r="AI349" s="287"/>
      <c r="AJ349" s="287"/>
      <c r="AK349" s="287"/>
      <c r="AL349" s="287"/>
      <c r="AM349" s="287"/>
      <c r="AN349" s="287"/>
      <c r="AO349" s="287"/>
      <c r="AP349" s="287"/>
      <c r="AQ349" s="287"/>
      <c r="AR349" s="287"/>
      <c r="AS349" s="287"/>
      <c r="AT349" s="287"/>
      <c r="AU349" s="287"/>
      <c r="AV349" s="287"/>
      <c r="AW349" s="287"/>
      <c r="AX349" s="288"/>
    </row>
    <row r="350" spans="1:50" s="31" customFormat="1" ht="19.5" customHeight="1" x14ac:dyDescent="0.15">
      <c r="A350" s="297"/>
      <c r="B350" s="298"/>
      <c r="C350" s="678"/>
      <c r="D350" s="679"/>
      <c r="E350" s="679"/>
      <c r="F350" s="679"/>
      <c r="G350" s="679"/>
      <c r="H350" s="679"/>
      <c r="I350" s="679"/>
      <c r="J350" s="679"/>
      <c r="K350" s="680"/>
      <c r="L350" s="681"/>
      <c r="M350" s="679"/>
      <c r="N350" s="679"/>
      <c r="O350" s="679"/>
      <c r="P350" s="679"/>
      <c r="Q350" s="680"/>
      <c r="R350" s="681"/>
      <c r="S350" s="679"/>
      <c r="T350" s="679"/>
      <c r="U350" s="679"/>
      <c r="V350" s="679"/>
      <c r="W350" s="680"/>
      <c r="X350" s="286"/>
      <c r="Y350" s="287"/>
      <c r="Z350" s="287"/>
      <c r="AA350" s="287"/>
      <c r="AB350" s="287"/>
      <c r="AC350" s="287"/>
      <c r="AD350" s="287"/>
      <c r="AE350" s="287"/>
      <c r="AF350" s="287"/>
      <c r="AG350" s="287"/>
      <c r="AH350" s="287"/>
      <c r="AI350" s="287"/>
      <c r="AJ350" s="287"/>
      <c r="AK350" s="287"/>
      <c r="AL350" s="287"/>
      <c r="AM350" s="287"/>
      <c r="AN350" s="287"/>
      <c r="AO350" s="287"/>
      <c r="AP350" s="287"/>
      <c r="AQ350" s="287"/>
      <c r="AR350" s="287"/>
      <c r="AS350" s="287"/>
      <c r="AT350" s="287"/>
      <c r="AU350" s="287"/>
      <c r="AV350" s="287"/>
      <c r="AW350" s="287"/>
      <c r="AX350" s="288"/>
    </row>
    <row r="351" spans="1:50" s="31" customFormat="1" ht="19.5" customHeight="1" x14ac:dyDescent="0.15">
      <c r="A351" s="297"/>
      <c r="B351" s="298"/>
      <c r="C351" s="678"/>
      <c r="D351" s="679"/>
      <c r="E351" s="679"/>
      <c r="F351" s="679"/>
      <c r="G351" s="679"/>
      <c r="H351" s="679"/>
      <c r="I351" s="679"/>
      <c r="J351" s="679"/>
      <c r="K351" s="680"/>
      <c r="L351" s="681"/>
      <c r="M351" s="679"/>
      <c r="N351" s="679"/>
      <c r="O351" s="679"/>
      <c r="P351" s="679"/>
      <c r="Q351" s="680"/>
      <c r="R351" s="681"/>
      <c r="S351" s="679"/>
      <c r="T351" s="679"/>
      <c r="U351" s="679"/>
      <c r="V351" s="679"/>
      <c r="W351" s="680"/>
      <c r="X351" s="286"/>
      <c r="Y351" s="287"/>
      <c r="Z351" s="287"/>
      <c r="AA351" s="287"/>
      <c r="AB351" s="287"/>
      <c r="AC351" s="287"/>
      <c r="AD351" s="287"/>
      <c r="AE351" s="287"/>
      <c r="AF351" s="287"/>
      <c r="AG351" s="287"/>
      <c r="AH351" s="287"/>
      <c r="AI351" s="287"/>
      <c r="AJ351" s="287"/>
      <c r="AK351" s="287"/>
      <c r="AL351" s="287"/>
      <c r="AM351" s="287"/>
      <c r="AN351" s="287"/>
      <c r="AO351" s="287"/>
      <c r="AP351" s="287"/>
      <c r="AQ351" s="287"/>
      <c r="AR351" s="287"/>
      <c r="AS351" s="287"/>
      <c r="AT351" s="287"/>
      <c r="AU351" s="287"/>
      <c r="AV351" s="287"/>
      <c r="AW351" s="287"/>
      <c r="AX351" s="288"/>
    </row>
    <row r="352" spans="1:50" s="31" customFormat="1" ht="19.5" customHeight="1" x14ac:dyDescent="0.15">
      <c r="A352" s="297"/>
      <c r="B352" s="298"/>
      <c r="C352" s="677"/>
      <c r="D352" s="352"/>
      <c r="E352" s="352"/>
      <c r="F352" s="352"/>
      <c r="G352" s="352"/>
      <c r="H352" s="352"/>
      <c r="I352" s="352"/>
      <c r="J352" s="352"/>
      <c r="K352" s="353"/>
      <c r="L352" s="351"/>
      <c r="M352" s="352"/>
      <c r="N352" s="352"/>
      <c r="O352" s="352"/>
      <c r="P352" s="352"/>
      <c r="Q352" s="353"/>
      <c r="R352" s="351"/>
      <c r="S352" s="352"/>
      <c r="T352" s="352"/>
      <c r="U352" s="352"/>
      <c r="V352" s="352"/>
      <c r="W352" s="353"/>
      <c r="X352" s="286"/>
      <c r="Y352" s="287"/>
      <c r="Z352" s="287"/>
      <c r="AA352" s="287"/>
      <c r="AB352" s="287"/>
      <c r="AC352" s="287"/>
      <c r="AD352" s="287"/>
      <c r="AE352" s="287"/>
      <c r="AF352" s="287"/>
      <c r="AG352" s="287"/>
      <c r="AH352" s="287"/>
      <c r="AI352" s="287"/>
      <c r="AJ352" s="287"/>
      <c r="AK352" s="287"/>
      <c r="AL352" s="287"/>
      <c r="AM352" s="287"/>
      <c r="AN352" s="287"/>
      <c r="AO352" s="287"/>
      <c r="AP352" s="287"/>
      <c r="AQ352" s="287"/>
      <c r="AR352" s="287"/>
      <c r="AS352" s="287"/>
      <c r="AT352" s="287"/>
      <c r="AU352" s="287"/>
      <c r="AV352" s="287"/>
      <c r="AW352" s="287"/>
      <c r="AX352" s="288"/>
    </row>
    <row r="353" spans="1:50" s="31" customFormat="1" ht="19.5" customHeight="1" thickBot="1" x14ac:dyDescent="0.2">
      <c r="A353" s="299"/>
      <c r="B353" s="300"/>
      <c r="C353" s="354" t="s">
        <v>41</v>
      </c>
      <c r="D353" s="355"/>
      <c r="E353" s="355"/>
      <c r="F353" s="355"/>
      <c r="G353" s="355"/>
      <c r="H353" s="355"/>
      <c r="I353" s="355"/>
      <c r="J353" s="355"/>
      <c r="K353" s="356"/>
      <c r="L353" s="357">
        <v>18</v>
      </c>
      <c r="M353" s="358"/>
      <c r="N353" s="358"/>
      <c r="O353" s="358"/>
      <c r="P353" s="358"/>
      <c r="Q353" s="359"/>
      <c r="R353" s="357"/>
      <c r="S353" s="358"/>
      <c r="T353" s="358"/>
      <c r="U353" s="358"/>
      <c r="V353" s="358"/>
      <c r="W353" s="359"/>
      <c r="X353" s="360"/>
      <c r="Y353" s="361"/>
      <c r="Z353" s="361"/>
      <c r="AA353" s="361"/>
      <c r="AB353" s="361"/>
      <c r="AC353" s="361"/>
      <c r="AD353" s="361"/>
      <c r="AE353" s="361"/>
      <c r="AF353" s="361"/>
      <c r="AG353" s="361"/>
      <c r="AH353" s="361"/>
      <c r="AI353" s="361"/>
      <c r="AJ353" s="361"/>
      <c r="AK353" s="361"/>
      <c r="AL353" s="361"/>
      <c r="AM353" s="361"/>
      <c r="AN353" s="361"/>
      <c r="AO353" s="361"/>
      <c r="AP353" s="361"/>
      <c r="AQ353" s="361"/>
      <c r="AR353" s="361"/>
      <c r="AS353" s="361"/>
      <c r="AT353" s="361"/>
      <c r="AU353" s="361"/>
      <c r="AV353" s="361"/>
      <c r="AW353" s="361"/>
      <c r="AX353" s="362"/>
    </row>
    <row r="354" spans="1:50" ht="20.25" customHeight="1" thickBot="1" x14ac:dyDescent="0.2">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41" t="s">
        <v>308</v>
      </c>
      <c r="AR354" s="41"/>
      <c r="AS354" s="41"/>
      <c r="AT354" s="41"/>
      <c r="AU354" s="41"/>
      <c r="AV354" s="41"/>
      <c r="AW354" s="41"/>
      <c r="AX354" s="41"/>
    </row>
    <row r="355" spans="1:50" s="31" customFormat="1" ht="25.15" customHeight="1" x14ac:dyDescent="0.15">
      <c r="A355" s="43" t="s">
        <v>309</v>
      </c>
      <c r="B355" s="44"/>
      <c r="C355" s="44"/>
      <c r="D355" s="44"/>
      <c r="E355" s="44"/>
      <c r="F355" s="573"/>
      <c r="G355" s="707" t="s">
        <v>349</v>
      </c>
      <c r="H355" s="448"/>
      <c r="I355" s="448"/>
      <c r="J355" s="448"/>
      <c r="K355" s="448"/>
      <c r="L355" s="448"/>
      <c r="M355" s="448"/>
      <c r="N355" s="448"/>
      <c r="O355" s="448"/>
      <c r="P355" s="448"/>
      <c r="Q355" s="448"/>
      <c r="R355" s="448"/>
      <c r="S355" s="448"/>
      <c r="T355" s="448"/>
      <c r="U355" s="448"/>
      <c r="V355" s="448"/>
      <c r="W355" s="448"/>
      <c r="X355" s="448"/>
      <c r="Y355" s="47" t="s">
        <v>330</v>
      </c>
      <c r="Z355" s="576"/>
      <c r="AA355" s="576"/>
      <c r="AB355" s="576"/>
      <c r="AC355" s="576"/>
      <c r="AD355" s="577"/>
      <c r="AE355" s="578" t="s">
        <v>6</v>
      </c>
      <c r="AF355" s="578"/>
      <c r="AG355" s="578"/>
      <c r="AH355" s="578"/>
      <c r="AI355" s="578"/>
      <c r="AJ355" s="578"/>
      <c r="AK355" s="578"/>
      <c r="AL355" s="578"/>
      <c r="AM355" s="578"/>
      <c r="AN355" s="578"/>
      <c r="AO355" s="578"/>
      <c r="AP355" s="579"/>
      <c r="AQ355" s="53" t="s">
        <v>7</v>
      </c>
      <c r="AR355" s="580"/>
      <c r="AS355" s="580"/>
      <c r="AT355" s="580"/>
      <c r="AU355" s="580"/>
      <c r="AV355" s="580"/>
      <c r="AW355" s="580"/>
      <c r="AX355" s="581"/>
    </row>
    <row r="356" spans="1:50" s="31" customFormat="1" ht="30" customHeight="1" x14ac:dyDescent="0.15">
      <c r="A356" s="92" t="s">
        <v>8</v>
      </c>
      <c r="B356" s="603"/>
      <c r="C356" s="603"/>
      <c r="D356" s="603"/>
      <c r="E356" s="603"/>
      <c r="F356" s="604"/>
      <c r="G356" s="605" t="s">
        <v>350</v>
      </c>
      <c r="H356" s="606"/>
      <c r="I356" s="606"/>
      <c r="J356" s="606"/>
      <c r="K356" s="606"/>
      <c r="L356" s="606"/>
      <c r="M356" s="606"/>
      <c r="N356" s="606"/>
      <c r="O356" s="606"/>
      <c r="P356" s="606"/>
      <c r="Q356" s="606"/>
      <c r="R356" s="606"/>
      <c r="S356" s="606"/>
      <c r="T356" s="606"/>
      <c r="U356" s="606"/>
      <c r="V356" s="607"/>
      <c r="W356" s="607"/>
      <c r="X356" s="607"/>
      <c r="Y356" s="98" t="s">
        <v>10</v>
      </c>
      <c r="Z356" s="608"/>
      <c r="AA356" s="608"/>
      <c r="AB356" s="608"/>
      <c r="AC356" s="608"/>
      <c r="AD356" s="609"/>
      <c r="AE356" s="610" t="s">
        <v>11</v>
      </c>
      <c r="AF356" s="610"/>
      <c r="AG356" s="610"/>
      <c r="AH356" s="610"/>
      <c r="AI356" s="610"/>
      <c r="AJ356" s="610"/>
      <c r="AK356" s="610"/>
      <c r="AL356" s="610"/>
      <c r="AM356" s="610"/>
      <c r="AN356" s="610"/>
      <c r="AO356" s="610"/>
      <c r="AP356" s="611"/>
      <c r="AQ356" s="612" t="s">
        <v>12</v>
      </c>
      <c r="AR356" s="613"/>
      <c r="AS356" s="613"/>
      <c r="AT356" s="613"/>
      <c r="AU356" s="613"/>
      <c r="AV356" s="613"/>
      <c r="AW356" s="613"/>
      <c r="AX356" s="614"/>
    </row>
    <row r="357" spans="1:50" s="31" customFormat="1" ht="30" customHeight="1" x14ac:dyDescent="0.15">
      <c r="A357" s="106" t="s">
        <v>13</v>
      </c>
      <c r="B357" s="107"/>
      <c r="C357" s="107"/>
      <c r="D357" s="107"/>
      <c r="E357" s="107"/>
      <c r="F357" s="615"/>
      <c r="G357" s="616" t="s">
        <v>14</v>
      </c>
      <c r="H357" s="617"/>
      <c r="I357" s="617"/>
      <c r="J357" s="617"/>
      <c r="K357" s="617"/>
      <c r="L357" s="617"/>
      <c r="M357" s="617"/>
      <c r="N357" s="617"/>
      <c r="O357" s="617"/>
      <c r="P357" s="617"/>
      <c r="Q357" s="617"/>
      <c r="R357" s="617"/>
      <c r="S357" s="617"/>
      <c r="T357" s="617"/>
      <c r="U357" s="617"/>
      <c r="V357" s="617"/>
      <c r="W357" s="617"/>
      <c r="X357" s="617"/>
      <c r="Y357" s="109" t="s">
        <v>15</v>
      </c>
      <c r="Z357" s="110"/>
      <c r="AA357" s="110"/>
      <c r="AB357" s="110"/>
      <c r="AC357" s="110"/>
      <c r="AD357" s="111"/>
      <c r="AE357" s="618" t="s">
        <v>332</v>
      </c>
      <c r="AF357" s="618"/>
      <c r="AG357" s="618"/>
      <c r="AH357" s="618"/>
      <c r="AI357" s="618"/>
      <c r="AJ357" s="618"/>
      <c r="AK357" s="618"/>
      <c r="AL357" s="618"/>
      <c r="AM357" s="618"/>
      <c r="AN357" s="618"/>
      <c r="AO357" s="618"/>
      <c r="AP357" s="618"/>
      <c r="AQ357" s="617"/>
      <c r="AR357" s="617"/>
      <c r="AS357" s="617"/>
      <c r="AT357" s="617"/>
      <c r="AU357" s="617"/>
      <c r="AV357" s="617"/>
      <c r="AW357" s="617"/>
      <c r="AX357" s="619"/>
    </row>
    <row r="358" spans="1:50" s="31" customFormat="1" ht="39.950000000000003" customHeight="1" x14ac:dyDescent="0.15">
      <c r="A358" s="592" t="s">
        <v>17</v>
      </c>
      <c r="B358" s="593"/>
      <c r="C358" s="593"/>
      <c r="D358" s="593"/>
      <c r="E358" s="593"/>
      <c r="F358" s="594"/>
      <c r="G358" s="595" t="s">
        <v>333</v>
      </c>
      <c r="H358" s="684"/>
      <c r="I358" s="684"/>
      <c r="J358" s="684"/>
      <c r="K358" s="684"/>
      <c r="L358" s="684"/>
      <c r="M358" s="684"/>
      <c r="N358" s="684"/>
      <c r="O358" s="684"/>
      <c r="P358" s="684"/>
      <c r="Q358" s="684"/>
      <c r="R358" s="684"/>
      <c r="S358" s="684"/>
      <c r="T358" s="684"/>
      <c r="U358" s="684"/>
      <c r="V358" s="684"/>
      <c r="W358" s="684"/>
      <c r="X358" s="685"/>
      <c r="Y358" s="83" t="s">
        <v>334</v>
      </c>
      <c r="Z358" s="598"/>
      <c r="AA358" s="598"/>
      <c r="AB358" s="598"/>
      <c r="AC358" s="598"/>
      <c r="AD358" s="599"/>
      <c r="AE358" s="686" t="s">
        <v>335</v>
      </c>
      <c r="AF358" s="687"/>
      <c r="AG358" s="687"/>
      <c r="AH358" s="687"/>
      <c r="AI358" s="687"/>
      <c r="AJ358" s="687"/>
      <c r="AK358" s="687"/>
      <c r="AL358" s="687"/>
      <c r="AM358" s="687"/>
      <c r="AN358" s="687"/>
      <c r="AO358" s="687"/>
      <c r="AP358" s="687"/>
      <c r="AQ358" s="687"/>
      <c r="AR358" s="687"/>
      <c r="AS358" s="687"/>
      <c r="AT358" s="687"/>
      <c r="AU358" s="687"/>
      <c r="AV358" s="687"/>
      <c r="AW358" s="687"/>
      <c r="AX358" s="688"/>
    </row>
    <row r="359" spans="1:50" s="31" customFormat="1" ht="33.75" customHeight="1" x14ac:dyDescent="0.15">
      <c r="A359" s="55" t="s">
        <v>19</v>
      </c>
      <c r="B359" s="56"/>
      <c r="C359" s="56"/>
      <c r="D359" s="56"/>
      <c r="E359" s="56"/>
      <c r="F359" s="60"/>
      <c r="G359" s="585" t="s">
        <v>351</v>
      </c>
      <c r="H359" s="586"/>
      <c r="I359" s="586"/>
      <c r="J359" s="586"/>
      <c r="K359" s="586"/>
      <c r="L359" s="586"/>
      <c r="M359" s="586"/>
      <c r="N359" s="586"/>
      <c r="O359" s="586"/>
      <c r="P359" s="586"/>
      <c r="Q359" s="586"/>
      <c r="R359" s="586"/>
      <c r="S359" s="586"/>
      <c r="T359" s="586"/>
      <c r="U359" s="586"/>
      <c r="V359" s="586"/>
      <c r="W359" s="586"/>
      <c r="X359" s="586"/>
      <c r="Y359" s="586"/>
      <c r="Z359" s="586"/>
      <c r="AA359" s="586"/>
      <c r="AB359" s="586"/>
      <c r="AC359" s="586"/>
      <c r="AD359" s="586"/>
      <c r="AE359" s="586"/>
      <c r="AF359" s="586"/>
      <c r="AG359" s="586"/>
      <c r="AH359" s="586"/>
      <c r="AI359" s="586"/>
      <c r="AJ359" s="586"/>
      <c r="AK359" s="586"/>
      <c r="AL359" s="586"/>
      <c r="AM359" s="586"/>
      <c r="AN359" s="586"/>
      <c r="AO359" s="586"/>
      <c r="AP359" s="586"/>
      <c r="AQ359" s="586"/>
      <c r="AR359" s="586"/>
      <c r="AS359" s="586"/>
      <c r="AT359" s="586"/>
      <c r="AU359" s="586"/>
      <c r="AV359" s="586"/>
      <c r="AW359" s="586"/>
      <c r="AX359" s="587"/>
    </row>
    <row r="360" spans="1:50" s="31" customFormat="1" ht="33.75" customHeight="1" x14ac:dyDescent="0.15">
      <c r="A360" s="55" t="s">
        <v>21</v>
      </c>
      <c r="B360" s="56"/>
      <c r="C360" s="56"/>
      <c r="D360" s="56"/>
      <c r="E360" s="56"/>
      <c r="F360" s="60"/>
      <c r="G360" s="585" t="s">
        <v>352</v>
      </c>
      <c r="H360" s="586"/>
      <c r="I360" s="586"/>
      <c r="J360" s="586"/>
      <c r="K360" s="586"/>
      <c r="L360" s="586"/>
      <c r="M360" s="586"/>
      <c r="N360" s="586"/>
      <c r="O360" s="586"/>
      <c r="P360" s="586"/>
      <c r="Q360" s="586"/>
      <c r="R360" s="586"/>
      <c r="S360" s="586"/>
      <c r="T360" s="586"/>
      <c r="U360" s="586"/>
      <c r="V360" s="586"/>
      <c r="W360" s="586"/>
      <c r="X360" s="586"/>
      <c r="Y360" s="586"/>
      <c r="Z360" s="586"/>
      <c r="AA360" s="586"/>
      <c r="AB360" s="586"/>
      <c r="AC360" s="586"/>
      <c r="AD360" s="586"/>
      <c r="AE360" s="586"/>
      <c r="AF360" s="586"/>
      <c r="AG360" s="586"/>
      <c r="AH360" s="586"/>
      <c r="AI360" s="586"/>
      <c r="AJ360" s="586"/>
      <c r="AK360" s="586"/>
      <c r="AL360" s="586"/>
      <c r="AM360" s="586"/>
      <c r="AN360" s="586"/>
      <c r="AO360" s="586"/>
      <c r="AP360" s="586"/>
      <c r="AQ360" s="586"/>
      <c r="AR360" s="586"/>
      <c r="AS360" s="586"/>
      <c r="AT360" s="586"/>
      <c r="AU360" s="586"/>
      <c r="AV360" s="586"/>
      <c r="AW360" s="586"/>
      <c r="AX360" s="587"/>
    </row>
    <row r="361" spans="1:50" s="31" customFormat="1" ht="22.5" customHeight="1" x14ac:dyDescent="0.15">
      <c r="A361" s="55" t="s">
        <v>23</v>
      </c>
      <c r="B361" s="56"/>
      <c r="C361" s="56"/>
      <c r="D361" s="56"/>
      <c r="E361" s="56"/>
      <c r="F361" s="60"/>
      <c r="G361" s="588" t="s">
        <v>347</v>
      </c>
      <c r="H361" s="62"/>
      <c r="I361" s="62"/>
      <c r="J361" s="62"/>
      <c r="K361" s="62"/>
      <c r="L361" s="62"/>
      <c r="M361" s="62"/>
      <c r="N361" s="62"/>
      <c r="O361" s="62"/>
      <c r="P361" s="62"/>
      <c r="Q361" s="62"/>
      <c r="R361" s="62"/>
      <c r="S361" s="62"/>
      <c r="T361" s="62"/>
      <c r="U361" s="62"/>
      <c r="V361" s="62"/>
      <c r="W361" s="62"/>
      <c r="X361" s="62"/>
      <c r="Y361" s="62"/>
      <c r="Z361" s="62"/>
      <c r="AA361" s="62"/>
      <c r="AB361" s="62"/>
      <c r="AC361" s="62"/>
      <c r="AD361" s="62"/>
      <c r="AE361" s="62"/>
      <c r="AF361" s="62"/>
      <c r="AG361" s="62"/>
      <c r="AH361" s="62"/>
      <c r="AI361" s="62"/>
      <c r="AJ361" s="62"/>
      <c r="AK361" s="62"/>
      <c r="AL361" s="62"/>
      <c r="AM361" s="62"/>
      <c r="AN361" s="62"/>
      <c r="AO361" s="62"/>
      <c r="AP361" s="62"/>
      <c r="AQ361" s="62"/>
      <c r="AR361" s="62"/>
      <c r="AS361" s="62"/>
      <c r="AT361" s="62"/>
      <c r="AU361" s="62"/>
      <c r="AV361" s="62"/>
      <c r="AW361" s="62"/>
      <c r="AX361" s="63"/>
    </row>
    <row r="362" spans="1:50" s="31" customFormat="1" ht="19.5" customHeight="1" x14ac:dyDescent="0.15">
      <c r="A362" s="64" t="s">
        <v>25</v>
      </c>
      <c r="B362" s="65"/>
      <c r="C362" s="65"/>
      <c r="D362" s="65"/>
      <c r="E362" s="65"/>
      <c r="F362" s="66"/>
      <c r="G362" s="589"/>
      <c r="H362" s="590"/>
      <c r="I362" s="590"/>
      <c r="J362" s="590"/>
      <c r="K362" s="590"/>
      <c r="L362" s="590"/>
      <c r="M362" s="590"/>
      <c r="N362" s="590"/>
      <c r="O362" s="591"/>
      <c r="P362" s="75" t="s">
        <v>318</v>
      </c>
      <c r="Q362" s="76"/>
      <c r="R362" s="76"/>
      <c r="S362" s="76"/>
      <c r="T362" s="76"/>
      <c r="U362" s="76"/>
      <c r="V362" s="77"/>
      <c r="W362" s="75" t="s">
        <v>319</v>
      </c>
      <c r="X362" s="76"/>
      <c r="Y362" s="76"/>
      <c r="Z362" s="76"/>
      <c r="AA362" s="76"/>
      <c r="AB362" s="76"/>
      <c r="AC362" s="77"/>
      <c r="AD362" s="75" t="s">
        <v>320</v>
      </c>
      <c r="AE362" s="76"/>
      <c r="AF362" s="76"/>
      <c r="AG362" s="76"/>
      <c r="AH362" s="76"/>
      <c r="AI362" s="76"/>
      <c r="AJ362" s="77"/>
      <c r="AK362" s="75" t="s">
        <v>321</v>
      </c>
      <c r="AL362" s="76"/>
      <c r="AM362" s="76"/>
      <c r="AN362" s="76"/>
      <c r="AO362" s="76"/>
      <c r="AP362" s="76"/>
      <c r="AQ362" s="77"/>
      <c r="AR362" s="75" t="s">
        <v>322</v>
      </c>
      <c r="AS362" s="76"/>
      <c r="AT362" s="76"/>
      <c r="AU362" s="76"/>
      <c r="AV362" s="76"/>
      <c r="AW362" s="76"/>
      <c r="AX362" s="127"/>
    </row>
    <row r="363" spans="1:50" s="31" customFormat="1" ht="19.5" customHeight="1" x14ac:dyDescent="0.15">
      <c r="A363" s="67"/>
      <c r="B363" s="68"/>
      <c r="C363" s="68"/>
      <c r="D363" s="68"/>
      <c r="E363" s="68"/>
      <c r="F363" s="69"/>
      <c r="G363" s="128" t="s">
        <v>31</v>
      </c>
      <c r="H363" s="136"/>
      <c r="I363" s="630" t="s">
        <v>32</v>
      </c>
      <c r="J363" s="631"/>
      <c r="K363" s="631"/>
      <c r="L363" s="631"/>
      <c r="M363" s="631"/>
      <c r="N363" s="631"/>
      <c r="O363" s="632"/>
      <c r="P363" s="633">
        <v>6</v>
      </c>
      <c r="Q363" s="633"/>
      <c r="R363" s="633"/>
      <c r="S363" s="633"/>
      <c r="T363" s="633"/>
      <c r="U363" s="633"/>
      <c r="V363" s="633"/>
      <c r="W363" s="137">
        <v>6</v>
      </c>
      <c r="X363" s="137"/>
      <c r="Y363" s="137"/>
      <c r="Z363" s="137"/>
      <c r="AA363" s="137"/>
      <c r="AB363" s="137"/>
      <c r="AC363" s="137"/>
      <c r="AD363" s="137">
        <v>6</v>
      </c>
      <c r="AE363" s="137"/>
      <c r="AF363" s="137"/>
      <c r="AG363" s="137"/>
      <c r="AH363" s="137"/>
      <c r="AI363" s="137"/>
      <c r="AJ363" s="137"/>
      <c r="AK363" s="634">
        <v>6</v>
      </c>
      <c r="AL363" s="635"/>
      <c r="AM363" s="635"/>
      <c r="AN363" s="635"/>
      <c r="AO363" s="635"/>
      <c r="AP363" s="635"/>
      <c r="AQ363" s="636"/>
      <c r="AR363" s="634"/>
      <c r="AS363" s="635"/>
      <c r="AT363" s="635"/>
      <c r="AU363" s="635"/>
      <c r="AV363" s="635"/>
      <c r="AW363" s="635"/>
      <c r="AX363" s="637"/>
    </row>
    <row r="364" spans="1:50" s="31" customFormat="1" ht="19.5" customHeight="1" x14ac:dyDescent="0.15">
      <c r="A364" s="67"/>
      <c r="B364" s="68"/>
      <c r="C364" s="68"/>
      <c r="D364" s="68"/>
      <c r="E364" s="68"/>
      <c r="F364" s="69"/>
      <c r="G364" s="627"/>
      <c r="H364" s="628"/>
      <c r="I364" s="120" t="s">
        <v>33</v>
      </c>
      <c r="J364" s="141"/>
      <c r="K364" s="141"/>
      <c r="L364" s="141"/>
      <c r="M364" s="141"/>
      <c r="N364" s="141"/>
      <c r="O364" s="142"/>
      <c r="P364" s="625" t="s">
        <v>335</v>
      </c>
      <c r="Q364" s="625"/>
      <c r="R364" s="625"/>
      <c r="S364" s="625"/>
      <c r="T364" s="625"/>
      <c r="U364" s="625"/>
      <c r="V364" s="625"/>
      <c r="W364" s="620" t="s">
        <v>335</v>
      </c>
      <c r="X364" s="116"/>
      <c r="Y364" s="116"/>
      <c r="Z364" s="116"/>
      <c r="AA364" s="116"/>
      <c r="AB364" s="116"/>
      <c r="AC364" s="116"/>
      <c r="AD364" s="123" t="s">
        <v>335</v>
      </c>
      <c r="AE364" s="621"/>
      <c r="AF364" s="621"/>
      <c r="AG364" s="621"/>
      <c r="AH364" s="621"/>
      <c r="AI364" s="621"/>
      <c r="AJ364" s="622"/>
      <c r="AK364" s="123" t="s">
        <v>338</v>
      </c>
      <c r="AL364" s="621"/>
      <c r="AM364" s="621"/>
      <c r="AN364" s="621"/>
      <c r="AO364" s="621"/>
      <c r="AP364" s="621"/>
      <c r="AQ364" s="622"/>
      <c r="AR364" s="149"/>
      <c r="AS364" s="623"/>
      <c r="AT364" s="623"/>
      <c r="AU364" s="623"/>
      <c r="AV364" s="623"/>
      <c r="AW364" s="623"/>
      <c r="AX364" s="624"/>
    </row>
    <row r="365" spans="1:50" s="31" customFormat="1" ht="19.5" customHeight="1" x14ac:dyDescent="0.15">
      <c r="A365" s="67"/>
      <c r="B365" s="68"/>
      <c r="C365" s="68"/>
      <c r="D365" s="68"/>
      <c r="E365" s="68"/>
      <c r="F365" s="69"/>
      <c r="G365" s="627"/>
      <c r="H365" s="628"/>
      <c r="I365" s="120" t="s">
        <v>38</v>
      </c>
      <c r="J365" s="141"/>
      <c r="K365" s="141"/>
      <c r="L365" s="141"/>
      <c r="M365" s="141"/>
      <c r="N365" s="141"/>
      <c r="O365" s="142"/>
      <c r="P365" s="123" t="s">
        <v>335</v>
      </c>
      <c r="Q365" s="621"/>
      <c r="R365" s="621"/>
      <c r="S365" s="621"/>
      <c r="T365" s="621"/>
      <c r="U365" s="621"/>
      <c r="V365" s="622"/>
      <c r="W365" s="123" t="s">
        <v>335</v>
      </c>
      <c r="X365" s="621"/>
      <c r="Y365" s="621"/>
      <c r="Z365" s="621"/>
      <c r="AA365" s="621"/>
      <c r="AB365" s="621"/>
      <c r="AC365" s="622"/>
      <c r="AD365" s="123" t="s">
        <v>335</v>
      </c>
      <c r="AE365" s="621"/>
      <c r="AF365" s="621"/>
      <c r="AG365" s="621"/>
      <c r="AH365" s="621"/>
      <c r="AI365" s="621"/>
      <c r="AJ365" s="622"/>
      <c r="AK365" s="123" t="s">
        <v>338</v>
      </c>
      <c r="AL365" s="621"/>
      <c r="AM365" s="621"/>
      <c r="AN365" s="621"/>
      <c r="AO365" s="621"/>
      <c r="AP365" s="621"/>
      <c r="AQ365" s="622"/>
      <c r="AR365" s="123"/>
      <c r="AS365" s="621"/>
      <c r="AT365" s="621"/>
      <c r="AU365" s="621"/>
      <c r="AV365" s="621"/>
      <c r="AW365" s="621"/>
      <c r="AX365" s="626"/>
    </row>
    <row r="366" spans="1:50" s="31" customFormat="1" ht="19.5" customHeight="1" x14ac:dyDescent="0.15">
      <c r="A366" s="67"/>
      <c r="B366" s="68"/>
      <c r="C366" s="68"/>
      <c r="D366" s="68"/>
      <c r="E366" s="68"/>
      <c r="F366" s="69"/>
      <c r="G366" s="627"/>
      <c r="H366" s="628"/>
      <c r="I366" s="120" t="s">
        <v>39</v>
      </c>
      <c r="J366" s="141"/>
      <c r="K366" s="141"/>
      <c r="L366" s="141"/>
      <c r="M366" s="141"/>
      <c r="N366" s="141"/>
      <c r="O366" s="142"/>
      <c r="P366" s="123" t="s">
        <v>335</v>
      </c>
      <c r="Q366" s="621"/>
      <c r="R366" s="621"/>
      <c r="S366" s="621"/>
      <c r="T366" s="621"/>
      <c r="U366" s="621"/>
      <c r="V366" s="622"/>
      <c r="W366" s="123" t="s">
        <v>335</v>
      </c>
      <c r="X366" s="621"/>
      <c r="Y366" s="621"/>
      <c r="Z366" s="621"/>
      <c r="AA366" s="621"/>
      <c r="AB366" s="621"/>
      <c r="AC366" s="622"/>
      <c r="AD366" s="123" t="s">
        <v>335</v>
      </c>
      <c r="AE366" s="621"/>
      <c r="AF366" s="621"/>
      <c r="AG366" s="621"/>
      <c r="AH366" s="621"/>
      <c r="AI366" s="621"/>
      <c r="AJ366" s="622"/>
      <c r="AK366" s="123" t="s">
        <v>338</v>
      </c>
      <c r="AL366" s="621"/>
      <c r="AM366" s="621"/>
      <c r="AN366" s="621"/>
      <c r="AO366" s="621"/>
      <c r="AP366" s="621"/>
      <c r="AQ366" s="622"/>
      <c r="AR366" s="149"/>
      <c r="AS366" s="623"/>
      <c r="AT366" s="623"/>
      <c r="AU366" s="623"/>
      <c r="AV366" s="623"/>
      <c r="AW366" s="623"/>
      <c r="AX366" s="624"/>
    </row>
    <row r="367" spans="1:50" s="31" customFormat="1" ht="19.5" customHeight="1" x14ac:dyDescent="0.15">
      <c r="A367" s="67"/>
      <c r="B367" s="68"/>
      <c r="C367" s="68"/>
      <c r="D367" s="68"/>
      <c r="E367" s="68"/>
      <c r="F367" s="69"/>
      <c r="G367" s="627"/>
      <c r="H367" s="628"/>
      <c r="I367" s="120" t="s">
        <v>40</v>
      </c>
      <c r="J367" s="141"/>
      <c r="K367" s="141"/>
      <c r="L367" s="141"/>
      <c r="M367" s="141"/>
      <c r="N367" s="141"/>
      <c r="O367" s="142"/>
      <c r="P367" s="123" t="s">
        <v>335</v>
      </c>
      <c r="Q367" s="621"/>
      <c r="R367" s="621"/>
      <c r="S367" s="621"/>
      <c r="T367" s="621"/>
      <c r="U367" s="621"/>
      <c r="V367" s="622"/>
      <c r="W367" s="123" t="s">
        <v>335</v>
      </c>
      <c r="X367" s="621"/>
      <c r="Y367" s="621"/>
      <c r="Z367" s="621"/>
      <c r="AA367" s="621"/>
      <c r="AB367" s="621"/>
      <c r="AC367" s="622"/>
      <c r="AD367" s="123" t="s">
        <v>335</v>
      </c>
      <c r="AE367" s="621"/>
      <c r="AF367" s="621"/>
      <c r="AG367" s="621"/>
      <c r="AH367" s="621"/>
      <c r="AI367" s="621"/>
      <c r="AJ367" s="622"/>
      <c r="AK367" s="123" t="s">
        <v>338</v>
      </c>
      <c r="AL367" s="621"/>
      <c r="AM367" s="621"/>
      <c r="AN367" s="621"/>
      <c r="AO367" s="621"/>
      <c r="AP367" s="621"/>
      <c r="AQ367" s="622"/>
      <c r="AR367" s="149"/>
      <c r="AS367" s="623"/>
      <c r="AT367" s="623"/>
      <c r="AU367" s="623"/>
      <c r="AV367" s="623"/>
      <c r="AW367" s="623"/>
      <c r="AX367" s="624"/>
    </row>
    <row r="368" spans="1:50" s="31" customFormat="1" ht="19.5" customHeight="1" x14ac:dyDescent="0.15">
      <c r="A368" s="67"/>
      <c r="B368" s="68"/>
      <c r="C368" s="68"/>
      <c r="D368" s="68"/>
      <c r="E368" s="68"/>
      <c r="F368" s="69"/>
      <c r="G368" s="629"/>
      <c r="H368" s="145"/>
      <c r="I368" s="638" t="s">
        <v>41</v>
      </c>
      <c r="J368" s="639"/>
      <c r="K368" s="639"/>
      <c r="L368" s="639"/>
      <c r="M368" s="639"/>
      <c r="N368" s="639"/>
      <c r="O368" s="640"/>
      <c r="P368" s="641">
        <v>6</v>
      </c>
      <c r="Q368" s="641"/>
      <c r="R368" s="641"/>
      <c r="S368" s="641"/>
      <c r="T368" s="641"/>
      <c r="U368" s="641"/>
      <c r="V368" s="641"/>
      <c r="W368" s="146">
        <v>6</v>
      </c>
      <c r="X368" s="146"/>
      <c r="Y368" s="146"/>
      <c r="Z368" s="146"/>
      <c r="AA368" s="146"/>
      <c r="AB368" s="146"/>
      <c r="AC368" s="146"/>
      <c r="AD368" s="642">
        <v>6</v>
      </c>
      <c r="AE368" s="643"/>
      <c r="AF368" s="643"/>
      <c r="AG368" s="643"/>
      <c r="AH368" s="643"/>
      <c r="AI368" s="643"/>
      <c r="AJ368" s="644"/>
      <c r="AK368" s="642">
        <v>6</v>
      </c>
      <c r="AL368" s="643"/>
      <c r="AM368" s="643"/>
      <c r="AN368" s="643"/>
      <c r="AO368" s="643"/>
      <c r="AP368" s="643"/>
      <c r="AQ368" s="644"/>
      <c r="AR368" s="642"/>
      <c r="AS368" s="643"/>
      <c r="AT368" s="643"/>
      <c r="AU368" s="643"/>
      <c r="AV368" s="643"/>
      <c r="AW368" s="643"/>
      <c r="AX368" s="645"/>
    </row>
    <row r="369" spans="1:50" s="31" customFormat="1" ht="19.5" customHeight="1" x14ac:dyDescent="0.15">
      <c r="A369" s="67"/>
      <c r="B369" s="68"/>
      <c r="C369" s="68"/>
      <c r="D369" s="68"/>
      <c r="E369" s="68"/>
      <c r="F369" s="69"/>
      <c r="G369" s="666" t="s">
        <v>42</v>
      </c>
      <c r="H369" s="667"/>
      <c r="I369" s="667"/>
      <c r="J369" s="667"/>
      <c r="K369" s="667"/>
      <c r="L369" s="667"/>
      <c r="M369" s="667"/>
      <c r="N369" s="667"/>
      <c r="O369" s="668"/>
      <c r="P369" s="206">
        <v>6</v>
      </c>
      <c r="Q369" s="206"/>
      <c r="R369" s="206"/>
      <c r="S369" s="206"/>
      <c r="T369" s="206"/>
      <c r="U369" s="206"/>
      <c r="V369" s="206"/>
      <c r="W369" s="183">
        <v>6</v>
      </c>
      <c r="X369" s="183"/>
      <c r="Y369" s="183"/>
      <c r="Z369" s="183"/>
      <c r="AA369" s="183"/>
      <c r="AB369" s="183"/>
      <c r="AC369" s="183"/>
      <c r="AD369" s="251">
        <v>4</v>
      </c>
      <c r="AE369" s="671"/>
      <c r="AF369" s="671"/>
      <c r="AG369" s="671"/>
      <c r="AH369" s="671"/>
      <c r="AI369" s="671"/>
      <c r="AJ369" s="672"/>
      <c r="AK369" s="673"/>
      <c r="AL369" s="674"/>
      <c r="AM369" s="674"/>
      <c r="AN369" s="674"/>
      <c r="AO369" s="674"/>
      <c r="AP369" s="674"/>
      <c r="AQ369" s="675"/>
      <c r="AR369" s="673"/>
      <c r="AS369" s="674"/>
      <c r="AT369" s="674"/>
      <c r="AU369" s="674"/>
      <c r="AV369" s="674"/>
      <c r="AW369" s="674"/>
      <c r="AX369" s="676"/>
    </row>
    <row r="370" spans="1:50" s="31" customFormat="1" ht="19.5" customHeight="1" x14ac:dyDescent="0.15">
      <c r="A370" s="70"/>
      <c r="B370" s="71"/>
      <c r="C370" s="71"/>
      <c r="D370" s="71"/>
      <c r="E370" s="71"/>
      <c r="F370" s="72"/>
      <c r="G370" s="666" t="s">
        <v>43</v>
      </c>
      <c r="H370" s="667"/>
      <c r="I370" s="667"/>
      <c r="J370" s="667"/>
      <c r="K370" s="667"/>
      <c r="L370" s="667"/>
      <c r="M370" s="667"/>
      <c r="N370" s="667"/>
      <c r="O370" s="668"/>
      <c r="P370" s="669">
        <v>0.96</v>
      </c>
      <c r="Q370" s="206"/>
      <c r="R370" s="206"/>
      <c r="S370" s="206"/>
      <c r="T370" s="206"/>
      <c r="U370" s="206"/>
      <c r="V370" s="206"/>
      <c r="W370" s="669">
        <v>0.97</v>
      </c>
      <c r="X370" s="206"/>
      <c r="Y370" s="206"/>
      <c r="Z370" s="206"/>
      <c r="AA370" s="206"/>
      <c r="AB370" s="206"/>
      <c r="AC370" s="206"/>
      <c r="AD370" s="670">
        <v>0.67</v>
      </c>
      <c r="AE370" s="671"/>
      <c r="AF370" s="671"/>
      <c r="AG370" s="671"/>
      <c r="AH370" s="671"/>
      <c r="AI370" s="671"/>
      <c r="AJ370" s="672"/>
      <c r="AK370" s="673"/>
      <c r="AL370" s="674"/>
      <c r="AM370" s="674"/>
      <c r="AN370" s="674"/>
      <c r="AO370" s="674"/>
      <c r="AP370" s="674"/>
      <c r="AQ370" s="675"/>
      <c r="AR370" s="673"/>
      <c r="AS370" s="674"/>
      <c r="AT370" s="674"/>
      <c r="AU370" s="674"/>
      <c r="AV370" s="674"/>
      <c r="AW370" s="674"/>
      <c r="AX370" s="676"/>
    </row>
    <row r="371" spans="1:50" s="31" customFormat="1" ht="19.5" customHeight="1" x14ac:dyDescent="0.15">
      <c r="A371" s="295" t="s">
        <v>87</v>
      </c>
      <c r="B371" s="296"/>
      <c r="C371" s="648" t="s">
        <v>88</v>
      </c>
      <c r="D371" s="649"/>
      <c r="E371" s="649"/>
      <c r="F371" s="649"/>
      <c r="G371" s="649"/>
      <c r="H371" s="649"/>
      <c r="I371" s="649"/>
      <c r="J371" s="649"/>
      <c r="K371" s="650"/>
      <c r="L371" s="651" t="s">
        <v>89</v>
      </c>
      <c r="M371" s="652"/>
      <c r="N371" s="652"/>
      <c r="O371" s="652"/>
      <c r="P371" s="652"/>
      <c r="Q371" s="653"/>
      <c r="R371" s="654" t="s">
        <v>322</v>
      </c>
      <c r="S371" s="649"/>
      <c r="T371" s="649"/>
      <c r="U371" s="649"/>
      <c r="V371" s="649"/>
      <c r="W371" s="650"/>
      <c r="X371" s="654" t="s">
        <v>90</v>
      </c>
      <c r="Y371" s="649"/>
      <c r="Z371" s="649"/>
      <c r="AA371" s="649"/>
      <c r="AB371" s="649"/>
      <c r="AC371" s="649"/>
      <c r="AD371" s="649"/>
      <c r="AE371" s="649"/>
      <c r="AF371" s="649"/>
      <c r="AG371" s="649"/>
      <c r="AH371" s="649"/>
      <c r="AI371" s="649"/>
      <c r="AJ371" s="649"/>
      <c r="AK371" s="649"/>
      <c r="AL371" s="649"/>
      <c r="AM371" s="649"/>
      <c r="AN371" s="649"/>
      <c r="AO371" s="649"/>
      <c r="AP371" s="649"/>
      <c r="AQ371" s="649"/>
      <c r="AR371" s="649"/>
      <c r="AS371" s="649"/>
      <c r="AT371" s="649"/>
      <c r="AU371" s="649"/>
      <c r="AV371" s="649"/>
      <c r="AW371" s="649"/>
      <c r="AX371" s="655"/>
    </row>
    <row r="372" spans="1:50" s="31" customFormat="1" ht="19.5" customHeight="1" x14ac:dyDescent="0.15">
      <c r="A372" s="297"/>
      <c r="B372" s="298"/>
      <c r="C372" s="703" t="s">
        <v>353</v>
      </c>
      <c r="D372" s="704"/>
      <c r="E372" s="704"/>
      <c r="F372" s="704"/>
      <c r="G372" s="704"/>
      <c r="H372" s="704"/>
      <c r="I372" s="704"/>
      <c r="J372" s="704"/>
      <c r="K372" s="705"/>
      <c r="L372" s="698">
        <v>4</v>
      </c>
      <c r="M372" s="698"/>
      <c r="N372" s="698"/>
      <c r="O372" s="698"/>
      <c r="P372" s="698"/>
      <c r="Q372" s="698"/>
      <c r="R372" s="660"/>
      <c r="S372" s="661"/>
      <c r="T372" s="661"/>
      <c r="U372" s="661"/>
      <c r="V372" s="661"/>
      <c r="W372" s="662"/>
      <c r="X372" s="312"/>
      <c r="Y372" s="313"/>
      <c r="Z372" s="313"/>
      <c r="AA372" s="313"/>
      <c r="AB372" s="313"/>
      <c r="AC372" s="313"/>
      <c r="AD372" s="313"/>
      <c r="AE372" s="313"/>
      <c r="AF372" s="313"/>
      <c r="AG372" s="313"/>
      <c r="AH372" s="313"/>
      <c r="AI372" s="313"/>
      <c r="AJ372" s="313"/>
      <c r="AK372" s="313"/>
      <c r="AL372" s="313"/>
      <c r="AM372" s="313"/>
      <c r="AN372" s="313"/>
      <c r="AO372" s="313"/>
      <c r="AP372" s="313"/>
      <c r="AQ372" s="313"/>
      <c r="AR372" s="313"/>
      <c r="AS372" s="313"/>
      <c r="AT372" s="313"/>
      <c r="AU372" s="313"/>
      <c r="AV372" s="313"/>
      <c r="AW372" s="313"/>
      <c r="AX372" s="314"/>
    </row>
    <row r="373" spans="1:50" s="31" customFormat="1" ht="19.5" customHeight="1" x14ac:dyDescent="0.15">
      <c r="A373" s="297"/>
      <c r="B373" s="298"/>
      <c r="C373" s="703" t="s">
        <v>185</v>
      </c>
      <c r="D373" s="704"/>
      <c r="E373" s="704"/>
      <c r="F373" s="704"/>
      <c r="G373" s="704"/>
      <c r="H373" s="704"/>
      <c r="I373" s="704"/>
      <c r="J373" s="704"/>
      <c r="K373" s="705"/>
      <c r="L373" s="691">
        <v>2</v>
      </c>
      <c r="M373" s="691"/>
      <c r="N373" s="691"/>
      <c r="O373" s="691"/>
      <c r="P373" s="691"/>
      <c r="Q373" s="691"/>
      <c r="R373" s="681"/>
      <c r="S373" s="679"/>
      <c r="T373" s="679"/>
      <c r="U373" s="679"/>
      <c r="V373" s="679"/>
      <c r="W373" s="680"/>
      <c r="X373" s="286"/>
      <c r="Y373" s="287"/>
      <c r="Z373" s="287"/>
      <c r="AA373" s="287"/>
      <c r="AB373" s="287"/>
      <c r="AC373" s="287"/>
      <c r="AD373" s="287"/>
      <c r="AE373" s="287"/>
      <c r="AF373" s="287"/>
      <c r="AG373" s="287"/>
      <c r="AH373" s="287"/>
      <c r="AI373" s="287"/>
      <c r="AJ373" s="287"/>
      <c r="AK373" s="287"/>
      <c r="AL373" s="287"/>
      <c r="AM373" s="287"/>
      <c r="AN373" s="287"/>
      <c r="AO373" s="287"/>
      <c r="AP373" s="287"/>
      <c r="AQ373" s="287"/>
      <c r="AR373" s="287"/>
      <c r="AS373" s="287"/>
      <c r="AT373" s="287"/>
      <c r="AU373" s="287"/>
      <c r="AV373" s="287"/>
      <c r="AW373" s="287"/>
      <c r="AX373" s="288"/>
    </row>
    <row r="374" spans="1:50" s="31" customFormat="1" ht="19.5" customHeight="1" x14ac:dyDescent="0.15">
      <c r="A374" s="297"/>
      <c r="B374" s="298"/>
      <c r="C374" s="678"/>
      <c r="D374" s="679"/>
      <c r="E374" s="679"/>
      <c r="F374" s="679"/>
      <c r="G374" s="679"/>
      <c r="H374" s="679"/>
      <c r="I374" s="679"/>
      <c r="J374" s="679"/>
      <c r="K374" s="680"/>
      <c r="L374" s="681"/>
      <c r="M374" s="679"/>
      <c r="N374" s="679"/>
      <c r="O374" s="679"/>
      <c r="P374" s="679"/>
      <c r="Q374" s="680"/>
      <c r="R374" s="681"/>
      <c r="S374" s="679"/>
      <c r="T374" s="679"/>
      <c r="U374" s="679"/>
      <c r="V374" s="679"/>
      <c r="W374" s="680"/>
      <c r="X374" s="286"/>
      <c r="Y374" s="287"/>
      <c r="Z374" s="287"/>
      <c r="AA374" s="287"/>
      <c r="AB374" s="287"/>
      <c r="AC374" s="287"/>
      <c r="AD374" s="287"/>
      <c r="AE374" s="287"/>
      <c r="AF374" s="287"/>
      <c r="AG374" s="287"/>
      <c r="AH374" s="287"/>
      <c r="AI374" s="287"/>
      <c r="AJ374" s="287"/>
      <c r="AK374" s="287"/>
      <c r="AL374" s="287"/>
      <c r="AM374" s="287"/>
      <c r="AN374" s="287"/>
      <c r="AO374" s="287"/>
      <c r="AP374" s="287"/>
      <c r="AQ374" s="287"/>
      <c r="AR374" s="287"/>
      <c r="AS374" s="287"/>
      <c r="AT374" s="287"/>
      <c r="AU374" s="287"/>
      <c r="AV374" s="287"/>
      <c r="AW374" s="287"/>
      <c r="AX374" s="288"/>
    </row>
    <row r="375" spans="1:50" s="31" customFormat="1" ht="19.5" customHeight="1" x14ac:dyDescent="0.15">
      <c r="A375" s="297"/>
      <c r="B375" s="298"/>
      <c r="C375" s="678"/>
      <c r="D375" s="679"/>
      <c r="E375" s="679"/>
      <c r="F375" s="679"/>
      <c r="G375" s="679"/>
      <c r="H375" s="679"/>
      <c r="I375" s="679"/>
      <c r="J375" s="679"/>
      <c r="K375" s="680"/>
      <c r="L375" s="681"/>
      <c r="M375" s="679"/>
      <c r="N375" s="679"/>
      <c r="O375" s="679"/>
      <c r="P375" s="679"/>
      <c r="Q375" s="680"/>
      <c r="R375" s="681"/>
      <c r="S375" s="679"/>
      <c r="T375" s="679"/>
      <c r="U375" s="679"/>
      <c r="V375" s="679"/>
      <c r="W375" s="680"/>
      <c r="X375" s="286"/>
      <c r="Y375" s="287"/>
      <c r="Z375" s="287"/>
      <c r="AA375" s="287"/>
      <c r="AB375" s="287"/>
      <c r="AC375" s="287"/>
      <c r="AD375" s="287"/>
      <c r="AE375" s="287"/>
      <c r="AF375" s="287"/>
      <c r="AG375" s="287"/>
      <c r="AH375" s="287"/>
      <c r="AI375" s="287"/>
      <c r="AJ375" s="287"/>
      <c r="AK375" s="287"/>
      <c r="AL375" s="287"/>
      <c r="AM375" s="287"/>
      <c r="AN375" s="287"/>
      <c r="AO375" s="287"/>
      <c r="AP375" s="287"/>
      <c r="AQ375" s="287"/>
      <c r="AR375" s="287"/>
      <c r="AS375" s="287"/>
      <c r="AT375" s="287"/>
      <c r="AU375" s="287"/>
      <c r="AV375" s="287"/>
      <c r="AW375" s="287"/>
      <c r="AX375" s="288"/>
    </row>
    <row r="376" spans="1:50" s="31" customFormat="1" ht="19.5" customHeight="1" x14ac:dyDescent="0.15">
      <c r="A376" s="297"/>
      <c r="B376" s="298"/>
      <c r="C376" s="678"/>
      <c r="D376" s="679"/>
      <c r="E376" s="679"/>
      <c r="F376" s="679"/>
      <c r="G376" s="679"/>
      <c r="H376" s="679"/>
      <c r="I376" s="679"/>
      <c r="J376" s="679"/>
      <c r="K376" s="680"/>
      <c r="L376" s="681"/>
      <c r="M376" s="679"/>
      <c r="N376" s="679"/>
      <c r="O376" s="679"/>
      <c r="P376" s="679"/>
      <c r="Q376" s="680"/>
      <c r="R376" s="681"/>
      <c r="S376" s="679"/>
      <c r="T376" s="679"/>
      <c r="U376" s="679"/>
      <c r="V376" s="679"/>
      <c r="W376" s="680"/>
      <c r="X376" s="286"/>
      <c r="Y376" s="287"/>
      <c r="Z376" s="287"/>
      <c r="AA376" s="287"/>
      <c r="AB376" s="287"/>
      <c r="AC376" s="287"/>
      <c r="AD376" s="287"/>
      <c r="AE376" s="287"/>
      <c r="AF376" s="287"/>
      <c r="AG376" s="287"/>
      <c r="AH376" s="287"/>
      <c r="AI376" s="287"/>
      <c r="AJ376" s="287"/>
      <c r="AK376" s="287"/>
      <c r="AL376" s="287"/>
      <c r="AM376" s="287"/>
      <c r="AN376" s="287"/>
      <c r="AO376" s="287"/>
      <c r="AP376" s="287"/>
      <c r="AQ376" s="287"/>
      <c r="AR376" s="287"/>
      <c r="AS376" s="287"/>
      <c r="AT376" s="287"/>
      <c r="AU376" s="287"/>
      <c r="AV376" s="287"/>
      <c r="AW376" s="287"/>
      <c r="AX376" s="288"/>
    </row>
    <row r="377" spans="1:50" s="31" customFormat="1" ht="19.5" customHeight="1" x14ac:dyDescent="0.15">
      <c r="A377" s="297"/>
      <c r="B377" s="298"/>
      <c r="C377" s="677"/>
      <c r="D377" s="352"/>
      <c r="E377" s="352"/>
      <c r="F377" s="352"/>
      <c r="G377" s="352"/>
      <c r="H377" s="352"/>
      <c r="I377" s="352"/>
      <c r="J377" s="352"/>
      <c r="K377" s="353"/>
      <c r="L377" s="351"/>
      <c r="M377" s="352"/>
      <c r="N377" s="352"/>
      <c r="O377" s="352"/>
      <c r="P377" s="352"/>
      <c r="Q377" s="353"/>
      <c r="R377" s="351"/>
      <c r="S377" s="352"/>
      <c r="T377" s="352"/>
      <c r="U377" s="352"/>
      <c r="V377" s="352"/>
      <c r="W377" s="353"/>
      <c r="X377" s="286"/>
      <c r="Y377" s="287"/>
      <c r="Z377" s="287"/>
      <c r="AA377" s="287"/>
      <c r="AB377" s="287"/>
      <c r="AC377" s="287"/>
      <c r="AD377" s="287"/>
      <c r="AE377" s="287"/>
      <c r="AF377" s="287"/>
      <c r="AG377" s="287"/>
      <c r="AH377" s="287"/>
      <c r="AI377" s="287"/>
      <c r="AJ377" s="287"/>
      <c r="AK377" s="287"/>
      <c r="AL377" s="287"/>
      <c r="AM377" s="287"/>
      <c r="AN377" s="287"/>
      <c r="AO377" s="287"/>
      <c r="AP377" s="287"/>
      <c r="AQ377" s="287"/>
      <c r="AR377" s="287"/>
      <c r="AS377" s="287"/>
      <c r="AT377" s="287"/>
      <c r="AU377" s="287"/>
      <c r="AV377" s="287"/>
      <c r="AW377" s="287"/>
      <c r="AX377" s="288"/>
    </row>
    <row r="378" spans="1:50" s="31" customFormat="1" ht="19.5" customHeight="1" thickBot="1" x14ac:dyDescent="0.2">
      <c r="A378" s="299"/>
      <c r="B378" s="300"/>
      <c r="C378" s="354" t="s">
        <v>41</v>
      </c>
      <c r="D378" s="355"/>
      <c r="E378" s="355"/>
      <c r="F378" s="355"/>
      <c r="G378" s="355"/>
      <c r="H378" s="355"/>
      <c r="I378" s="355"/>
      <c r="J378" s="355"/>
      <c r="K378" s="356"/>
      <c r="L378" s="699">
        <v>6</v>
      </c>
      <c r="M378" s="699"/>
      <c r="N378" s="699"/>
      <c r="O378" s="699"/>
      <c r="P378" s="699"/>
      <c r="Q378" s="699"/>
      <c r="R378" s="357"/>
      <c r="S378" s="358"/>
      <c r="T378" s="358"/>
      <c r="U378" s="358"/>
      <c r="V378" s="358"/>
      <c r="W378" s="359"/>
      <c r="X378" s="360"/>
      <c r="Y378" s="361"/>
      <c r="Z378" s="361"/>
      <c r="AA378" s="361"/>
      <c r="AB378" s="361"/>
      <c r="AC378" s="361"/>
      <c r="AD378" s="361"/>
      <c r="AE378" s="361"/>
      <c r="AF378" s="361"/>
      <c r="AG378" s="361"/>
      <c r="AH378" s="361"/>
      <c r="AI378" s="361"/>
      <c r="AJ378" s="361"/>
      <c r="AK378" s="361"/>
      <c r="AL378" s="361"/>
      <c r="AM378" s="361"/>
      <c r="AN378" s="361"/>
      <c r="AO378" s="361"/>
      <c r="AP378" s="361"/>
      <c r="AQ378" s="361"/>
      <c r="AR378" s="361"/>
      <c r="AS378" s="361"/>
      <c r="AT378" s="361"/>
      <c r="AU378" s="361"/>
      <c r="AV378" s="361"/>
      <c r="AW378" s="361"/>
      <c r="AX378" s="362"/>
    </row>
    <row r="379" spans="1:50" s="27" customFormat="1" ht="24" customHeight="1" x14ac:dyDescent="0.15">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4"/>
      <c r="AL379" s="33"/>
      <c r="AM379" s="33"/>
      <c r="AN379" s="33"/>
      <c r="AO379" s="33"/>
      <c r="AP379" s="33"/>
      <c r="AQ379" s="33"/>
      <c r="AR379" s="33"/>
      <c r="AS379" s="33"/>
      <c r="AT379" s="33"/>
      <c r="AU379" s="33"/>
      <c r="AV379" s="33"/>
      <c r="AW379" s="33"/>
      <c r="AX379" s="33"/>
    </row>
    <row r="380" spans="1:50" s="27" customFormat="1" ht="20.25" customHeight="1" thickBot="1" x14ac:dyDescent="0.2">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c r="AN380" s="30"/>
      <c r="AO380" s="30"/>
      <c r="AP380" s="30"/>
      <c r="AQ380" s="572" t="s">
        <v>308</v>
      </c>
      <c r="AR380" s="572"/>
      <c r="AS380" s="572"/>
      <c r="AT380" s="572"/>
      <c r="AU380" s="572"/>
      <c r="AV380" s="572"/>
      <c r="AW380" s="572"/>
      <c r="AX380" s="572"/>
    </row>
    <row r="381" spans="1:50" s="31" customFormat="1" ht="25.15" customHeight="1" x14ac:dyDescent="0.15">
      <c r="A381" s="43" t="s">
        <v>309</v>
      </c>
      <c r="B381" s="44"/>
      <c r="C381" s="44"/>
      <c r="D381" s="44"/>
      <c r="E381" s="44"/>
      <c r="F381" s="573"/>
      <c r="G381" s="707" t="s">
        <v>354</v>
      </c>
      <c r="H381" s="448"/>
      <c r="I381" s="448"/>
      <c r="J381" s="448"/>
      <c r="K381" s="448"/>
      <c r="L381" s="448"/>
      <c r="M381" s="448"/>
      <c r="N381" s="448"/>
      <c r="O381" s="448"/>
      <c r="P381" s="448"/>
      <c r="Q381" s="448"/>
      <c r="R381" s="448"/>
      <c r="S381" s="448"/>
      <c r="T381" s="448"/>
      <c r="U381" s="448"/>
      <c r="V381" s="448"/>
      <c r="W381" s="448"/>
      <c r="X381" s="448"/>
      <c r="Y381" s="47" t="s">
        <v>330</v>
      </c>
      <c r="Z381" s="576"/>
      <c r="AA381" s="576"/>
      <c r="AB381" s="576"/>
      <c r="AC381" s="576"/>
      <c r="AD381" s="577"/>
      <c r="AE381" s="578" t="s">
        <v>6</v>
      </c>
      <c r="AF381" s="578"/>
      <c r="AG381" s="578"/>
      <c r="AH381" s="578"/>
      <c r="AI381" s="578"/>
      <c r="AJ381" s="578"/>
      <c r="AK381" s="578"/>
      <c r="AL381" s="578"/>
      <c r="AM381" s="578"/>
      <c r="AN381" s="578"/>
      <c r="AO381" s="578"/>
      <c r="AP381" s="579"/>
      <c r="AQ381" s="53" t="s">
        <v>7</v>
      </c>
      <c r="AR381" s="580"/>
      <c r="AS381" s="580"/>
      <c r="AT381" s="580"/>
      <c r="AU381" s="580"/>
      <c r="AV381" s="580"/>
      <c r="AW381" s="580"/>
      <c r="AX381" s="581"/>
    </row>
    <row r="382" spans="1:50" s="31" customFormat="1" ht="30" customHeight="1" x14ac:dyDescent="0.15">
      <c r="A382" s="92" t="s">
        <v>8</v>
      </c>
      <c r="B382" s="603"/>
      <c r="C382" s="603"/>
      <c r="D382" s="603"/>
      <c r="E382" s="603"/>
      <c r="F382" s="604"/>
      <c r="G382" s="605" t="s">
        <v>355</v>
      </c>
      <c r="H382" s="606"/>
      <c r="I382" s="606"/>
      <c r="J382" s="606"/>
      <c r="K382" s="606"/>
      <c r="L382" s="606"/>
      <c r="M382" s="606"/>
      <c r="N382" s="606"/>
      <c r="O382" s="606"/>
      <c r="P382" s="606"/>
      <c r="Q382" s="606"/>
      <c r="R382" s="606"/>
      <c r="S382" s="606"/>
      <c r="T382" s="606"/>
      <c r="U382" s="606"/>
      <c r="V382" s="607"/>
      <c r="W382" s="607"/>
      <c r="X382" s="607"/>
      <c r="Y382" s="98" t="s">
        <v>10</v>
      </c>
      <c r="Z382" s="608"/>
      <c r="AA382" s="608"/>
      <c r="AB382" s="608"/>
      <c r="AC382" s="608"/>
      <c r="AD382" s="609"/>
      <c r="AE382" s="610" t="s">
        <v>11</v>
      </c>
      <c r="AF382" s="610"/>
      <c r="AG382" s="610"/>
      <c r="AH382" s="610"/>
      <c r="AI382" s="610"/>
      <c r="AJ382" s="610"/>
      <c r="AK382" s="610"/>
      <c r="AL382" s="610"/>
      <c r="AM382" s="610"/>
      <c r="AN382" s="610"/>
      <c r="AO382" s="610"/>
      <c r="AP382" s="611"/>
      <c r="AQ382" s="612" t="s">
        <v>12</v>
      </c>
      <c r="AR382" s="613"/>
      <c r="AS382" s="613"/>
      <c r="AT382" s="613"/>
      <c r="AU382" s="613"/>
      <c r="AV382" s="613"/>
      <c r="AW382" s="613"/>
      <c r="AX382" s="614"/>
    </row>
    <row r="383" spans="1:50" s="31" customFormat="1" ht="30" customHeight="1" x14ac:dyDescent="0.15">
      <c r="A383" s="106" t="s">
        <v>13</v>
      </c>
      <c r="B383" s="107"/>
      <c r="C383" s="107"/>
      <c r="D383" s="107"/>
      <c r="E383" s="107"/>
      <c r="F383" s="615"/>
      <c r="G383" s="616" t="s">
        <v>14</v>
      </c>
      <c r="H383" s="617"/>
      <c r="I383" s="617"/>
      <c r="J383" s="617"/>
      <c r="K383" s="617"/>
      <c r="L383" s="617"/>
      <c r="M383" s="617"/>
      <c r="N383" s="617"/>
      <c r="O383" s="617"/>
      <c r="P383" s="617"/>
      <c r="Q383" s="617"/>
      <c r="R383" s="617"/>
      <c r="S383" s="617"/>
      <c r="T383" s="617"/>
      <c r="U383" s="617"/>
      <c r="V383" s="617"/>
      <c r="W383" s="617"/>
      <c r="X383" s="617"/>
      <c r="Y383" s="109" t="s">
        <v>15</v>
      </c>
      <c r="Z383" s="110"/>
      <c r="AA383" s="110"/>
      <c r="AB383" s="110"/>
      <c r="AC383" s="110"/>
      <c r="AD383" s="111"/>
      <c r="AE383" s="618" t="s">
        <v>332</v>
      </c>
      <c r="AF383" s="618"/>
      <c r="AG383" s="618"/>
      <c r="AH383" s="618"/>
      <c r="AI383" s="618"/>
      <c r="AJ383" s="618"/>
      <c r="AK383" s="618"/>
      <c r="AL383" s="618"/>
      <c r="AM383" s="618"/>
      <c r="AN383" s="618"/>
      <c r="AO383" s="618"/>
      <c r="AP383" s="618"/>
      <c r="AQ383" s="617"/>
      <c r="AR383" s="617"/>
      <c r="AS383" s="617"/>
      <c r="AT383" s="617"/>
      <c r="AU383" s="617"/>
      <c r="AV383" s="617"/>
      <c r="AW383" s="617"/>
      <c r="AX383" s="619"/>
    </row>
    <row r="384" spans="1:50" s="31" customFormat="1" ht="39.950000000000003" customHeight="1" x14ac:dyDescent="0.15">
      <c r="A384" s="592" t="s">
        <v>17</v>
      </c>
      <c r="B384" s="593"/>
      <c r="C384" s="593"/>
      <c r="D384" s="593"/>
      <c r="E384" s="593"/>
      <c r="F384" s="594"/>
      <c r="G384" s="708" t="s">
        <v>356</v>
      </c>
      <c r="H384" s="709"/>
      <c r="I384" s="709"/>
      <c r="J384" s="709"/>
      <c r="K384" s="709"/>
      <c r="L384" s="709"/>
      <c r="M384" s="709"/>
      <c r="N384" s="709"/>
      <c r="O384" s="709"/>
      <c r="P384" s="709"/>
      <c r="Q384" s="709"/>
      <c r="R384" s="709"/>
      <c r="S384" s="709"/>
      <c r="T384" s="709"/>
      <c r="U384" s="709"/>
      <c r="V384" s="709"/>
      <c r="W384" s="709"/>
      <c r="X384" s="710"/>
      <c r="Y384" s="83" t="s">
        <v>334</v>
      </c>
      <c r="Z384" s="598"/>
      <c r="AA384" s="598"/>
      <c r="AB384" s="598"/>
      <c r="AC384" s="598"/>
      <c r="AD384" s="599"/>
      <c r="AE384" s="711" t="s">
        <v>357</v>
      </c>
      <c r="AF384" s="712"/>
      <c r="AG384" s="712"/>
      <c r="AH384" s="712"/>
      <c r="AI384" s="712"/>
      <c r="AJ384" s="712"/>
      <c r="AK384" s="712"/>
      <c r="AL384" s="712"/>
      <c r="AM384" s="712"/>
      <c r="AN384" s="712"/>
      <c r="AO384" s="712"/>
      <c r="AP384" s="712"/>
      <c r="AQ384" s="712"/>
      <c r="AR384" s="712"/>
      <c r="AS384" s="712"/>
      <c r="AT384" s="712"/>
      <c r="AU384" s="712"/>
      <c r="AV384" s="712"/>
      <c r="AW384" s="712"/>
      <c r="AX384" s="713"/>
    </row>
    <row r="385" spans="1:50" s="31" customFormat="1" ht="33.75" customHeight="1" x14ac:dyDescent="0.15">
      <c r="A385" s="55" t="s">
        <v>19</v>
      </c>
      <c r="B385" s="56"/>
      <c r="C385" s="56"/>
      <c r="D385" s="56"/>
      <c r="E385" s="56"/>
      <c r="F385" s="60"/>
      <c r="G385" s="585" t="s">
        <v>358</v>
      </c>
      <c r="H385" s="586"/>
      <c r="I385" s="586"/>
      <c r="J385" s="586"/>
      <c r="K385" s="586"/>
      <c r="L385" s="586"/>
      <c r="M385" s="586"/>
      <c r="N385" s="586"/>
      <c r="O385" s="586"/>
      <c r="P385" s="586"/>
      <c r="Q385" s="586"/>
      <c r="R385" s="586"/>
      <c r="S385" s="586"/>
      <c r="T385" s="586"/>
      <c r="U385" s="586"/>
      <c r="V385" s="586"/>
      <c r="W385" s="586"/>
      <c r="X385" s="586"/>
      <c r="Y385" s="586"/>
      <c r="Z385" s="586"/>
      <c r="AA385" s="586"/>
      <c r="AB385" s="586"/>
      <c r="AC385" s="586"/>
      <c r="AD385" s="586"/>
      <c r="AE385" s="586"/>
      <c r="AF385" s="586"/>
      <c r="AG385" s="586"/>
      <c r="AH385" s="586"/>
      <c r="AI385" s="586"/>
      <c r="AJ385" s="586"/>
      <c r="AK385" s="586"/>
      <c r="AL385" s="586"/>
      <c r="AM385" s="586"/>
      <c r="AN385" s="586"/>
      <c r="AO385" s="586"/>
      <c r="AP385" s="586"/>
      <c r="AQ385" s="586"/>
      <c r="AR385" s="586"/>
      <c r="AS385" s="586"/>
      <c r="AT385" s="586"/>
      <c r="AU385" s="586"/>
      <c r="AV385" s="586"/>
      <c r="AW385" s="586"/>
      <c r="AX385" s="587"/>
    </row>
    <row r="386" spans="1:50" s="31" customFormat="1" ht="55.5" customHeight="1" x14ac:dyDescent="0.15">
      <c r="A386" s="55" t="s">
        <v>21</v>
      </c>
      <c r="B386" s="56"/>
      <c r="C386" s="56"/>
      <c r="D386" s="56"/>
      <c r="E386" s="56"/>
      <c r="F386" s="60"/>
      <c r="G386" s="585" t="s">
        <v>359</v>
      </c>
      <c r="H386" s="586"/>
      <c r="I386" s="586"/>
      <c r="J386" s="586"/>
      <c r="K386" s="586"/>
      <c r="L386" s="586"/>
      <c r="M386" s="586"/>
      <c r="N386" s="586"/>
      <c r="O386" s="586"/>
      <c r="P386" s="586"/>
      <c r="Q386" s="586"/>
      <c r="R386" s="586"/>
      <c r="S386" s="586"/>
      <c r="T386" s="586"/>
      <c r="U386" s="586"/>
      <c r="V386" s="586"/>
      <c r="W386" s="586"/>
      <c r="X386" s="586"/>
      <c r="Y386" s="586"/>
      <c r="Z386" s="586"/>
      <c r="AA386" s="586"/>
      <c r="AB386" s="586"/>
      <c r="AC386" s="586"/>
      <c r="AD386" s="586"/>
      <c r="AE386" s="586"/>
      <c r="AF386" s="586"/>
      <c r="AG386" s="586"/>
      <c r="AH386" s="586"/>
      <c r="AI386" s="586"/>
      <c r="AJ386" s="586"/>
      <c r="AK386" s="586"/>
      <c r="AL386" s="586"/>
      <c r="AM386" s="586"/>
      <c r="AN386" s="586"/>
      <c r="AO386" s="586"/>
      <c r="AP386" s="586"/>
      <c r="AQ386" s="586"/>
      <c r="AR386" s="586"/>
      <c r="AS386" s="586"/>
      <c r="AT386" s="586"/>
      <c r="AU386" s="586"/>
      <c r="AV386" s="586"/>
      <c r="AW386" s="586"/>
      <c r="AX386" s="587"/>
    </row>
    <row r="387" spans="1:50" s="31" customFormat="1" ht="22.5" customHeight="1" x14ac:dyDescent="0.15">
      <c r="A387" s="55" t="s">
        <v>23</v>
      </c>
      <c r="B387" s="56"/>
      <c r="C387" s="56"/>
      <c r="D387" s="56"/>
      <c r="E387" s="56"/>
      <c r="F387" s="60"/>
      <c r="G387" s="588" t="s">
        <v>360</v>
      </c>
      <c r="H387" s="62"/>
      <c r="I387" s="62"/>
      <c r="J387" s="62"/>
      <c r="K387" s="62"/>
      <c r="L387" s="62"/>
      <c r="M387" s="62"/>
      <c r="N387" s="62"/>
      <c r="O387" s="62"/>
      <c r="P387" s="62"/>
      <c r="Q387" s="62"/>
      <c r="R387" s="62"/>
      <c r="S387" s="62"/>
      <c r="T387" s="62"/>
      <c r="U387" s="62"/>
      <c r="V387" s="62"/>
      <c r="W387" s="62"/>
      <c r="X387" s="62"/>
      <c r="Y387" s="62"/>
      <c r="Z387" s="62"/>
      <c r="AA387" s="62"/>
      <c r="AB387" s="62"/>
      <c r="AC387" s="62"/>
      <c r="AD387" s="62"/>
      <c r="AE387" s="62"/>
      <c r="AF387" s="62"/>
      <c r="AG387" s="62"/>
      <c r="AH387" s="62"/>
      <c r="AI387" s="62"/>
      <c r="AJ387" s="62"/>
      <c r="AK387" s="62"/>
      <c r="AL387" s="62"/>
      <c r="AM387" s="62"/>
      <c r="AN387" s="62"/>
      <c r="AO387" s="62"/>
      <c r="AP387" s="62"/>
      <c r="AQ387" s="62"/>
      <c r="AR387" s="62"/>
      <c r="AS387" s="62"/>
      <c r="AT387" s="62"/>
      <c r="AU387" s="62"/>
      <c r="AV387" s="62"/>
      <c r="AW387" s="62"/>
      <c r="AX387" s="63"/>
    </row>
    <row r="388" spans="1:50" s="31" customFormat="1" ht="19.5" customHeight="1" x14ac:dyDescent="0.15">
      <c r="A388" s="64" t="s">
        <v>25</v>
      </c>
      <c r="B388" s="65"/>
      <c r="C388" s="65"/>
      <c r="D388" s="65"/>
      <c r="E388" s="65"/>
      <c r="F388" s="66"/>
      <c r="G388" s="589"/>
      <c r="H388" s="590"/>
      <c r="I388" s="590"/>
      <c r="J388" s="590"/>
      <c r="K388" s="590"/>
      <c r="L388" s="590"/>
      <c r="M388" s="590"/>
      <c r="N388" s="590"/>
      <c r="O388" s="591"/>
      <c r="P388" s="75" t="s">
        <v>318</v>
      </c>
      <c r="Q388" s="76"/>
      <c r="R388" s="76"/>
      <c r="S388" s="76"/>
      <c r="T388" s="76"/>
      <c r="U388" s="76"/>
      <c r="V388" s="77"/>
      <c r="W388" s="75" t="s">
        <v>319</v>
      </c>
      <c r="X388" s="76"/>
      <c r="Y388" s="76"/>
      <c r="Z388" s="76"/>
      <c r="AA388" s="76"/>
      <c r="AB388" s="76"/>
      <c r="AC388" s="77"/>
      <c r="AD388" s="75" t="s">
        <v>320</v>
      </c>
      <c r="AE388" s="76"/>
      <c r="AF388" s="76"/>
      <c r="AG388" s="76"/>
      <c r="AH388" s="76"/>
      <c r="AI388" s="76"/>
      <c r="AJ388" s="77"/>
      <c r="AK388" s="75" t="s">
        <v>321</v>
      </c>
      <c r="AL388" s="76"/>
      <c r="AM388" s="76"/>
      <c r="AN388" s="76"/>
      <c r="AO388" s="76"/>
      <c r="AP388" s="76"/>
      <c r="AQ388" s="77"/>
      <c r="AR388" s="75" t="s">
        <v>322</v>
      </c>
      <c r="AS388" s="76"/>
      <c r="AT388" s="76"/>
      <c r="AU388" s="76"/>
      <c r="AV388" s="76"/>
      <c r="AW388" s="76"/>
      <c r="AX388" s="127"/>
    </row>
    <row r="389" spans="1:50" s="31" customFormat="1" ht="19.5" customHeight="1" x14ac:dyDescent="0.15">
      <c r="A389" s="67"/>
      <c r="B389" s="68"/>
      <c r="C389" s="68"/>
      <c r="D389" s="68"/>
      <c r="E389" s="68"/>
      <c r="F389" s="69"/>
      <c r="G389" s="128" t="s">
        <v>31</v>
      </c>
      <c r="H389" s="136"/>
      <c r="I389" s="630" t="s">
        <v>32</v>
      </c>
      <c r="J389" s="631"/>
      <c r="K389" s="631"/>
      <c r="L389" s="631"/>
      <c r="M389" s="631"/>
      <c r="N389" s="631"/>
      <c r="O389" s="632"/>
      <c r="P389" s="633">
        <v>0.6</v>
      </c>
      <c r="Q389" s="633"/>
      <c r="R389" s="633"/>
      <c r="S389" s="633"/>
      <c r="T389" s="633"/>
      <c r="U389" s="633"/>
      <c r="V389" s="633"/>
      <c r="W389" s="633">
        <v>0.8</v>
      </c>
      <c r="X389" s="633"/>
      <c r="Y389" s="633"/>
      <c r="Z389" s="633"/>
      <c r="AA389" s="633"/>
      <c r="AB389" s="633"/>
      <c r="AC389" s="633"/>
      <c r="AD389" s="633">
        <v>0.8</v>
      </c>
      <c r="AE389" s="633"/>
      <c r="AF389" s="633"/>
      <c r="AG389" s="633"/>
      <c r="AH389" s="633"/>
      <c r="AI389" s="633"/>
      <c r="AJ389" s="633"/>
      <c r="AK389" s="634">
        <v>0.8</v>
      </c>
      <c r="AL389" s="635"/>
      <c r="AM389" s="635"/>
      <c r="AN389" s="635"/>
      <c r="AO389" s="635"/>
      <c r="AP389" s="635"/>
      <c r="AQ389" s="636"/>
      <c r="AR389" s="634"/>
      <c r="AS389" s="635"/>
      <c r="AT389" s="635"/>
      <c r="AU389" s="635"/>
      <c r="AV389" s="635"/>
      <c r="AW389" s="635"/>
      <c r="AX389" s="637"/>
    </row>
    <row r="390" spans="1:50" s="31" customFormat="1" ht="19.5" customHeight="1" x14ac:dyDescent="0.15">
      <c r="A390" s="67"/>
      <c r="B390" s="68"/>
      <c r="C390" s="68"/>
      <c r="D390" s="68"/>
      <c r="E390" s="68"/>
      <c r="F390" s="69"/>
      <c r="G390" s="627"/>
      <c r="H390" s="628"/>
      <c r="I390" s="120" t="s">
        <v>33</v>
      </c>
      <c r="J390" s="141"/>
      <c r="K390" s="141"/>
      <c r="L390" s="141"/>
      <c r="M390" s="141"/>
      <c r="N390" s="141"/>
      <c r="O390" s="142"/>
      <c r="P390" s="625" t="s">
        <v>335</v>
      </c>
      <c r="Q390" s="625"/>
      <c r="R390" s="625"/>
      <c r="S390" s="625"/>
      <c r="T390" s="625"/>
      <c r="U390" s="625"/>
      <c r="V390" s="625"/>
      <c r="W390" s="625" t="s">
        <v>335</v>
      </c>
      <c r="X390" s="625"/>
      <c r="Y390" s="625"/>
      <c r="Z390" s="625"/>
      <c r="AA390" s="625"/>
      <c r="AB390" s="625"/>
      <c r="AC390" s="625"/>
      <c r="AD390" s="123" t="s">
        <v>335</v>
      </c>
      <c r="AE390" s="621"/>
      <c r="AF390" s="621"/>
      <c r="AG390" s="621"/>
      <c r="AH390" s="621"/>
      <c r="AI390" s="621"/>
      <c r="AJ390" s="622"/>
      <c r="AK390" s="123" t="s">
        <v>338</v>
      </c>
      <c r="AL390" s="621"/>
      <c r="AM390" s="621"/>
      <c r="AN390" s="621"/>
      <c r="AO390" s="621"/>
      <c r="AP390" s="621"/>
      <c r="AQ390" s="622"/>
      <c r="AR390" s="149"/>
      <c r="AS390" s="623"/>
      <c r="AT390" s="623"/>
      <c r="AU390" s="623"/>
      <c r="AV390" s="623"/>
      <c r="AW390" s="623"/>
      <c r="AX390" s="624"/>
    </row>
    <row r="391" spans="1:50" s="31" customFormat="1" ht="19.5" customHeight="1" x14ac:dyDescent="0.15">
      <c r="A391" s="67"/>
      <c r="B391" s="68"/>
      <c r="C391" s="68"/>
      <c r="D391" s="68"/>
      <c r="E391" s="68"/>
      <c r="F391" s="69"/>
      <c r="G391" s="627"/>
      <c r="H391" s="628"/>
      <c r="I391" s="120" t="s">
        <v>38</v>
      </c>
      <c r="J391" s="141"/>
      <c r="K391" s="141"/>
      <c r="L391" s="141"/>
      <c r="M391" s="141"/>
      <c r="N391" s="141"/>
      <c r="O391" s="142"/>
      <c r="P391" s="123" t="s">
        <v>335</v>
      </c>
      <c r="Q391" s="621"/>
      <c r="R391" s="621"/>
      <c r="S391" s="621"/>
      <c r="T391" s="621"/>
      <c r="U391" s="621"/>
      <c r="V391" s="622"/>
      <c r="W391" s="123" t="s">
        <v>335</v>
      </c>
      <c r="X391" s="621"/>
      <c r="Y391" s="621"/>
      <c r="Z391" s="621"/>
      <c r="AA391" s="621"/>
      <c r="AB391" s="621"/>
      <c r="AC391" s="622"/>
      <c r="AD391" s="123" t="s">
        <v>335</v>
      </c>
      <c r="AE391" s="621"/>
      <c r="AF391" s="621"/>
      <c r="AG391" s="621"/>
      <c r="AH391" s="621"/>
      <c r="AI391" s="621"/>
      <c r="AJ391" s="622"/>
      <c r="AK391" s="123" t="s">
        <v>338</v>
      </c>
      <c r="AL391" s="621"/>
      <c r="AM391" s="621"/>
      <c r="AN391" s="621"/>
      <c r="AO391" s="621"/>
      <c r="AP391" s="621"/>
      <c r="AQ391" s="622"/>
      <c r="AR391" s="123"/>
      <c r="AS391" s="621"/>
      <c r="AT391" s="621"/>
      <c r="AU391" s="621"/>
      <c r="AV391" s="621"/>
      <c r="AW391" s="621"/>
      <c r="AX391" s="626"/>
    </row>
    <row r="392" spans="1:50" s="31" customFormat="1" ht="19.5" customHeight="1" x14ac:dyDescent="0.15">
      <c r="A392" s="67"/>
      <c r="B392" s="68"/>
      <c r="C392" s="68"/>
      <c r="D392" s="68"/>
      <c r="E392" s="68"/>
      <c r="F392" s="69"/>
      <c r="G392" s="627"/>
      <c r="H392" s="628"/>
      <c r="I392" s="120" t="s">
        <v>39</v>
      </c>
      <c r="J392" s="141"/>
      <c r="K392" s="141"/>
      <c r="L392" s="141"/>
      <c r="M392" s="141"/>
      <c r="N392" s="141"/>
      <c r="O392" s="142"/>
      <c r="P392" s="123" t="s">
        <v>335</v>
      </c>
      <c r="Q392" s="621"/>
      <c r="R392" s="621"/>
      <c r="S392" s="621"/>
      <c r="T392" s="621"/>
      <c r="U392" s="621"/>
      <c r="V392" s="622"/>
      <c r="W392" s="123" t="s">
        <v>335</v>
      </c>
      <c r="X392" s="621"/>
      <c r="Y392" s="621"/>
      <c r="Z392" s="621"/>
      <c r="AA392" s="621"/>
      <c r="AB392" s="621"/>
      <c r="AC392" s="622"/>
      <c r="AD392" s="123" t="s">
        <v>335</v>
      </c>
      <c r="AE392" s="621"/>
      <c r="AF392" s="621"/>
      <c r="AG392" s="621"/>
      <c r="AH392" s="621"/>
      <c r="AI392" s="621"/>
      <c r="AJ392" s="622"/>
      <c r="AK392" s="123" t="s">
        <v>338</v>
      </c>
      <c r="AL392" s="621"/>
      <c r="AM392" s="621"/>
      <c r="AN392" s="621"/>
      <c r="AO392" s="621"/>
      <c r="AP392" s="621"/>
      <c r="AQ392" s="622"/>
      <c r="AR392" s="149"/>
      <c r="AS392" s="623"/>
      <c r="AT392" s="623"/>
      <c r="AU392" s="623"/>
      <c r="AV392" s="623"/>
      <c r="AW392" s="623"/>
      <c r="AX392" s="624"/>
    </row>
    <row r="393" spans="1:50" s="31" customFormat="1" ht="19.5" customHeight="1" x14ac:dyDescent="0.15">
      <c r="A393" s="67"/>
      <c r="B393" s="68"/>
      <c r="C393" s="68"/>
      <c r="D393" s="68"/>
      <c r="E393" s="68"/>
      <c r="F393" s="69"/>
      <c r="G393" s="627"/>
      <c r="H393" s="628"/>
      <c r="I393" s="120" t="s">
        <v>40</v>
      </c>
      <c r="J393" s="141"/>
      <c r="K393" s="141"/>
      <c r="L393" s="141"/>
      <c r="M393" s="141"/>
      <c r="N393" s="141"/>
      <c r="O393" s="142"/>
      <c r="P393" s="123" t="s">
        <v>335</v>
      </c>
      <c r="Q393" s="621"/>
      <c r="R393" s="621"/>
      <c r="S393" s="621"/>
      <c r="T393" s="621"/>
      <c r="U393" s="621"/>
      <c r="V393" s="622"/>
      <c r="W393" s="123" t="s">
        <v>335</v>
      </c>
      <c r="X393" s="621"/>
      <c r="Y393" s="621"/>
      <c r="Z393" s="621"/>
      <c r="AA393" s="621"/>
      <c r="AB393" s="621"/>
      <c r="AC393" s="622"/>
      <c r="AD393" s="123" t="s">
        <v>335</v>
      </c>
      <c r="AE393" s="621"/>
      <c r="AF393" s="621"/>
      <c r="AG393" s="621"/>
      <c r="AH393" s="621"/>
      <c r="AI393" s="621"/>
      <c r="AJ393" s="622"/>
      <c r="AK393" s="123" t="s">
        <v>338</v>
      </c>
      <c r="AL393" s="621"/>
      <c r="AM393" s="621"/>
      <c r="AN393" s="621"/>
      <c r="AO393" s="621"/>
      <c r="AP393" s="621"/>
      <c r="AQ393" s="622"/>
      <c r="AR393" s="149"/>
      <c r="AS393" s="623"/>
      <c r="AT393" s="623"/>
      <c r="AU393" s="623"/>
      <c r="AV393" s="623"/>
      <c r="AW393" s="623"/>
      <c r="AX393" s="624"/>
    </row>
    <row r="394" spans="1:50" s="31" customFormat="1" ht="19.5" customHeight="1" x14ac:dyDescent="0.15">
      <c r="A394" s="67"/>
      <c r="B394" s="68"/>
      <c r="C394" s="68"/>
      <c r="D394" s="68"/>
      <c r="E394" s="68"/>
      <c r="F394" s="69"/>
      <c r="G394" s="629"/>
      <c r="H394" s="145"/>
      <c r="I394" s="638" t="s">
        <v>41</v>
      </c>
      <c r="J394" s="639"/>
      <c r="K394" s="639"/>
      <c r="L394" s="639"/>
      <c r="M394" s="639"/>
      <c r="N394" s="639"/>
      <c r="O394" s="640"/>
      <c r="P394" s="641">
        <v>0.6</v>
      </c>
      <c r="Q394" s="641"/>
      <c r="R394" s="641"/>
      <c r="S394" s="641"/>
      <c r="T394" s="641"/>
      <c r="U394" s="641"/>
      <c r="V394" s="641"/>
      <c r="W394" s="641">
        <v>0.8</v>
      </c>
      <c r="X394" s="641"/>
      <c r="Y394" s="641"/>
      <c r="Z394" s="641"/>
      <c r="AA394" s="641"/>
      <c r="AB394" s="641"/>
      <c r="AC394" s="641"/>
      <c r="AD394" s="642">
        <v>0.8</v>
      </c>
      <c r="AE394" s="643"/>
      <c r="AF394" s="643"/>
      <c r="AG394" s="643"/>
      <c r="AH394" s="643"/>
      <c r="AI394" s="643"/>
      <c r="AJ394" s="644"/>
      <c r="AK394" s="642">
        <v>0.8</v>
      </c>
      <c r="AL394" s="643"/>
      <c r="AM394" s="643"/>
      <c r="AN394" s="643"/>
      <c r="AO394" s="643"/>
      <c r="AP394" s="643"/>
      <c r="AQ394" s="644"/>
      <c r="AR394" s="642"/>
      <c r="AS394" s="643"/>
      <c r="AT394" s="643"/>
      <c r="AU394" s="643"/>
      <c r="AV394" s="643"/>
      <c r="AW394" s="643"/>
      <c r="AX394" s="645"/>
    </row>
    <row r="395" spans="1:50" s="31" customFormat="1" ht="19.5" customHeight="1" x14ac:dyDescent="0.15">
      <c r="A395" s="67"/>
      <c r="B395" s="68"/>
      <c r="C395" s="68"/>
      <c r="D395" s="68"/>
      <c r="E395" s="68"/>
      <c r="F395" s="69"/>
      <c r="G395" s="666" t="s">
        <v>42</v>
      </c>
      <c r="H395" s="667"/>
      <c r="I395" s="667"/>
      <c r="J395" s="667"/>
      <c r="K395" s="667"/>
      <c r="L395" s="667"/>
      <c r="M395" s="667"/>
      <c r="N395" s="667"/>
      <c r="O395" s="668"/>
      <c r="P395" s="206">
        <v>0.6</v>
      </c>
      <c r="Q395" s="206"/>
      <c r="R395" s="206"/>
      <c r="S395" s="206"/>
      <c r="T395" s="206"/>
      <c r="U395" s="206"/>
      <c r="V395" s="206"/>
      <c r="W395" s="206">
        <v>0.6</v>
      </c>
      <c r="X395" s="206"/>
      <c r="Y395" s="206"/>
      <c r="Z395" s="206"/>
      <c r="AA395" s="206"/>
      <c r="AB395" s="206"/>
      <c r="AC395" s="206"/>
      <c r="AD395" s="251">
        <v>0.7</v>
      </c>
      <c r="AE395" s="671"/>
      <c r="AF395" s="671"/>
      <c r="AG395" s="671"/>
      <c r="AH395" s="671"/>
      <c r="AI395" s="671"/>
      <c r="AJ395" s="672"/>
      <c r="AK395" s="673"/>
      <c r="AL395" s="674"/>
      <c r="AM395" s="674"/>
      <c r="AN395" s="674"/>
      <c r="AO395" s="674"/>
      <c r="AP395" s="674"/>
      <c r="AQ395" s="675"/>
      <c r="AR395" s="673"/>
      <c r="AS395" s="674"/>
      <c r="AT395" s="674"/>
      <c r="AU395" s="674"/>
      <c r="AV395" s="674"/>
      <c r="AW395" s="674"/>
      <c r="AX395" s="676"/>
    </row>
    <row r="396" spans="1:50" s="31" customFormat="1" ht="19.5" customHeight="1" x14ac:dyDescent="0.15">
      <c r="A396" s="70"/>
      <c r="B396" s="71"/>
      <c r="C396" s="71"/>
      <c r="D396" s="71"/>
      <c r="E396" s="71"/>
      <c r="F396" s="72"/>
      <c r="G396" s="666" t="s">
        <v>43</v>
      </c>
      <c r="H396" s="667"/>
      <c r="I396" s="667"/>
      <c r="J396" s="667"/>
      <c r="K396" s="667"/>
      <c r="L396" s="667"/>
      <c r="M396" s="667"/>
      <c r="N396" s="667"/>
      <c r="O396" s="668"/>
      <c r="P396" s="669">
        <v>1</v>
      </c>
      <c r="Q396" s="206"/>
      <c r="R396" s="206"/>
      <c r="S396" s="206"/>
      <c r="T396" s="206"/>
      <c r="U396" s="206"/>
      <c r="V396" s="206"/>
      <c r="W396" s="669">
        <v>0.75</v>
      </c>
      <c r="X396" s="206"/>
      <c r="Y396" s="206"/>
      <c r="Z396" s="206"/>
      <c r="AA396" s="206"/>
      <c r="AB396" s="206"/>
      <c r="AC396" s="206"/>
      <c r="AD396" s="670">
        <v>0.92</v>
      </c>
      <c r="AE396" s="671"/>
      <c r="AF396" s="671"/>
      <c r="AG396" s="671"/>
      <c r="AH396" s="671"/>
      <c r="AI396" s="671"/>
      <c r="AJ396" s="672"/>
      <c r="AK396" s="673"/>
      <c r="AL396" s="674"/>
      <c r="AM396" s="674"/>
      <c r="AN396" s="674"/>
      <c r="AO396" s="674"/>
      <c r="AP396" s="674"/>
      <c r="AQ396" s="675"/>
      <c r="AR396" s="673"/>
      <c r="AS396" s="674"/>
      <c r="AT396" s="674"/>
      <c r="AU396" s="674"/>
      <c r="AV396" s="674"/>
      <c r="AW396" s="674"/>
      <c r="AX396" s="676"/>
    </row>
    <row r="397" spans="1:50" s="31" customFormat="1" ht="19.5" customHeight="1" x14ac:dyDescent="0.15">
      <c r="A397" s="295" t="s">
        <v>87</v>
      </c>
      <c r="B397" s="296"/>
      <c r="C397" s="648" t="s">
        <v>88</v>
      </c>
      <c r="D397" s="649"/>
      <c r="E397" s="649"/>
      <c r="F397" s="649"/>
      <c r="G397" s="649"/>
      <c r="H397" s="649"/>
      <c r="I397" s="649"/>
      <c r="J397" s="649"/>
      <c r="K397" s="650"/>
      <c r="L397" s="651" t="s">
        <v>89</v>
      </c>
      <c r="M397" s="652"/>
      <c r="N397" s="652"/>
      <c r="O397" s="652"/>
      <c r="P397" s="652"/>
      <c r="Q397" s="653"/>
      <c r="R397" s="654" t="s">
        <v>322</v>
      </c>
      <c r="S397" s="649"/>
      <c r="T397" s="649"/>
      <c r="U397" s="649"/>
      <c r="V397" s="649"/>
      <c r="W397" s="650"/>
      <c r="X397" s="654" t="s">
        <v>90</v>
      </c>
      <c r="Y397" s="649"/>
      <c r="Z397" s="649"/>
      <c r="AA397" s="649"/>
      <c r="AB397" s="649"/>
      <c r="AC397" s="649"/>
      <c r="AD397" s="649"/>
      <c r="AE397" s="649"/>
      <c r="AF397" s="649"/>
      <c r="AG397" s="649"/>
      <c r="AH397" s="649"/>
      <c r="AI397" s="649"/>
      <c r="AJ397" s="649"/>
      <c r="AK397" s="649"/>
      <c r="AL397" s="649"/>
      <c r="AM397" s="649"/>
      <c r="AN397" s="649"/>
      <c r="AO397" s="649"/>
      <c r="AP397" s="649"/>
      <c r="AQ397" s="649"/>
      <c r="AR397" s="649"/>
      <c r="AS397" s="649"/>
      <c r="AT397" s="649"/>
      <c r="AU397" s="649"/>
      <c r="AV397" s="649"/>
      <c r="AW397" s="649"/>
      <c r="AX397" s="655"/>
    </row>
    <row r="398" spans="1:50" s="31" customFormat="1" ht="19.5" customHeight="1" x14ac:dyDescent="0.15">
      <c r="A398" s="297"/>
      <c r="B398" s="298"/>
      <c r="C398" s="695" t="s">
        <v>361</v>
      </c>
      <c r="D398" s="696"/>
      <c r="E398" s="696"/>
      <c r="F398" s="696"/>
      <c r="G398" s="696"/>
      <c r="H398" s="696"/>
      <c r="I398" s="696"/>
      <c r="J398" s="696"/>
      <c r="K398" s="697"/>
      <c r="L398" s="714">
        <v>0.8</v>
      </c>
      <c r="M398" s="714"/>
      <c r="N398" s="714"/>
      <c r="O398" s="714"/>
      <c r="P398" s="714"/>
      <c r="Q398" s="714"/>
      <c r="R398" s="660"/>
      <c r="S398" s="661"/>
      <c r="T398" s="661"/>
      <c r="U398" s="661"/>
      <c r="V398" s="661"/>
      <c r="W398" s="662"/>
      <c r="X398" s="312"/>
      <c r="Y398" s="313"/>
      <c r="Z398" s="313"/>
      <c r="AA398" s="313"/>
      <c r="AB398" s="313"/>
      <c r="AC398" s="313"/>
      <c r="AD398" s="313"/>
      <c r="AE398" s="313"/>
      <c r="AF398" s="313"/>
      <c r="AG398" s="313"/>
      <c r="AH398" s="313"/>
      <c r="AI398" s="313"/>
      <c r="AJ398" s="313"/>
      <c r="AK398" s="313"/>
      <c r="AL398" s="313"/>
      <c r="AM398" s="313"/>
      <c r="AN398" s="313"/>
      <c r="AO398" s="313"/>
      <c r="AP398" s="313"/>
      <c r="AQ398" s="313"/>
      <c r="AR398" s="313"/>
      <c r="AS398" s="313"/>
      <c r="AT398" s="313"/>
      <c r="AU398" s="313"/>
      <c r="AV398" s="313"/>
      <c r="AW398" s="313"/>
      <c r="AX398" s="314"/>
    </row>
    <row r="399" spans="1:50" s="31" customFormat="1" ht="19.5" customHeight="1" x14ac:dyDescent="0.15">
      <c r="A399" s="297"/>
      <c r="B399" s="298"/>
      <c r="C399" s="678"/>
      <c r="D399" s="679"/>
      <c r="E399" s="679"/>
      <c r="F399" s="679"/>
      <c r="G399" s="679"/>
      <c r="H399" s="679"/>
      <c r="I399" s="679"/>
      <c r="J399" s="679"/>
      <c r="K399" s="680"/>
      <c r="L399" s="681"/>
      <c r="M399" s="679"/>
      <c r="N399" s="679"/>
      <c r="O399" s="679"/>
      <c r="P399" s="679"/>
      <c r="Q399" s="680"/>
      <c r="R399" s="681"/>
      <c r="S399" s="679"/>
      <c r="T399" s="679"/>
      <c r="U399" s="679"/>
      <c r="V399" s="679"/>
      <c r="W399" s="680"/>
      <c r="X399" s="286"/>
      <c r="Y399" s="287"/>
      <c r="Z399" s="287"/>
      <c r="AA399" s="287"/>
      <c r="AB399" s="287"/>
      <c r="AC399" s="287"/>
      <c r="AD399" s="287"/>
      <c r="AE399" s="287"/>
      <c r="AF399" s="287"/>
      <c r="AG399" s="287"/>
      <c r="AH399" s="287"/>
      <c r="AI399" s="287"/>
      <c r="AJ399" s="287"/>
      <c r="AK399" s="287"/>
      <c r="AL399" s="287"/>
      <c r="AM399" s="287"/>
      <c r="AN399" s="287"/>
      <c r="AO399" s="287"/>
      <c r="AP399" s="287"/>
      <c r="AQ399" s="287"/>
      <c r="AR399" s="287"/>
      <c r="AS399" s="287"/>
      <c r="AT399" s="287"/>
      <c r="AU399" s="287"/>
      <c r="AV399" s="287"/>
      <c r="AW399" s="287"/>
      <c r="AX399" s="288"/>
    </row>
    <row r="400" spans="1:50" s="31" customFormat="1" ht="19.5" customHeight="1" x14ac:dyDescent="0.15">
      <c r="A400" s="297"/>
      <c r="B400" s="298"/>
      <c r="C400" s="678"/>
      <c r="D400" s="679"/>
      <c r="E400" s="679"/>
      <c r="F400" s="679"/>
      <c r="G400" s="679"/>
      <c r="H400" s="679"/>
      <c r="I400" s="679"/>
      <c r="J400" s="679"/>
      <c r="K400" s="680"/>
      <c r="L400" s="681"/>
      <c r="M400" s="679"/>
      <c r="N400" s="679"/>
      <c r="O400" s="679"/>
      <c r="P400" s="679"/>
      <c r="Q400" s="680"/>
      <c r="R400" s="681"/>
      <c r="S400" s="679"/>
      <c r="T400" s="679"/>
      <c r="U400" s="679"/>
      <c r="V400" s="679"/>
      <c r="W400" s="680"/>
      <c r="X400" s="286"/>
      <c r="Y400" s="287"/>
      <c r="Z400" s="287"/>
      <c r="AA400" s="287"/>
      <c r="AB400" s="287"/>
      <c r="AC400" s="287"/>
      <c r="AD400" s="287"/>
      <c r="AE400" s="287"/>
      <c r="AF400" s="287"/>
      <c r="AG400" s="287"/>
      <c r="AH400" s="287"/>
      <c r="AI400" s="287"/>
      <c r="AJ400" s="287"/>
      <c r="AK400" s="287"/>
      <c r="AL400" s="287"/>
      <c r="AM400" s="287"/>
      <c r="AN400" s="287"/>
      <c r="AO400" s="287"/>
      <c r="AP400" s="287"/>
      <c r="AQ400" s="287"/>
      <c r="AR400" s="287"/>
      <c r="AS400" s="287"/>
      <c r="AT400" s="287"/>
      <c r="AU400" s="287"/>
      <c r="AV400" s="287"/>
      <c r="AW400" s="287"/>
      <c r="AX400" s="288"/>
    </row>
    <row r="401" spans="1:50" s="31" customFormat="1" ht="19.5" customHeight="1" x14ac:dyDescent="0.15">
      <c r="A401" s="297"/>
      <c r="B401" s="298"/>
      <c r="C401" s="678"/>
      <c r="D401" s="679"/>
      <c r="E401" s="679"/>
      <c r="F401" s="679"/>
      <c r="G401" s="679"/>
      <c r="H401" s="679"/>
      <c r="I401" s="679"/>
      <c r="J401" s="679"/>
      <c r="K401" s="680"/>
      <c r="L401" s="681"/>
      <c r="M401" s="679"/>
      <c r="N401" s="679"/>
      <c r="O401" s="679"/>
      <c r="P401" s="679"/>
      <c r="Q401" s="680"/>
      <c r="R401" s="681"/>
      <c r="S401" s="679"/>
      <c r="T401" s="679"/>
      <c r="U401" s="679"/>
      <c r="V401" s="679"/>
      <c r="W401" s="680"/>
      <c r="X401" s="286"/>
      <c r="Y401" s="287"/>
      <c r="Z401" s="287"/>
      <c r="AA401" s="287"/>
      <c r="AB401" s="287"/>
      <c r="AC401" s="287"/>
      <c r="AD401" s="287"/>
      <c r="AE401" s="287"/>
      <c r="AF401" s="287"/>
      <c r="AG401" s="287"/>
      <c r="AH401" s="287"/>
      <c r="AI401" s="287"/>
      <c r="AJ401" s="287"/>
      <c r="AK401" s="287"/>
      <c r="AL401" s="287"/>
      <c r="AM401" s="287"/>
      <c r="AN401" s="287"/>
      <c r="AO401" s="287"/>
      <c r="AP401" s="287"/>
      <c r="AQ401" s="287"/>
      <c r="AR401" s="287"/>
      <c r="AS401" s="287"/>
      <c r="AT401" s="287"/>
      <c r="AU401" s="287"/>
      <c r="AV401" s="287"/>
      <c r="AW401" s="287"/>
      <c r="AX401" s="288"/>
    </row>
    <row r="402" spans="1:50" s="31" customFormat="1" ht="19.5" customHeight="1" x14ac:dyDescent="0.15">
      <c r="A402" s="297"/>
      <c r="B402" s="298"/>
      <c r="C402" s="678"/>
      <c r="D402" s="679"/>
      <c r="E402" s="679"/>
      <c r="F402" s="679"/>
      <c r="G402" s="679"/>
      <c r="H402" s="679"/>
      <c r="I402" s="679"/>
      <c r="J402" s="679"/>
      <c r="K402" s="680"/>
      <c r="L402" s="681"/>
      <c r="M402" s="679"/>
      <c r="N402" s="679"/>
      <c r="O402" s="679"/>
      <c r="P402" s="679"/>
      <c r="Q402" s="680"/>
      <c r="R402" s="681"/>
      <c r="S402" s="679"/>
      <c r="T402" s="679"/>
      <c r="U402" s="679"/>
      <c r="V402" s="679"/>
      <c r="W402" s="680"/>
      <c r="X402" s="286"/>
      <c r="Y402" s="287"/>
      <c r="Z402" s="287"/>
      <c r="AA402" s="287"/>
      <c r="AB402" s="287"/>
      <c r="AC402" s="287"/>
      <c r="AD402" s="287"/>
      <c r="AE402" s="287"/>
      <c r="AF402" s="287"/>
      <c r="AG402" s="287"/>
      <c r="AH402" s="287"/>
      <c r="AI402" s="287"/>
      <c r="AJ402" s="287"/>
      <c r="AK402" s="287"/>
      <c r="AL402" s="287"/>
      <c r="AM402" s="287"/>
      <c r="AN402" s="287"/>
      <c r="AO402" s="287"/>
      <c r="AP402" s="287"/>
      <c r="AQ402" s="287"/>
      <c r="AR402" s="287"/>
      <c r="AS402" s="287"/>
      <c r="AT402" s="287"/>
      <c r="AU402" s="287"/>
      <c r="AV402" s="287"/>
      <c r="AW402" s="287"/>
      <c r="AX402" s="288"/>
    </row>
    <row r="403" spans="1:50" s="31" customFormat="1" ht="19.5" customHeight="1" x14ac:dyDescent="0.15">
      <c r="A403" s="297"/>
      <c r="B403" s="298"/>
      <c r="C403" s="677"/>
      <c r="D403" s="352"/>
      <c r="E403" s="352"/>
      <c r="F403" s="352"/>
      <c r="G403" s="352"/>
      <c r="H403" s="352"/>
      <c r="I403" s="352"/>
      <c r="J403" s="352"/>
      <c r="K403" s="353"/>
      <c r="L403" s="351"/>
      <c r="M403" s="352"/>
      <c r="N403" s="352"/>
      <c r="O403" s="352"/>
      <c r="P403" s="352"/>
      <c r="Q403" s="353"/>
      <c r="R403" s="351"/>
      <c r="S403" s="352"/>
      <c r="T403" s="352"/>
      <c r="U403" s="352"/>
      <c r="V403" s="352"/>
      <c r="W403" s="353"/>
      <c r="X403" s="286"/>
      <c r="Y403" s="287"/>
      <c r="Z403" s="287"/>
      <c r="AA403" s="287"/>
      <c r="AB403" s="287"/>
      <c r="AC403" s="287"/>
      <c r="AD403" s="287"/>
      <c r="AE403" s="287"/>
      <c r="AF403" s="287"/>
      <c r="AG403" s="287"/>
      <c r="AH403" s="287"/>
      <c r="AI403" s="287"/>
      <c r="AJ403" s="287"/>
      <c r="AK403" s="287"/>
      <c r="AL403" s="287"/>
      <c r="AM403" s="287"/>
      <c r="AN403" s="287"/>
      <c r="AO403" s="287"/>
      <c r="AP403" s="287"/>
      <c r="AQ403" s="287"/>
      <c r="AR403" s="287"/>
      <c r="AS403" s="287"/>
      <c r="AT403" s="287"/>
      <c r="AU403" s="287"/>
      <c r="AV403" s="287"/>
      <c r="AW403" s="287"/>
      <c r="AX403" s="288"/>
    </row>
    <row r="404" spans="1:50" s="31" customFormat="1" ht="19.5" customHeight="1" thickBot="1" x14ac:dyDescent="0.2">
      <c r="A404" s="299"/>
      <c r="B404" s="300"/>
      <c r="C404" s="354" t="s">
        <v>41</v>
      </c>
      <c r="D404" s="355"/>
      <c r="E404" s="355"/>
      <c r="F404" s="355"/>
      <c r="G404" s="355"/>
      <c r="H404" s="355"/>
      <c r="I404" s="355"/>
      <c r="J404" s="355"/>
      <c r="K404" s="356"/>
      <c r="L404" s="715">
        <v>0.8</v>
      </c>
      <c r="M404" s="715"/>
      <c r="N404" s="715"/>
      <c r="O404" s="715"/>
      <c r="P404" s="715"/>
      <c r="Q404" s="715"/>
      <c r="R404" s="357"/>
      <c r="S404" s="358"/>
      <c r="T404" s="358"/>
      <c r="U404" s="358"/>
      <c r="V404" s="358"/>
      <c r="W404" s="359"/>
      <c r="X404" s="360"/>
      <c r="Y404" s="361"/>
      <c r="Z404" s="361"/>
      <c r="AA404" s="361"/>
      <c r="AB404" s="361"/>
      <c r="AC404" s="361"/>
      <c r="AD404" s="361"/>
      <c r="AE404" s="361"/>
      <c r="AF404" s="361"/>
      <c r="AG404" s="361"/>
      <c r="AH404" s="361"/>
      <c r="AI404" s="361"/>
      <c r="AJ404" s="361"/>
      <c r="AK404" s="361"/>
      <c r="AL404" s="361"/>
      <c r="AM404" s="361"/>
      <c r="AN404" s="361"/>
      <c r="AO404" s="361"/>
      <c r="AP404" s="361"/>
      <c r="AQ404" s="361"/>
      <c r="AR404" s="361"/>
      <c r="AS404" s="361"/>
      <c r="AT404" s="361"/>
      <c r="AU404" s="361"/>
      <c r="AV404" s="361"/>
      <c r="AW404" s="361"/>
      <c r="AX404" s="362"/>
    </row>
    <row r="405" spans="1:50" x14ac:dyDescent="0.15">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row>
    <row r="406" spans="1:50" x14ac:dyDescent="0.15">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row>
  </sheetData>
  <mergeCells count="1522">
    <mergeCell ref="R401:W401"/>
    <mergeCell ref="X401:AX401"/>
    <mergeCell ref="C402:K402"/>
    <mergeCell ref="L402:Q402"/>
    <mergeCell ref="R402:W402"/>
    <mergeCell ref="X402:AX402"/>
    <mergeCell ref="L399:Q399"/>
    <mergeCell ref="R399:W399"/>
    <mergeCell ref="X399:AX399"/>
    <mergeCell ref="C400:K400"/>
    <mergeCell ref="L400:Q400"/>
    <mergeCell ref="R400:W400"/>
    <mergeCell ref="X400:AX400"/>
    <mergeCell ref="A397:B404"/>
    <mergeCell ref="C397:K397"/>
    <mergeCell ref="L397:Q397"/>
    <mergeCell ref="R397:W397"/>
    <mergeCell ref="X397:AX397"/>
    <mergeCell ref="C398:K398"/>
    <mergeCell ref="L398:Q398"/>
    <mergeCell ref="R398:W398"/>
    <mergeCell ref="X398:AX398"/>
    <mergeCell ref="C399:K399"/>
    <mergeCell ref="G396:O396"/>
    <mergeCell ref="P396:V396"/>
    <mergeCell ref="W396:AC396"/>
    <mergeCell ref="AD396:AJ396"/>
    <mergeCell ref="AK396:AQ396"/>
    <mergeCell ref="AR396:AX396"/>
    <mergeCell ref="G395:O395"/>
    <mergeCell ref="P395:V395"/>
    <mergeCell ref="W395:AC395"/>
    <mergeCell ref="AD395:AJ395"/>
    <mergeCell ref="AK395:AQ395"/>
    <mergeCell ref="AR395:AX395"/>
    <mergeCell ref="C403:K403"/>
    <mergeCell ref="L403:Q403"/>
    <mergeCell ref="R403:W403"/>
    <mergeCell ref="X403:AX403"/>
    <mergeCell ref="C404:K404"/>
    <mergeCell ref="L404:Q404"/>
    <mergeCell ref="R404:W404"/>
    <mergeCell ref="X404:AX404"/>
    <mergeCell ref="C401:K401"/>
    <mergeCell ref="L401:Q401"/>
    <mergeCell ref="AD391:AJ391"/>
    <mergeCell ref="AK391:AQ391"/>
    <mergeCell ref="AR391:AX391"/>
    <mergeCell ref="AR388:AX388"/>
    <mergeCell ref="G389:H394"/>
    <mergeCell ref="I389:O389"/>
    <mergeCell ref="P389:V389"/>
    <mergeCell ref="W389:AC389"/>
    <mergeCell ref="AD389:AJ389"/>
    <mergeCell ref="AK389:AQ389"/>
    <mergeCell ref="AR389:AX389"/>
    <mergeCell ref="I390:O390"/>
    <mergeCell ref="P390:V390"/>
    <mergeCell ref="I394:O394"/>
    <mergeCell ref="P394:V394"/>
    <mergeCell ref="W394:AC394"/>
    <mergeCell ref="AD394:AJ394"/>
    <mergeCell ref="AK394:AQ394"/>
    <mergeCell ref="AR394:AX394"/>
    <mergeCell ref="I393:O393"/>
    <mergeCell ref="P393:V393"/>
    <mergeCell ref="W393:AC393"/>
    <mergeCell ref="AD393:AJ393"/>
    <mergeCell ref="AK393:AQ393"/>
    <mergeCell ref="AR393:AX393"/>
    <mergeCell ref="I392:O392"/>
    <mergeCell ref="P392:V392"/>
    <mergeCell ref="W392:AC392"/>
    <mergeCell ref="AD392:AJ392"/>
    <mergeCell ref="AK392:AQ392"/>
    <mergeCell ref="AR392:AX392"/>
    <mergeCell ref="A386:F386"/>
    <mergeCell ref="G386:AX386"/>
    <mergeCell ref="A387:F387"/>
    <mergeCell ref="G387:AX387"/>
    <mergeCell ref="A388:F396"/>
    <mergeCell ref="G388:O388"/>
    <mergeCell ref="P388:V388"/>
    <mergeCell ref="W388:AC388"/>
    <mergeCell ref="AD388:AJ388"/>
    <mergeCell ref="AK388:AQ388"/>
    <mergeCell ref="A384:F384"/>
    <mergeCell ref="G384:X384"/>
    <mergeCell ref="Y384:AD384"/>
    <mergeCell ref="AE384:AX384"/>
    <mergeCell ref="A385:F385"/>
    <mergeCell ref="G385:AX385"/>
    <mergeCell ref="A382:F382"/>
    <mergeCell ref="G382:X382"/>
    <mergeCell ref="Y382:AD382"/>
    <mergeCell ref="AE382:AP382"/>
    <mergeCell ref="AQ382:AX382"/>
    <mergeCell ref="A383:F383"/>
    <mergeCell ref="G383:X383"/>
    <mergeCell ref="Y383:AD383"/>
    <mergeCell ref="AE383:AX383"/>
    <mergeCell ref="W390:AC390"/>
    <mergeCell ref="AD390:AJ390"/>
    <mergeCell ref="AK390:AQ390"/>
    <mergeCell ref="AR390:AX390"/>
    <mergeCell ref="I391:O391"/>
    <mergeCell ref="P391:V391"/>
    <mergeCell ref="W391:AC391"/>
    <mergeCell ref="AQ380:AX380"/>
    <mergeCell ref="A381:F381"/>
    <mergeCell ref="G381:X381"/>
    <mergeCell ref="Y381:AD381"/>
    <mergeCell ref="AE381:AP381"/>
    <mergeCell ref="AQ381:AX381"/>
    <mergeCell ref="C377:K377"/>
    <mergeCell ref="L377:Q377"/>
    <mergeCell ref="R377:W377"/>
    <mergeCell ref="X377:AX377"/>
    <mergeCell ref="C378:K378"/>
    <mergeCell ref="L378:Q378"/>
    <mergeCell ref="R378:W378"/>
    <mergeCell ref="X378:AX378"/>
    <mergeCell ref="C375:K375"/>
    <mergeCell ref="L375:Q375"/>
    <mergeCell ref="R375:W375"/>
    <mergeCell ref="X375:AX375"/>
    <mergeCell ref="C376:K376"/>
    <mergeCell ref="L376:Q376"/>
    <mergeCell ref="R376:W376"/>
    <mergeCell ref="X376:AX376"/>
    <mergeCell ref="L373:Q373"/>
    <mergeCell ref="R373:W373"/>
    <mergeCell ref="X373:AX373"/>
    <mergeCell ref="C374:K374"/>
    <mergeCell ref="L374:Q374"/>
    <mergeCell ref="R374:W374"/>
    <mergeCell ref="X374:AX374"/>
    <mergeCell ref="A371:B378"/>
    <mergeCell ref="C371:K371"/>
    <mergeCell ref="L371:Q371"/>
    <mergeCell ref="R371:W371"/>
    <mergeCell ref="X371:AX371"/>
    <mergeCell ref="C372:K372"/>
    <mergeCell ref="L372:Q372"/>
    <mergeCell ref="R372:W372"/>
    <mergeCell ref="X372:AX372"/>
    <mergeCell ref="C373:K373"/>
    <mergeCell ref="W364:AC364"/>
    <mergeCell ref="AD364:AJ364"/>
    <mergeCell ref="AK364:AQ364"/>
    <mergeCell ref="AR364:AX364"/>
    <mergeCell ref="I365:O365"/>
    <mergeCell ref="P365:V365"/>
    <mergeCell ref="W365:AC365"/>
    <mergeCell ref="AD365:AJ365"/>
    <mergeCell ref="AK365:AQ365"/>
    <mergeCell ref="AR365:AX365"/>
    <mergeCell ref="G370:O370"/>
    <mergeCell ref="P370:V370"/>
    <mergeCell ref="W370:AC370"/>
    <mergeCell ref="AD370:AJ370"/>
    <mergeCell ref="AK370:AQ370"/>
    <mergeCell ref="AR370:AX370"/>
    <mergeCell ref="G369:O369"/>
    <mergeCell ref="P369:V369"/>
    <mergeCell ref="W369:AC369"/>
    <mergeCell ref="AD369:AJ369"/>
    <mergeCell ref="AK369:AQ369"/>
    <mergeCell ref="AR369:AX369"/>
    <mergeCell ref="I368:O368"/>
    <mergeCell ref="P368:V368"/>
    <mergeCell ref="W368:AC368"/>
    <mergeCell ref="AD368:AJ368"/>
    <mergeCell ref="AK368:AQ368"/>
    <mergeCell ref="AR368:AX368"/>
    <mergeCell ref="AR362:AX362"/>
    <mergeCell ref="G363:H368"/>
    <mergeCell ref="I363:O363"/>
    <mergeCell ref="P363:V363"/>
    <mergeCell ref="W363:AC363"/>
    <mergeCell ref="AD363:AJ363"/>
    <mergeCell ref="AK363:AQ363"/>
    <mergeCell ref="AR363:AX363"/>
    <mergeCell ref="I364:O364"/>
    <mergeCell ref="P364:V364"/>
    <mergeCell ref="A360:F360"/>
    <mergeCell ref="G360:AX360"/>
    <mergeCell ref="A361:F361"/>
    <mergeCell ref="G361:AX361"/>
    <mergeCell ref="A362:F370"/>
    <mergeCell ref="G362:O362"/>
    <mergeCell ref="P362:V362"/>
    <mergeCell ref="W362:AC362"/>
    <mergeCell ref="AD362:AJ362"/>
    <mergeCell ref="AK362:AQ362"/>
    <mergeCell ref="I367:O367"/>
    <mergeCell ref="P367:V367"/>
    <mergeCell ref="W367:AC367"/>
    <mergeCell ref="AD367:AJ367"/>
    <mergeCell ref="AK367:AQ367"/>
    <mergeCell ref="AR367:AX367"/>
    <mergeCell ref="I366:O366"/>
    <mergeCell ref="P366:V366"/>
    <mergeCell ref="W366:AC366"/>
    <mergeCell ref="AD366:AJ366"/>
    <mergeCell ref="AK366:AQ366"/>
    <mergeCell ref="AR366:AX366"/>
    <mergeCell ref="A359:F359"/>
    <mergeCell ref="G359:AX359"/>
    <mergeCell ref="A356:F356"/>
    <mergeCell ref="G356:X356"/>
    <mergeCell ref="Y356:AD356"/>
    <mergeCell ref="AE356:AP356"/>
    <mergeCell ref="AQ356:AX356"/>
    <mergeCell ref="A357:F357"/>
    <mergeCell ref="G357:X357"/>
    <mergeCell ref="Y357:AD357"/>
    <mergeCell ref="AE357:AX357"/>
    <mergeCell ref="AQ354:AX354"/>
    <mergeCell ref="A355:F355"/>
    <mergeCell ref="G355:X355"/>
    <mergeCell ref="Y355:AD355"/>
    <mergeCell ref="AE355:AP355"/>
    <mergeCell ref="AQ355:AX355"/>
    <mergeCell ref="R350:W350"/>
    <mergeCell ref="X350:AX350"/>
    <mergeCell ref="C351:K351"/>
    <mergeCell ref="L351:Q351"/>
    <mergeCell ref="R351:W351"/>
    <mergeCell ref="X351:AX351"/>
    <mergeCell ref="L348:Q348"/>
    <mergeCell ref="R348:W348"/>
    <mergeCell ref="X348:AX348"/>
    <mergeCell ref="C349:K349"/>
    <mergeCell ref="L349:Q349"/>
    <mergeCell ref="R349:W349"/>
    <mergeCell ref="X349:AX349"/>
    <mergeCell ref="A358:F358"/>
    <mergeCell ref="G358:X358"/>
    <mergeCell ref="Y358:AD358"/>
    <mergeCell ref="AE358:AX358"/>
    <mergeCell ref="A346:B353"/>
    <mergeCell ref="C346:K346"/>
    <mergeCell ref="L346:Q346"/>
    <mergeCell ref="R346:W346"/>
    <mergeCell ref="X346:AX346"/>
    <mergeCell ref="C347:K347"/>
    <mergeCell ref="L347:Q347"/>
    <mergeCell ref="R347:W347"/>
    <mergeCell ref="X347:AX347"/>
    <mergeCell ref="C348:K348"/>
    <mergeCell ref="G345:O345"/>
    <mergeCell ref="P345:V345"/>
    <mergeCell ref="W345:AC345"/>
    <mergeCell ref="AD345:AJ345"/>
    <mergeCell ref="AK345:AQ345"/>
    <mergeCell ref="AR345:AX345"/>
    <mergeCell ref="G344:O344"/>
    <mergeCell ref="P344:V344"/>
    <mergeCell ref="W344:AC344"/>
    <mergeCell ref="AD344:AJ344"/>
    <mergeCell ref="AK344:AQ344"/>
    <mergeCell ref="AR344:AX344"/>
    <mergeCell ref="C352:K352"/>
    <mergeCell ref="L352:Q352"/>
    <mergeCell ref="R352:W352"/>
    <mergeCell ref="X352:AX352"/>
    <mergeCell ref="C353:K353"/>
    <mergeCell ref="L353:Q353"/>
    <mergeCell ref="R353:W353"/>
    <mergeCell ref="X353:AX353"/>
    <mergeCell ref="C350:K350"/>
    <mergeCell ref="L350:Q350"/>
    <mergeCell ref="AD340:AJ340"/>
    <mergeCell ref="AK340:AQ340"/>
    <mergeCell ref="AR340:AX340"/>
    <mergeCell ref="AR337:AX337"/>
    <mergeCell ref="G338:H343"/>
    <mergeCell ref="I338:O338"/>
    <mergeCell ref="P338:V338"/>
    <mergeCell ref="W338:AC338"/>
    <mergeCell ref="AD338:AJ338"/>
    <mergeCell ref="AK338:AQ338"/>
    <mergeCell ref="AR338:AX338"/>
    <mergeCell ref="I339:O339"/>
    <mergeCell ref="P339:V339"/>
    <mergeCell ref="I343:O343"/>
    <mergeCell ref="P343:V343"/>
    <mergeCell ref="W343:AC343"/>
    <mergeCell ref="AD343:AJ343"/>
    <mergeCell ref="AK343:AQ343"/>
    <mergeCell ref="AR343:AX343"/>
    <mergeCell ref="I342:O342"/>
    <mergeCell ref="P342:V342"/>
    <mergeCell ref="W342:AC342"/>
    <mergeCell ref="AD342:AJ342"/>
    <mergeCell ref="AK342:AQ342"/>
    <mergeCell ref="AR342:AX342"/>
    <mergeCell ref="I341:O341"/>
    <mergeCell ref="P341:V341"/>
    <mergeCell ref="W341:AC341"/>
    <mergeCell ref="AD341:AJ341"/>
    <mergeCell ref="AK341:AQ341"/>
    <mergeCell ref="AR341:AX341"/>
    <mergeCell ref="A335:F335"/>
    <mergeCell ref="G335:AX335"/>
    <mergeCell ref="A336:F336"/>
    <mergeCell ref="G336:AX336"/>
    <mergeCell ref="A337:F345"/>
    <mergeCell ref="G337:O337"/>
    <mergeCell ref="P337:V337"/>
    <mergeCell ref="W337:AC337"/>
    <mergeCell ref="AD337:AJ337"/>
    <mergeCell ref="AK337:AQ337"/>
    <mergeCell ref="A333:F333"/>
    <mergeCell ref="G333:X333"/>
    <mergeCell ref="Y333:AD333"/>
    <mergeCell ref="AE333:AX333"/>
    <mergeCell ref="A334:F334"/>
    <mergeCell ref="G334:AX334"/>
    <mergeCell ref="A331:F331"/>
    <mergeCell ref="G331:X331"/>
    <mergeCell ref="Y331:AD331"/>
    <mergeCell ref="AE331:AP331"/>
    <mergeCell ref="AQ331:AX331"/>
    <mergeCell ref="A332:F332"/>
    <mergeCell ref="G332:X332"/>
    <mergeCell ref="Y332:AD332"/>
    <mergeCell ref="AE332:AX332"/>
    <mergeCell ref="W339:AC339"/>
    <mergeCell ref="AD339:AJ339"/>
    <mergeCell ref="AK339:AQ339"/>
    <mergeCell ref="AR339:AX339"/>
    <mergeCell ref="I340:O340"/>
    <mergeCell ref="P340:V340"/>
    <mergeCell ref="W340:AC340"/>
    <mergeCell ref="AQ329:AX329"/>
    <mergeCell ref="A330:F330"/>
    <mergeCell ref="G330:X330"/>
    <mergeCell ref="Y330:AD330"/>
    <mergeCell ref="AE330:AP330"/>
    <mergeCell ref="AQ330:AX330"/>
    <mergeCell ref="C326:K326"/>
    <mergeCell ref="L326:Q326"/>
    <mergeCell ref="R326:W326"/>
    <mergeCell ref="X326:AX326"/>
    <mergeCell ref="C327:K327"/>
    <mergeCell ref="L327:Q327"/>
    <mergeCell ref="R327:W327"/>
    <mergeCell ref="X327:AX327"/>
    <mergeCell ref="C324:K324"/>
    <mergeCell ref="L324:Q324"/>
    <mergeCell ref="R324:W324"/>
    <mergeCell ref="X324:AX324"/>
    <mergeCell ref="C325:K325"/>
    <mergeCell ref="L325:Q325"/>
    <mergeCell ref="R325:W325"/>
    <mergeCell ref="X325:AX325"/>
    <mergeCell ref="L322:Q322"/>
    <mergeCell ref="R322:W322"/>
    <mergeCell ref="X322:AX322"/>
    <mergeCell ref="C323:K323"/>
    <mergeCell ref="L323:Q323"/>
    <mergeCell ref="R323:W323"/>
    <mergeCell ref="X323:AX323"/>
    <mergeCell ref="A320:B327"/>
    <mergeCell ref="C320:K320"/>
    <mergeCell ref="L320:Q320"/>
    <mergeCell ref="R320:W320"/>
    <mergeCell ref="X320:AX320"/>
    <mergeCell ref="C321:K321"/>
    <mergeCell ref="L321:Q321"/>
    <mergeCell ref="R321:W321"/>
    <mergeCell ref="X321:AX321"/>
    <mergeCell ref="C322:K322"/>
    <mergeCell ref="W313:AC313"/>
    <mergeCell ref="AD313:AJ313"/>
    <mergeCell ref="AK313:AQ313"/>
    <mergeCell ref="AR313:AX313"/>
    <mergeCell ref="I314:O314"/>
    <mergeCell ref="P314:V314"/>
    <mergeCell ref="W314:AC314"/>
    <mergeCell ref="AD314:AJ314"/>
    <mergeCell ref="AK314:AQ314"/>
    <mergeCell ref="AR314:AX314"/>
    <mergeCell ref="G319:O319"/>
    <mergeCell ref="P319:V319"/>
    <mergeCell ref="W319:AC319"/>
    <mergeCell ref="AD319:AJ319"/>
    <mergeCell ref="AK319:AQ319"/>
    <mergeCell ref="AR319:AX319"/>
    <mergeCell ref="G318:O318"/>
    <mergeCell ref="P318:V318"/>
    <mergeCell ref="W318:AC318"/>
    <mergeCell ref="AD318:AJ318"/>
    <mergeCell ref="AK318:AQ318"/>
    <mergeCell ref="AR318:AX318"/>
    <mergeCell ref="I317:O317"/>
    <mergeCell ref="P317:V317"/>
    <mergeCell ref="W317:AC317"/>
    <mergeCell ref="AD317:AJ317"/>
    <mergeCell ref="AK317:AQ317"/>
    <mergeCell ref="AR317:AX317"/>
    <mergeCell ref="AR311:AX311"/>
    <mergeCell ref="G312:H317"/>
    <mergeCell ref="I312:O312"/>
    <mergeCell ref="P312:V312"/>
    <mergeCell ref="W312:AC312"/>
    <mergeCell ref="AD312:AJ312"/>
    <mergeCell ref="AK312:AQ312"/>
    <mergeCell ref="AR312:AX312"/>
    <mergeCell ref="I313:O313"/>
    <mergeCell ref="P313:V313"/>
    <mergeCell ref="A309:F309"/>
    <mergeCell ref="G309:AX309"/>
    <mergeCell ref="A310:F310"/>
    <mergeCell ref="G310:AX310"/>
    <mergeCell ref="A311:F319"/>
    <mergeCell ref="G311:O311"/>
    <mergeCell ref="P311:V311"/>
    <mergeCell ref="W311:AC311"/>
    <mergeCell ref="AD311:AJ311"/>
    <mergeCell ref="AK311:AQ311"/>
    <mergeCell ref="I316:O316"/>
    <mergeCell ref="P316:V316"/>
    <mergeCell ref="W316:AC316"/>
    <mergeCell ref="AD316:AJ316"/>
    <mergeCell ref="AK316:AQ316"/>
    <mergeCell ref="AR316:AX316"/>
    <mergeCell ref="I315:O315"/>
    <mergeCell ref="P315:V315"/>
    <mergeCell ref="W315:AC315"/>
    <mergeCell ref="AD315:AJ315"/>
    <mergeCell ref="AK315:AQ315"/>
    <mergeCell ref="AR315:AX315"/>
    <mergeCell ref="A308:F308"/>
    <mergeCell ref="G308:AX308"/>
    <mergeCell ref="A305:F305"/>
    <mergeCell ref="G305:X305"/>
    <mergeCell ref="Y305:AD305"/>
    <mergeCell ref="AE305:AP305"/>
    <mergeCell ref="AQ305:AX305"/>
    <mergeCell ref="A306:F306"/>
    <mergeCell ref="G306:X306"/>
    <mergeCell ref="Y306:AD306"/>
    <mergeCell ref="AE306:AX306"/>
    <mergeCell ref="AQ303:AX303"/>
    <mergeCell ref="A304:F304"/>
    <mergeCell ref="G304:X304"/>
    <mergeCell ref="Y304:AD304"/>
    <mergeCell ref="AE304:AP304"/>
    <mergeCell ref="AQ304:AX304"/>
    <mergeCell ref="R299:W299"/>
    <mergeCell ref="X299:AX299"/>
    <mergeCell ref="C300:K300"/>
    <mergeCell ref="L300:Q300"/>
    <mergeCell ref="R300:W300"/>
    <mergeCell ref="X300:AX300"/>
    <mergeCell ref="L297:Q297"/>
    <mergeCell ref="R297:W297"/>
    <mergeCell ref="X297:AX297"/>
    <mergeCell ref="C298:K298"/>
    <mergeCell ref="L298:Q298"/>
    <mergeCell ref="R298:W298"/>
    <mergeCell ref="X298:AX298"/>
    <mergeCell ref="A307:F307"/>
    <mergeCell ref="G307:X307"/>
    <mergeCell ref="Y307:AD307"/>
    <mergeCell ref="AE307:AX307"/>
    <mergeCell ref="A295:B302"/>
    <mergeCell ref="C295:K295"/>
    <mergeCell ref="L295:Q295"/>
    <mergeCell ref="R295:W295"/>
    <mergeCell ref="X295:AX295"/>
    <mergeCell ref="C296:K296"/>
    <mergeCell ref="L296:Q296"/>
    <mergeCell ref="R296:W296"/>
    <mergeCell ref="X296:AX296"/>
    <mergeCell ref="C297:K297"/>
    <mergeCell ref="G294:O294"/>
    <mergeCell ref="P294:V294"/>
    <mergeCell ref="W294:AC294"/>
    <mergeCell ref="AD294:AJ294"/>
    <mergeCell ref="AK294:AQ294"/>
    <mergeCell ref="AR294:AX294"/>
    <mergeCell ref="G293:O293"/>
    <mergeCell ref="P293:V293"/>
    <mergeCell ref="W293:AC293"/>
    <mergeCell ref="AD293:AJ293"/>
    <mergeCell ref="AK293:AQ293"/>
    <mergeCell ref="AR293:AX293"/>
    <mergeCell ref="C301:K301"/>
    <mergeCell ref="L301:Q301"/>
    <mergeCell ref="R301:W301"/>
    <mergeCell ref="X301:AX301"/>
    <mergeCell ref="C302:K302"/>
    <mergeCell ref="L302:Q302"/>
    <mergeCell ref="R302:W302"/>
    <mergeCell ref="X302:AX302"/>
    <mergeCell ref="C299:K299"/>
    <mergeCell ref="L299:Q299"/>
    <mergeCell ref="AD289:AJ289"/>
    <mergeCell ref="AK289:AQ289"/>
    <mergeCell ref="AR289:AX289"/>
    <mergeCell ref="AR286:AX286"/>
    <mergeCell ref="G287:H292"/>
    <mergeCell ref="I287:O287"/>
    <mergeCell ref="P287:V287"/>
    <mergeCell ref="W287:AC287"/>
    <mergeCell ref="AD287:AJ287"/>
    <mergeCell ref="AK287:AQ287"/>
    <mergeCell ref="AR287:AX287"/>
    <mergeCell ref="I288:O288"/>
    <mergeCell ref="P288:V288"/>
    <mergeCell ref="I292:O292"/>
    <mergeCell ref="P292:V292"/>
    <mergeCell ref="W292:AC292"/>
    <mergeCell ref="AD292:AJ292"/>
    <mergeCell ref="AK292:AQ292"/>
    <mergeCell ref="AR292:AX292"/>
    <mergeCell ref="I291:O291"/>
    <mergeCell ref="P291:V291"/>
    <mergeCell ref="W291:AC291"/>
    <mergeCell ref="AD291:AJ291"/>
    <mergeCell ref="AK291:AQ291"/>
    <mergeCell ref="AR291:AX291"/>
    <mergeCell ref="I290:O290"/>
    <mergeCell ref="P290:V290"/>
    <mergeCell ref="W290:AC290"/>
    <mergeCell ref="AD290:AJ290"/>
    <mergeCell ref="AK290:AQ290"/>
    <mergeCell ref="AR290:AX290"/>
    <mergeCell ref="A284:F284"/>
    <mergeCell ref="G284:AX284"/>
    <mergeCell ref="A285:F285"/>
    <mergeCell ref="G285:AX285"/>
    <mergeCell ref="A286:F294"/>
    <mergeCell ref="G286:O286"/>
    <mergeCell ref="P286:V286"/>
    <mergeCell ref="W286:AC286"/>
    <mergeCell ref="AD286:AJ286"/>
    <mergeCell ref="AK286:AQ286"/>
    <mergeCell ref="A282:F282"/>
    <mergeCell ref="G282:X282"/>
    <mergeCell ref="Y282:AD282"/>
    <mergeCell ref="AE282:AX282"/>
    <mergeCell ref="A283:F283"/>
    <mergeCell ref="G283:AX283"/>
    <mergeCell ref="A280:F280"/>
    <mergeCell ref="G280:X280"/>
    <mergeCell ref="Y280:AD280"/>
    <mergeCell ref="AE280:AP280"/>
    <mergeCell ref="AQ280:AX280"/>
    <mergeCell ref="A281:F281"/>
    <mergeCell ref="G281:X281"/>
    <mergeCell ref="Y281:AD281"/>
    <mergeCell ref="AE281:AX281"/>
    <mergeCell ref="W288:AC288"/>
    <mergeCell ref="AD288:AJ288"/>
    <mergeCell ref="AK288:AQ288"/>
    <mergeCell ref="AR288:AX288"/>
    <mergeCell ref="I289:O289"/>
    <mergeCell ref="P289:V289"/>
    <mergeCell ref="W289:AC289"/>
    <mergeCell ref="AQ278:AX278"/>
    <mergeCell ref="A279:F279"/>
    <mergeCell ref="G279:X279"/>
    <mergeCell ref="Y279:AD279"/>
    <mergeCell ref="AE279:AP279"/>
    <mergeCell ref="AQ279:AX279"/>
    <mergeCell ref="A276:B276"/>
    <mergeCell ref="C276:L276"/>
    <mergeCell ref="M276:AJ276"/>
    <mergeCell ref="AK276:AP276"/>
    <mergeCell ref="AQ276:AT276"/>
    <mergeCell ref="AU276:AX276"/>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51:B251"/>
    <mergeCell ref="C251:L251"/>
    <mergeCell ref="M251:AJ251"/>
    <mergeCell ref="AK251:AP251"/>
    <mergeCell ref="AQ251:AT251"/>
    <mergeCell ref="AU251:AX251"/>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2:AB152"/>
    <mergeCell ref="AC152:AG152"/>
    <mergeCell ref="AH152:AT152"/>
    <mergeCell ref="AU152:AX152"/>
    <mergeCell ref="G153:K153"/>
    <mergeCell ref="L153:X153"/>
    <mergeCell ref="Y153:AB153"/>
    <mergeCell ref="AC153:AG153"/>
    <mergeCell ref="AH153:AT153"/>
    <mergeCell ref="AU153:AX153"/>
    <mergeCell ref="G150:K150"/>
    <mergeCell ref="L150:X150"/>
    <mergeCell ref="Y150:AB150"/>
    <mergeCell ref="AC150:AX150"/>
    <mergeCell ref="G151:K151"/>
    <mergeCell ref="L151:X151"/>
    <mergeCell ref="Y151:AB151"/>
    <mergeCell ref="AC151:AG151"/>
    <mergeCell ref="AH151:AT151"/>
    <mergeCell ref="AU151:AX151"/>
    <mergeCell ref="G148:AB148"/>
    <mergeCell ref="AC148:AG148"/>
    <mergeCell ref="AH148:AT148"/>
    <mergeCell ref="AU148:AX148"/>
    <mergeCell ref="G149:K149"/>
    <mergeCell ref="L149:X149"/>
    <mergeCell ref="Y149:AB149"/>
    <mergeCell ref="AC149:AG149"/>
    <mergeCell ref="AH149:AT149"/>
    <mergeCell ref="AU149:AX149"/>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U134:AX134"/>
    <mergeCell ref="G140:K140"/>
    <mergeCell ref="L140:X140"/>
    <mergeCell ref="Y140:AB140"/>
    <mergeCell ref="AC140:AX140"/>
    <mergeCell ref="G141:K141"/>
    <mergeCell ref="L141:X141"/>
    <mergeCell ref="Y141:AB141"/>
    <mergeCell ref="AC141:AG141"/>
    <mergeCell ref="AH141:AT141"/>
    <mergeCell ref="AU141:AX141"/>
    <mergeCell ref="G138:AB138"/>
    <mergeCell ref="AC138:AG138"/>
    <mergeCell ref="AH138:AT138"/>
    <mergeCell ref="AU138:AX138"/>
    <mergeCell ref="G139:K139"/>
    <mergeCell ref="L139:X139"/>
    <mergeCell ref="Y139:AB139"/>
    <mergeCell ref="AC139:AG139"/>
    <mergeCell ref="AH139:AT139"/>
    <mergeCell ref="AU139:AX139"/>
    <mergeCell ref="AH131:AT131"/>
    <mergeCell ref="AU131:AX131"/>
    <mergeCell ref="AC129:AG129"/>
    <mergeCell ref="AH129:AT129"/>
    <mergeCell ref="AU129:AX129"/>
    <mergeCell ref="G130:K130"/>
    <mergeCell ref="L130:X130"/>
    <mergeCell ref="Y130:AB130"/>
    <mergeCell ref="AC130:AG130"/>
    <mergeCell ref="AH130:AT130"/>
    <mergeCell ref="AU130:AX130"/>
    <mergeCell ref="G136:K136"/>
    <mergeCell ref="L136:X136"/>
    <mergeCell ref="Y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I74:AP74"/>
    <mergeCell ref="AQ74:AX74"/>
    <mergeCell ref="A76:F99"/>
    <mergeCell ref="A102:F125"/>
    <mergeCell ref="A128:F155"/>
    <mergeCell ref="G128:AB128"/>
    <mergeCell ref="AC128:AX128"/>
    <mergeCell ref="G129:K129"/>
    <mergeCell ref="L129:X129"/>
    <mergeCell ref="Y129:AB129"/>
    <mergeCell ref="A70:E70"/>
    <mergeCell ref="F70:AX70"/>
    <mergeCell ref="A71:AX71"/>
    <mergeCell ref="A72:AX72"/>
    <mergeCell ref="A73:AX73"/>
    <mergeCell ref="A74:B74"/>
    <mergeCell ref="C74:J74"/>
    <mergeCell ref="K74:R74"/>
    <mergeCell ref="S74:Z74"/>
    <mergeCell ref="AA74:AH7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C49:AC49"/>
    <mergeCell ref="AD49:AF49"/>
    <mergeCell ref="A50:B55"/>
    <mergeCell ref="C50:AC50"/>
    <mergeCell ref="AD50:AF50"/>
    <mergeCell ref="AG50:AX55"/>
    <mergeCell ref="C51:AC51"/>
    <mergeCell ref="AD51:AF51"/>
    <mergeCell ref="C52:AC52"/>
    <mergeCell ref="AD52:AF52"/>
    <mergeCell ref="A45:AX45"/>
    <mergeCell ref="C46:AC46"/>
    <mergeCell ref="AD46:AF46"/>
    <mergeCell ref="AG46:AX46"/>
    <mergeCell ref="A47:B49"/>
    <mergeCell ref="C47:AC47"/>
    <mergeCell ref="AD47:AF47"/>
    <mergeCell ref="AG47:AX49"/>
    <mergeCell ref="C48:AC48"/>
    <mergeCell ref="AD48:AF48"/>
    <mergeCell ref="C42:K42"/>
    <mergeCell ref="L42:Q42"/>
    <mergeCell ref="R42:W42"/>
    <mergeCell ref="X42:AX42"/>
    <mergeCell ref="C43:K43"/>
    <mergeCell ref="L43:Q43"/>
    <mergeCell ref="R43:W43"/>
    <mergeCell ref="X43:AX43"/>
    <mergeCell ref="C40:K40"/>
    <mergeCell ref="L40:Q40"/>
    <mergeCell ref="R40:W40"/>
    <mergeCell ref="X40:AX40"/>
    <mergeCell ref="C41:K41"/>
    <mergeCell ref="L41:Q41"/>
    <mergeCell ref="R41:W41"/>
    <mergeCell ref="X41:AX41"/>
    <mergeCell ref="L38:Q38"/>
    <mergeCell ref="R38:W38"/>
    <mergeCell ref="X38:AX38"/>
    <mergeCell ref="C39:K39"/>
    <mergeCell ref="L39:Q39"/>
    <mergeCell ref="R39:W39"/>
    <mergeCell ref="X39:AX39"/>
    <mergeCell ref="A36:B43"/>
    <mergeCell ref="C36:K36"/>
    <mergeCell ref="L36:Q36"/>
    <mergeCell ref="R36:W36"/>
    <mergeCell ref="X36:AX36"/>
    <mergeCell ref="C37:K37"/>
    <mergeCell ref="L37:Q37"/>
    <mergeCell ref="R37:W37"/>
    <mergeCell ref="X37:AX37"/>
    <mergeCell ref="C38:K38"/>
    <mergeCell ref="AB34:AD34"/>
    <mergeCell ref="AE34:AI34"/>
    <mergeCell ref="AJ34:AN34"/>
    <mergeCell ref="AO34:AS34"/>
    <mergeCell ref="AT32:AX32"/>
    <mergeCell ref="Y33:AA33"/>
    <mergeCell ref="AB33:AD33"/>
    <mergeCell ref="AE33:AI33"/>
    <mergeCell ref="AJ33:AN33"/>
    <mergeCell ref="AO33:AS33"/>
    <mergeCell ref="AT33:AX33"/>
    <mergeCell ref="G32:X33"/>
    <mergeCell ref="Y32:AA32"/>
    <mergeCell ref="AB32:AD32"/>
    <mergeCell ref="AE32:AI32"/>
    <mergeCell ref="AJ32:AN32"/>
    <mergeCell ref="AO32:AS32"/>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AO28:AS28"/>
    <mergeCell ref="AT28:AX28"/>
    <mergeCell ref="A29:F35"/>
    <mergeCell ref="G29:X29"/>
    <mergeCell ref="Y29:AA29"/>
    <mergeCell ref="AB29:AD29"/>
    <mergeCell ref="AE29:AI29"/>
    <mergeCell ref="AJ29:AN29"/>
    <mergeCell ref="AO29:AS29"/>
    <mergeCell ref="AT29:AX29"/>
    <mergeCell ref="AT34:AX34"/>
    <mergeCell ref="Y35:AA35"/>
    <mergeCell ref="AB35:AD35"/>
    <mergeCell ref="AE35:AI35"/>
    <mergeCell ref="AJ35:AN35"/>
    <mergeCell ref="AO35:AS35"/>
    <mergeCell ref="AT35:AX35"/>
    <mergeCell ref="G34:X35"/>
    <mergeCell ref="Y34:AA34"/>
    <mergeCell ref="AO23:AS23"/>
    <mergeCell ref="AT23:AX23"/>
    <mergeCell ref="AO26:AS26"/>
    <mergeCell ref="AT26:AX26"/>
    <mergeCell ref="G27:X28"/>
    <mergeCell ref="Y27:AA27"/>
    <mergeCell ref="AB27:AD27"/>
    <mergeCell ref="AE27:AI27"/>
    <mergeCell ref="AJ27:AN27"/>
    <mergeCell ref="AO27:AS27"/>
    <mergeCell ref="AT27:AX27"/>
    <mergeCell ref="Y28:AA28"/>
    <mergeCell ref="A26:F28"/>
    <mergeCell ref="G26:X26"/>
    <mergeCell ref="Y26:AA26"/>
    <mergeCell ref="AB26:AD26"/>
    <mergeCell ref="AE26:AI26"/>
    <mergeCell ref="AJ26:AN26"/>
    <mergeCell ref="AB28:AD28"/>
    <mergeCell ref="AE28:AI28"/>
    <mergeCell ref="AJ28:AN28"/>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Y25:AA25"/>
    <mergeCell ref="AB25:AD25"/>
    <mergeCell ref="AE25:AI25"/>
    <mergeCell ref="AJ25:AN25"/>
    <mergeCell ref="AO25:AS25"/>
    <mergeCell ref="AT25:AX25"/>
    <mergeCell ref="Y24:AA24"/>
    <mergeCell ref="AB24:AD24"/>
    <mergeCell ref="AE24:AI24"/>
    <mergeCell ref="AJ24:AN24"/>
    <mergeCell ref="AO24:AS24"/>
    <mergeCell ref="AT24:AX24"/>
    <mergeCell ref="Y23:AA23"/>
    <mergeCell ref="AB23:AD23"/>
    <mergeCell ref="AE23:AI23"/>
    <mergeCell ref="AJ23:AN23"/>
    <mergeCell ref="AK15:AQ15"/>
    <mergeCell ref="AR15:AX15"/>
    <mergeCell ref="I14:O14"/>
    <mergeCell ref="P14:V14"/>
    <mergeCell ref="W14:AC14"/>
    <mergeCell ref="AD14:AJ14"/>
    <mergeCell ref="AK14:AQ14"/>
    <mergeCell ref="AR14:AX14"/>
    <mergeCell ref="A19:F25"/>
    <mergeCell ref="G19:X19"/>
    <mergeCell ref="Y19:AA19"/>
    <mergeCell ref="AB19:AD19"/>
    <mergeCell ref="AE19:AI19"/>
    <mergeCell ref="AJ19:AN19"/>
    <mergeCell ref="AB21:AD21"/>
    <mergeCell ref="AE21:AI21"/>
    <mergeCell ref="AJ21:AN21"/>
    <mergeCell ref="G23:X25"/>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0" manualBreakCount="10">
    <brk id="43" max="16383" man="1"/>
    <brk id="74" max="16383" man="1"/>
    <brk id="100" max="16383" man="1"/>
    <brk id="126" max="16383" man="1"/>
    <brk id="156" max="49" man="1"/>
    <brk id="208" max="49" man="1"/>
    <brk id="262" max="49" man="1"/>
    <brk id="277" max="49" man="1"/>
    <brk id="328" max="49" man="1"/>
    <brk id="37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024</vt:lpstr>
      <vt:lpstr>'024'!Print_Area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2014-07-01T10:57:14Z</dcterms:created>
  <dcterms:modified xsi:type="dcterms:W3CDTF">2014-07-03T09:13:19Z</dcterms:modified>
</cp:coreProperties>
</file>