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総務班\１３　国連周年行事関連\★国連加盟７０周年\８　周年事業認定\２英語HP\"/>
    </mc:Choice>
  </mc:AlternateContent>
  <xr:revisionPtr revIDLastSave="0" documentId="13_ncr:1_{FF9E93E3-0C47-4E63-971A-3BA4533FAD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" sheetId="1" r:id="rId1"/>
    <sheet name="Example" sheetId="7" r:id="rId2"/>
  </sheets>
  <definedNames>
    <definedName name="_xlnm.Print_Area" localSheetId="0">Form!$A$1:$F$45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7" l="1"/>
  <c r="C24" i="7"/>
  <c r="E45" i="7" s="1"/>
  <c r="C42" i="1"/>
  <c r="C24" i="1"/>
  <c r="E45" i="1" s="1"/>
</calcChain>
</file>

<file path=xl/sharedStrings.xml><?xml version="1.0" encoding="utf-8"?>
<sst xmlns="http://schemas.openxmlformats.org/spreadsheetml/2006/main" count="65" uniqueCount="52">
  <si>
    <t>Name of applying organisation：</t>
  </si>
  <si>
    <t>Revenue</t>
  </si>
  <si>
    <t>Budgeted Amount</t>
  </si>
  <si>
    <t>Item</t>
  </si>
  <si>
    <t>Expenditure</t>
  </si>
  <si>
    <t>Breakdown of the Budget</t>
    <phoneticPr fontId="1"/>
  </si>
  <si>
    <t>Balance of Revenue and Expenditure:</t>
  </si>
  <si>
    <t>Details of the Budget (Grantor)</t>
  </si>
  <si>
    <t>Details of the Budget (Recipient)</t>
  </si>
  <si>
    <r>
      <t>Name of applying organisation：</t>
    </r>
    <r>
      <rPr>
        <sz val="12"/>
        <rFont val="ＭＳ Ｐゴシック"/>
        <family val="3"/>
        <charset val="128"/>
      </rPr>
      <t>public utility foundation　○○○○</t>
    </r>
  </si>
  <si>
    <t>borne by the organising body</t>
  </si>
  <si>
    <t>Sponsorship</t>
  </si>
  <si>
    <t>Admission Fee</t>
  </si>
  <si>
    <t>■■Company</t>
  </si>
  <si>
    <t>・Member（5,000Yen×200People）</t>
  </si>
  <si>
    <t>Equipment and other Rental Charges</t>
  </si>
  <si>
    <t>Poster and Media Publication Costs</t>
  </si>
  <si>
    <t>Travel Expenses</t>
  </si>
  <si>
    <t>Communication, Consumables, etc.</t>
  </si>
  <si>
    <t>Administrative Overhead</t>
  </si>
  <si>
    <t>Date:　　　　　DD MM YYYY　</t>
  </si>
  <si>
    <t>Date:　　　　　　DD MM YYYY</t>
  </si>
  <si>
    <t>The revenue and expenditure budget for the event has been allocated as follows.</t>
    <phoneticPr fontId="3"/>
  </si>
  <si>
    <t>Event Budget Statement</t>
    <phoneticPr fontId="1"/>
  </si>
  <si>
    <t>Project title：</t>
    <phoneticPr fontId="1"/>
  </si>
  <si>
    <t>The income and expenditure of this project is estimated as follows.</t>
    <phoneticPr fontId="1"/>
  </si>
  <si>
    <t>※Unit：</t>
    <phoneticPr fontId="1"/>
  </si>
  <si>
    <t>(Please enter the project budget, donations, admission fees, subsdies, etc.)</t>
    <phoneticPr fontId="1"/>
  </si>
  <si>
    <t>Total</t>
    <phoneticPr fontId="1"/>
  </si>
  <si>
    <t>(Please enter venue expenses, personnel expenses, travel expenses, and othre necessary expenses, etc.)</t>
    <phoneticPr fontId="1"/>
  </si>
  <si>
    <t>※Add as many lines as needed</t>
    <phoneticPr fontId="1"/>
  </si>
  <si>
    <t>Event Budget Statement (Example)</t>
    <phoneticPr fontId="1"/>
  </si>
  <si>
    <r>
      <t>Project Name：</t>
    </r>
    <r>
      <rPr>
        <sz val="12"/>
        <rFont val="ＭＳ Ｐゴシック"/>
        <family val="3"/>
        <charset val="128"/>
      </rPr>
      <t>○○○○Symposium</t>
    </r>
    <phoneticPr fontId="1"/>
  </si>
  <si>
    <t>Project Budget</t>
    <phoneticPr fontId="1"/>
  </si>
  <si>
    <t>Income</t>
    <phoneticPr fontId="1"/>
  </si>
  <si>
    <t>※Unit：thousand Yen (JPN)</t>
    <phoneticPr fontId="1"/>
  </si>
  <si>
    <t>(Enter venue expenses, personnel expenses, traveling expenses and other necessary expenses, etc.)</t>
    <phoneticPr fontId="1"/>
  </si>
  <si>
    <t>(Enter the project budget, donations, entrance fees, subsidies, etc.)</t>
    <phoneticPr fontId="1"/>
  </si>
  <si>
    <t>○○Association</t>
    <phoneticPr fontId="1"/>
  </si>
  <si>
    <t xml:space="preserve">××Trading company </t>
    <phoneticPr fontId="1"/>
  </si>
  <si>
    <t>・Generals（10,000Yen×200People）</t>
    <phoneticPr fontId="1"/>
  </si>
  <si>
    <t>Venue expenses</t>
    <phoneticPr fontId="1"/>
  </si>
  <si>
    <t>Rent for Venue "A"</t>
    <phoneticPr fontId="1"/>
  </si>
  <si>
    <t>Details of the Budget (Recipient)</t>
    <phoneticPr fontId="1"/>
  </si>
  <si>
    <t>Construction expenses</t>
    <phoneticPr fontId="1"/>
  </si>
  <si>
    <t>Lecturer's Fee</t>
    <phoneticPr fontId="1"/>
  </si>
  <si>
    <t>Panelist transportation expenses and rewards</t>
    <phoneticPr fontId="1"/>
  </si>
  <si>
    <t>Advertisment expenses</t>
    <phoneticPr fontId="1"/>
  </si>
  <si>
    <t xml:space="preserve">Total </t>
    <phoneticPr fontId="1"/>
  </si>
  <si>
    <t xml:space="preserve">Balance: </t>
    <phoneticPr fontId="1"/>
  </si>
  <si>
    <t xml:space="preserve">※Add asmany lines as needed </t>
    <phoneticPr fontId="1"/>
  </si>
  <si>
    <t>Leaflets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</si>
</sst>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2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2" borderId="4" xfId="0" applyFont="1" applyFill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7" fillId="0" borderId="0" xfId="0" applyFont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 applyAlignment="1">
      <alignment horizontal="center" vertical="center"/>
    </xf>
    <xf numFmtId="3" fontId="5" fillId="0" borderId="0" xfId="0" applyNumberFormat="1" applyFont="1">
      <alignment vertical="center"/>
    </xf>
    <xf numFmtId="3" fontId="5" fillId="0" borderId="10" xfId="0" applyNumberFormat="1" applyFont="1" applyBorder="1" applyAlignment="1">
      <alignment horizontal="center" vertical="center"/>
    </xf>
    <xf numFmtId="3" fontId="5" fillId="0" borderId="8" xfId="0" applyNumberFormat="1" applyFont="1" applyBorder="1">
      <alignment vertical="center"/>
    </xf>
    <xf numFmtId="3" fontId="5" fillId="0" borderId="1" xfId="0" applyNumberFormat="1" applyFont="1" applyBorder="1">
      <alignment vertical="center"/>
    </xf>
    <xf numFmtId="3" fontId="5" fillId="0" borderId="6" xfId="0" applyNumberFormat="1" applyFont="1" applyBorder="1">
      <alignment vertical="center"/>
    </xf>
    <xf numFmtId="3" fontId="5" fillId="0" borderId="4" xfId="0" applyNumberFormat="1" applyFont="1" applyBorder="1">
      <alignment vertical="center"/>
    </xf>
    <xf numFmtId="3" fontId="4" fillId="0" borderId="0" xfId="0" applyNumberFormat="1" applyFont="1">
      <alignment vertical="center"/>
    </xf>
    <xf numFmtId="3" fontId="5" fillId="0" borderId="11" xfId="0" applyNumberFormat="1" applyFont="1" applyBorder="1">
      <alignment vertical="center"/>
    </xf>
    <xf numFmtId="3" fontId="5" fillId="0" borderId="13" xfId="0" applyNumberFormat="1" applyFont="1" applyBorder="1">
      <alignment vertical="center"/>
    </xf>
    <xf numFmtId="3" fontId="5" fillId="0" borderId="14" xfId="0" applyNumberFormat="1" applyFont="1" applyBorder="1">
      <alignment vertical="center"/>
    </xf>
    <xf numFmtId="3" fontId="5" fillId="0" borderId="15" xfId="0" applyNumberFormat="1" applyFont="1" applyBorder="1">
      <alignment vertical="center"/>
    </xf>
    <xf numFmtId="3" fontId="5" fillId="2" borderId="16" xfId="0" applyNumberFormat="1" applyFont="1" applyFill="1" applyBorder="1">
      <alignment vertical="center"/>
    </xf>
    <xf numFmtId="0" fontId="2" fillId="0" borderId="2" xfId="0" applyFont="1" applyBorder="1">
      <alignment vertical="center"/>
    </xf>
    <xf numFmtId="0" fontId="8" fillId="0" borderId="0" xfId="0" applyFont="1">
      <alignment vertical="center"/>
    </xf>
    <xf numFmtId="0" fontId="8" fillId="0" borderId="7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2" xfId="0" applyFont="1" applyBorder="1">
      <alignment vertical="center"/>
    </xf>
    <xf numFmtId="3" fontId="8" fillId="0" borderId="1" xfId="0" applyNumberFormat="1" applyFont="1" applyBorder="1">
      <alignment vertical="center"/>
    </xf>
    <xf numFmtId="0" fontId="8" fillId="0" borderId="1" xfId="0" applyFont="1" applyBorder="1">
      <alignment vertical="center"/>
    </xf>
    <xf numFmtId="3" fontId="8" fillId="0" borderId="14" xfId="0" applyNumberFormat="1" applyFont="1" applyBorder="1">
      <alignment vertical="center"/>
    </xf>
    <xf numFmtId="0" fontId="9" fillId="0" borderId="1" xfId="0" applyFont="1" applyBorder="1">
      <alignment vertical="center"/>
    </xf>
    <xf numFmtId="0" fontId="8" fillId="0" borderId="5" xfId="0" applyFont="1" applyBorder="1">
      <alignment vertical="center"/>
    </xf>
    <xf numFmtId="3" fontId="8" fillId="0" borderId="6" xfId="0" applyNumberFormat="1" applyFont="1" applyBorder="1">
      <alignment vertical="center"/>
    </xf>
    <xf numFmtId="0" fontId="8" fillId="0" borderId="6" xfId="0" applyFont="1" applyBorder="1">
      <alignment vertical="center"/>
    </xf>
    <xf numFmtId="3" fontId="8" fillId="0" borderId="15" xfId="0" applyNumberFormat="1" applyFont="1" applyBorder="1">
      <alignment vertical="center"/>
    </xf>
    <xf numFmtId="0" fontId="8" fillId="2" borderId="4" xfId="0" applyFont="1" applyFill="1" applyBorder="1">
      <alignment vertical="center"/>
    </xf>
    <xf numFmtId="3" fontId="8" fillId="2" borderId="16" xfId="0" applyNumberFormat="1" applyFont="1" applyFill="1" applyBorder="1">
      <alignment vertical="center"/>
    </xf>
    <xf numFmtId="38" fontId="8" fillId="0" borderId="13" xfId="0" applyNumberFormat="1" applyFont="1" applyBorder="1">
      <alignment vertical="center"/>
    </xf>
    <xf numFmtId="38" fontId="8" fillId="0" borderId="14" xfId="0" applyNumberFormat="1" applyFont="1" applyBorder="1">
      <alignment vertical="center"/>
    </xf>
    <xf numFmtId="3" fontId="8" fillId="0" borderId="8" xfId="0" applyNumberFormat="1" applyFont="1" applyBorder="1">
      <alignment vertical="center"/>
    </xf>
    <xf numFmtId="3" fontId="8" fillId="0" borderId="13" xfId="0" applyNumberFormat="1" applyFont="1" applyBorder="1">
      <alignment vertical="center"/>
    </xf>
    <xf numFmtId="0" fontId="9" fillId="0" borderId="1" xfId="0" applyFont="1" applyBorder="1" applyAlignment="1">
      <alignment vertical="center" wrapText="1"/>
    </xf>
    <xf numFmtId="3" fontId="8" fillId="0" borderId="4" xfId="0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3" fontId="8" fillId="0" borderId="17" xfId="0" applyNumberFormat="1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/>
    </xf>
    <xf numFmtId="3" fontId="11" fillId="0" borderId="12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995360</xdr:colOff>
      <xdr:row>10</xdr:row>
      <xdr:rowOff>68036</xdr:rowOff>
    </xdr:from>
    <xdr:to>
      <xdr:col>3</xdr:col>
      <xdr:colOff>1293796</xdr:colOff>
      <xdr:row>13</xdr:row>
      <xdr:rowOff>285750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7176ABB2-C521-D466-BF05-D5B4D67A5A66}"/>
            </a:ext>
          </a:extLst>
        </xdr:cNvPr>
        <xdr:cNvSpPr/>
      </xdr:nvSpPr>
      <xdr:spPr>
        <a:xfrm rot="10800000">
          <a:off x="4900610" y="3373211"/>
          <a:ext cx="316555" cy="1189264"/>
        </a:xfrm>
        <a:prstGeom prst="leftBrace">
          <a:avLst/>
        </a:prstGeom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</xdr:col>
      <xdr:colOff>2207587</xdr:colOff>
      <xdr:row>0</xdr:row>
      <xdr:rowOff>212912</xdr:rowOff>
    </xdr:from>
    <xdr:to>
      <xdr:col>4</xdr:col>
      <xdr:colOff>1860876</xdr:colOff>
      <xdr:row>3</xdr:row>
      <xdr:rowOff>56029</xdr:rowOff>
    </xdr:to>
    <xdr:sp macro="" textlink="">
      <xdr:nvSpPr>
        <xdr:cNvPr id="33" name="角丸四角形吹き出し 9">
          <a:extLst>
            <a:ext uri="{FF2B5EF4-FFF2-40B4-BE49-F238E27FC236}">
              <a16:creationId xmlns:a16="http://schemas.microsoft.com/office/drawing/2014/main" id="{A22B0832-0887-30CE-DE7E-A15E44CB5B4F}"/>
            </a:ext>
          </a:extLst>
        </xdr:cNvPr>
        <xdr:cNvSpPr/>
      </xdr:nvSpPr>
      <xdr:spPr>
        <a:xfrm>
          <a:off x="7065337" y="212912"/>
          <a:ext cx="2439352" cy="712273"/>
        </a:xfrm>
        <a:prstGeom prst="wedgeRoundRectCallout">
          <a:avLst>
            <a:gd name="adj1" fmla="val -40603"/>
            <a:gd name="adj2" fmla="val -72448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2235881</xdr:colOff>
      <xdr:row>0</xdr:row>
      <xdr:rowOff>280147</xdr:rowOff>
    </xdr:from>
    <xdr:to>
      <xdr:col>4</xdr:col>
      <xdr:colOff>1815354</xdr:colOff>
      <xdr:row>2</xdr:row>
      <xdr:rowOff>324970</xdr:rowOff>
    </xdr:to>
    <xdr:sp macro="" textlink="">
      <xdr:nvSpPr>
        <xdr:cNvPr id="28" name="テキスト ボックス 3">
          <a:extLst>
            <a:ext uri="{FF2B5EF4-FFF2-40B4-BE49-F238E27FC236}">
              <a16:creationId xmlns:a16="http://schemas.microsoft.com/office/drawing/2014/main" id="{CD02F798-3866-8452-8839-F25CDB759351}"/>
            </a:ext>
          </a:extLst>
        </xdr:cNvPr>
        <xdr:cNvSpPr txBox="1"/>
      </xdr:nvSpPr>
      <xdr:spPr>
        <a:xfrm>
          <a:off x="6482910" y="280147"/>
          <a:ext cx="2022356" cy="59391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GB" altLang="ja-JP" sz="1400"/>
            <a:t>Please enter the date of application.</a:t>
          </a:r>
          <a:endParaRPr kumimoji="1" lang="en-US" altLang="ja-JP" sz="1400"/>
        </a:p>
      </xdr:txBody>
    </xdr:sp>
    <xdr:clientData/>
  </xdr:twoCellAnchor>
  <xdr:twoCellAnchor>
    <xdr:from>
      <xdr:col>2</xdr:col>
      <xdr:colOff>1005284</xdr:colOff>
      <xdr:row>4</xdr:row>
      <xdr:rowOff>99613</xdr:rowOff>
    </xdr:from>
    <xdr:to>
      <xdr:col>4</xdr:col>
      <xdr:colOff>1572332</xdr:colOff>
      <xdr:row>8</xdr:row>
      <xdr:rowOff>112840</xdr:rowOff>
    </xdr:to>
    <xdr:sp macro="" textlink="">
      <xdr:nvSpPr>
        <xdr:cNvPr id="5" name="角丸四角形吹き出し 3">
          <a:extLst>
            <a:ext uri="{FF2B5EF4-FFF2-40B4-BE49-F238E27FC236}">
              <a16:creationId xmlns:a16="http://schemas.microsoft.com/office/drawing/2014/main" id="{CAFE2AE2-6DF0-E77E-F746-58D15D738CF0}"/>
            </a:ext>
          </a:extLst>
        </xdr:cNvPr>
        <xdr:cNvSpPr/>
      </xdr:nvSpPr>
      <xdr:spPr>
        <a:xfrm>
          <a:off x="4296172" y="1329530"/>
          <a:ext cx="4554141" cy="1164549"/>
        </a:xfrm>
        <a:prstGeom prst="wedgeRoundRectCallout">
          <a:avLst>
            <a:gd name="adj1" fmla="val 398"/>
            <a:gd name="adj2" fmla="val 132336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1054894</xdr:colOff>
      <xdr:row>4</xdr:row>
      <xdr:rowOff>117613</xdr:rowOff>
    </xdr:from>
    <xdr:to>
      <xdr:col>4</xdr:col>
      <xdr:colOff>1476374</xdr:colOff>
      <xdr:row>8</xdr:row>
      <xdr:rowOff>83342</xdr:rowOff>
    </xdr:to>
    <xdr:sp macro="" textlink="">
      <xdr:nvSpPr>
        <xdr:cNvPr id="27" name="テキスト ボックス 5">
          <a:extLst>
            <a:ext uri="{FF2B5EF4-FFF2-40B4-BE49-F238E27FC236}">
              <a16:creationId xmlns:a16="http://schemas.microsoft.com/office/drawing/2014/main" id="{0A8FAB2A-3CB9-D757-BF44-8B69F5F73C7D}"/>
            </a:ext>
          </a:extLst>
        </xdr:cNvPr>
        <xdr:cNvSpPr txBox="1"/>
      </xdr:nvSpPr>
      <xdr:spPr>
        <a:xfrm>
          <a:off x="4495800" y="1308238"/>
          <a:ext cx="4624387" cy="10968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en-US" altLang="ja-JP" sz="14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Describe which entities bear.</a:t>
          </a:r>
          <a:endParaRPr lang="ja-JP" altLang="ja-JP" sz="1400">
            <a:effectLst/>
          </a:endParaRPr>
        </a:p>
        <a:p>
          <a:r>
            <a:rPr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Where the project is sponsored by multiple entities, provide</a:t>
          </a:r>
          <a:r>
            <a:rPr lang="en-US" altLang="ja-JP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</a:t>
          </a:r>
          <a:r>
            <a:rPr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breakdown by entity.</a:t>
          </a:r>
          <a:r>
            <a:rPr lang="en-US" altLang="ja-JP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breakdown may be omitted if it is provided </a:t>
          </a:r>
          <a:r>
            <a:rPr kumimoji="1" lang="en-US" altLang="ja-JP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on a separate sheet.</a:t>
          </a:r>
          <a:r>
            <a:rPr kumimoji="1" lang="ja-JP" altLang="ja-JP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2</xdr:col>
      <xdr:colOff>557610</xdr:colOff>
      <xdr:row>18</xdr:row>
      <xdr:rowOff>188513</xdr:rowOff>
    </xdr:from>
    <xdr:to>
      <xdr:col>4</xdr:col>
      <xdr:colOff>7872</xdr:colOff>
      <xdr:row>21</xdr:row>
      <xdr:rowOff>145676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4424733A-A75A-118A-F862-29198D682499}"/>
            </a:ext>
          </a:extLst>
        </xdr:cNvPr>
        <xdr:cNvSpPr/>
      </xdr:nvSpPr>
      <xdr:spPr>
        <a:xfrm>
          <a:off x="3560786" y="5679395"/>
          <a:ext cx="3136998" cy="932075"/>
        </a:xfrm>
        <a:prstGeom prst="wedgeRoundRectCallout">
          <a:avLst>
            <a:gd name="adj1" fmla="val 3488"/>
            <a:gd name="adj2" fmla="val -152895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666750</xdr:colOff>
      <xdr:row>19</xdr:row>
      <xdr:rowOff>41320</xdr:rowOff>
    </xdr:from>
    <xdr:to>
      <xdr:col>4</xdr:col>
      <xdr:colOff>-1</xdr:colOff>
      <xdr:row>21</xdr:row>
      <xdr:rowOff>266840</xdr:rowOff>
    </xdr:to>
    <xdr:sp macro="" textlink="">
      <xdr:nvSpPr>
        <xdr:cNvPr id="29" name="テキスト ボックス 7">
          <a:extLst>
            <a:ext uri="{FF2B5EF4-FFF2-40B4-BE49-F238E27FC236}">
              <a16:creationId xmlns:a16="http://schemas.microsoft.com/office/drawing/2014/main" id="{DD6F0C41-B359-91E9-95F9-6E3DE9C9F86B}"/>
            </a:ext>
          </a:extLst>
        </xdr:cNvPr>
        <xdr:cNvSpPr txBox="1"/>
      </xdr:nvSpPr>
      <xdr:spPr>
        <a:xfrm>
          <a:off x="4107656" y="5803945"/>
          <a:ext cx="3536156" cy="8684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4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When charging entrance fees and store opening fees, fill in the unit price and the number of expected visitors.</a:t>
          </a:r>
          <a:endParaRPr lang="ja-JP" altLang="ja-JP" sz="1600">
            <a:effectLst/>
          </a:endParaRPr>
        </a:p>
        <a:p>
          <a:pPr>
            <a:lnSpc>
              <a:spcPts val="1300"/>
            </a:lnSpc>
          </a:pPr>
          <a:endParaRPr kumimoji="1" lang="en-US" altLang="ja-JP" sz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289834</xdr:colOff>
      <xdr:row>37</xdr:row>
      <xdr:rowOff>336776</xdr:rowOff>
    </xdr:from>
    <xdr:to>
      <xdr:col>3</xdr:col>
      <xdr:colOff>1154906</xdr:colOff>
      <xdr:row>39</xdr:row>
      <xdr:rowOff>95251</xdr:rowOff>
    </xdr:to>
    <xdr:sp macro="" textlink="">
      <xdr:nvSpPr>
        <xdr:cNvPr id="20" name="角丸四角形吹き出し 15">
          <a:extLst>
            <a:ext uri="{FF2B5EF4-FFF2-40B4-BE49-F238E27FC236}">
              <a16:creationId xmlns:a16="http://schemas.microsoft.com/office/drawing/2014/main" id="{69145021-4DDB-5E9A-3786-E923F7360ECB}"/>
            </a:ext>
          </a:extLst>
        </xdr:cNvPr>
        <xdr:cNvSpPr/>
      </xdr:nvSpPr>
      <xdr:spPr>
        <a:xfrm>
          <a:off x="3730740" y="12040620"/>
          <a:ext cx="2281916" cy="472850"/>
        </a:xfrm>
        <a:prstGeom prst="wedgeRoundRectCallout">
          <a:avLst>
            <a:gd name="adj1" fmla="val -4754"/>
            <a:gd name="adj2" fmla="val -142387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321469</xdr:colOff>
      <xdr:row>38</xdr:row>
      <xdr:rowOff>50826</xdr:rowOff>
    </xdr:from>
    <xdr:to>
      <xdr:col>3</xdr:col>
      <xdr:colOff>1093274</xdr:colOff>
      <xdr:row>39</xdr:row>
      <xdr:rowOff>47624</xdr:rowOff>
    </xdr:to>
    <xdr:sp macro="" textlink="">
      <xdr:nvSpPr>
        <xdr:cNvPr id="30" name="テキスト ボックス 9">
          <a:extLst>
            <a:ext uri="{FF2B5EF4-FFF2-40B4-BE49-F238E27FC236}">
              <a16:creationId xmlns:a16="http://schemas.microsoft.com/office/drawing/2014/main" id="{652ED95A-1D55-3F0B-1AFC-9EAE995755A4}"/>
            </a:ext>
          </a:extLst>
        </xdr:cNvPr>
        <xdr:cNvSpPr txBox="1"/>
      </xdr:nvSpPr>
      <xdr:spPr>
        <a:xfrm>
          <a:off x="3762375" y="12111857"/>
          <a:ext cx="2188649" cy="3539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300"/>
            </a:lnSpc>
          </a:pPr>
          <a:r>
            <a:rPr kumimoji="1" lang="en-US" altLang="ja-JP" sz="1400">
              <a:solidFill>
                <a:sysClr val="windowText" lastClr="000000"/>
              </a:solidFill>
            </a:rPr>
            <a:t>Enter the specific usage</a:t>
          </a:r>
          <a:r>
            <a:rPr kumimoji="1" lang="en-US" altLang="ja-JP" sz="1600">
              <a:solidFill>
                <a:sysClr val="windowText" lastClr="000000"/>
              </a:solidFill>
            </a:rPr>
            <a:t>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45"/>
  <sheetViews>
    <sheetView tabSelected="1" view="pageBreakPreview" topLeftCell="A8" zoomScaleNormal="100" zoomScaleSheetLayoutView="100" workbookViewId="0"/>
  </sheetViews>
  <sheetFormatPr defaultColWidth="9" defaultRowHeight="27" customHeight="1"/>
  <cols>
    <col min="1" max="1" width="4.375" style="1" customWidth="1"/>
    <col min="2" max="2" width="40.75" style="1" customWidth="1"/>
    <col min="3" max="3" width="18.625" style="20" customWidth="1"/>
    <col min="4" max="4" width="36.625" style="1" customWidth="1"/>
    <col min="5" max="5" width="28" style="20" customWidth="1"/>
    <col min="6" max="6" width="2.375" style="1" customWidth="1"/>
    <col min="7" max="16384" width="9" style="1"/>
  </cols>
  <sheetData>
    <row r="1" spans="2:5" s="2" customFormat="1" ht="25.5" customHeight="1">
      <c r="B1" s="52" t="s">
        <v>23</v>
      </c>
      <c r="C1" s="14"/>
      <c r="D1" s="53" t="s">
        <v>21</v>
      </c>
      <c r="E1" s="53"/>
    </row>
    <row r="2" spans="2:5" s="2" customFormat="1" ht="18.399999999999999" customHeight="1">
      <c r="B2" s="48"/>
      <c r="C2" s="14"/>
      <c r="D2" s="47"/>
      <c r="E2" s="47"/>
    </row>
    <row r="3" spans="2:5" s="2" customFormat="1" ht="25.5" customHeight="1">
      <c r="C3" s="53" t="s">
        <v>24</v>
      </c>
      <c r="D3" s="56"/>
      <c r="E3" s="56"/>
    </row>
    <row r="4" spans="2:5" s="2" customFormat="1" ht="25.5" customHeight="1">
      <c r="C4" s="53" t="s">
        <v>0</v>
      </c>
      <c r="D4" s="56"/>
      <c r="E4" s="56"/>
    </row>
    <row r="5" spans="2:5" s="2" customFormat="1" ht="13.9" customHeight="1">
      <c r="C5" s="14"/>
      <c r="E5" s="14"/>
    </row>
    <row r="6" spans="2:5" s="2" customFormat="1" ht="25.5" customHeight="1">
      <c r="B6" s="27" t="s">
        <v>25</v>
      </c>
    </row>
    <row r="7" spans="2:5" s="2" customFormat="1" ht="25.5" customHeight="1">
      <c r="B7" s="2" t="s">
        <v>26</v>
      </c>
      <c r="C7" s="14"/>
      <c r="E7" s="14"/>
    </row>
    <row r="8" spans="2:5" s="2" customFormat="1" ht="25.5" customHeight="1">
      <c r="B8" s="3" t="s">
        <v>1</v>
      </c>
      <c r="C8" s="14"/>
      <c r="E8" s="14"/>
    </row>
    <row r="9" spans="2:5" customFormat="1" ht="18.399999999999999" customHeight="1" thickBot="1">
      <c r="B9" s="54" t="s">
        <v>27</v>
      </c>
      <c r="C9" s="54"/>
      <c r="D9" s="54"/>
      <c r="E9" s="54"/>
    </row>
    <row r="10" spans="2:5" s="2" customFormat="1" ht="25.5" customHeight="1" thickBot="1">
      <c r="B10" s="13" t="s">
        <v>3</v>
      </c>
      <c r="C10" s="15" t="s">
        <v>2</v>
      </c>
      <c r="D10" s="50" t="s">
        <v>7</v>
      </c>
      <c r="E10" s="51" t="s">
        <v>5</v>
      </c>
    </row>
    <row r="11" spans="2:5" s="2" customFormat="1" ht="25.5" customHeight="1">
      <c r="B11" s="11"/>
      <c r="C11" s="16"/>
      <c r="D11" s="12"/>
      <c r="E11" s="22"/>
    </row>
    <row r="12" spans="2:5" s="2" customFormat="1" ht="25.5" customHeight="1">
      <c r="B12" s="4"/>
      <c r="C12" s="17"/>
      <c r="D12" s="5"/>
      <c r="E12" s="23"/>
    </row>
    <row r="13" spans="2:5" s="2" customFormat="1" ht="25.5" customHeight="1">
      <c r="B13" s="4"/>
      <c r="C13" s="17"/>
      <c r="D13" s="5"/>
      <c r="E13" s="23"/>
    </row>
    <row r="14" spans="2:5" s="2" customFormat="1" ht="25.5" customHeight="1">
      <c r="B14" s="4"/>
      <c r="C14" s="17"/>
      <c r="D14" s="5"/>
      <c r="E14" s="23"/>
    </row>
    <row r="15" spans="2:5" s="2" customFormat="1" ht="25.5" customHeight="1">
      <c r="B15" s="4"/>
      <c r="C15" s="17"/>
      <c r="D15" s="5"/>
      <c r="E15" s="23"/>
    </row>
    <row r="16" spans="2:5" s="2" customFormat="1" ht="25.5" customHeight="1">
      <c r="B16" s="4"/>
      <c r="C16" s="17"/>
      <c r="D16" s="5"/>
      <c r="E16" s="23"/>
    </row>
    <row r="17" spans="2:5" s="2" customFormat="1" ht="25.5" customHeight="1">
      <c r="B17" s="4"/>
      <c r="C17" s="17"/>
      <c r="D17" s="5"/>
      <c r="E17" s="23"/>
    </row>
    <row r="18" spans="2:5" s="2" customFormat="1" ht="25.5" customHeight="1">
      <c r="B18" s="4"/>
      <c r="C18" s="17"/>
      <c r="D18" s="5"/>
      <c r="E18" s="23"/>
    </row>
    <row r="19" spans="2:5" s="2" customFormat="1" ht="25.5" customHeight="1">
      <c r="B19" s="4"/>
      <c r="C19" s="17"/>
      <c r="D19" s="5"/>
      <c r="E19" s="23"/>
    </row>
    <row r="20" spans="2:5" s="2" customFormat="1" ht="25.5" customHeight="1">
      <c r="B20" s="4"/>
      <c r="C20" s="17"/>
      <c r="D20" s="5"/>
      <c r="E20" s="23"/>
    </row>
    <row r="21" spans="2:5" s="2" customFormat="1" ht="25.5" customHeight="1">
      <c r="B21" s="4"/>
      <c r="C21" s="17"/>
      <c r="D21" s="5"/>
      <c r="E21" s="23"/>
    </row>
    <row r="22" spans="2:5" s="2" customFormat="1" ht="25.5" customHeight="1">
      <c r="B22" s="4"/>
      <c r="C22" s="17"/>
      <c r="D22" s="5"/>
      <c r="E22" s="23"/>
    </row>
    <row r="23" spans="2:5" s="2" customFormat="1" ht="25.5" customHeight="1" thickBot="1">
      <c r="B23" s="8"/>
      <c r="C23" s="18"/>
      <c r="D23" s="9"/>
      <c r="E23" s="24"/>
    </row>
    <row r="24" spans="2:5" s="2" customFormat="1" ht="25.5" customHeight="1" thickTop="1" thickBot="1">
      <c r="B24" s="6" t="s">
        <v>28</v>
      </c>
      <c r="C24" s="19">
        <f>SUM(C11:C23)</f>
        <v>0</v>
      </c>
      <c r="D24" s="7"/>
      <c r="E24" s="25"/>
    </row>
    <row r="25" spans="2:5" s="2" customFormat="1" ht="13.15" customHeight="1">
      <c r="C25" s="14"/>
      <c r="E25" s="14"/>
    </row>
    <row r="26" spans="2:5" s="2" customFormat="1" ht="27.75" customHeight="1">
      <c r="B26" s="3" t="s">
        <v>4</v>
      </c>
      <c r="C26" s="14"/>
      <c r="E26" s="14"/>
    </row>
    <row r="27" spans="2:5" s="2" customFormat="1" ht="18.75" customHeight="1" thickBot="1">
      <c r="B27" s="55" t="s">
        <v>29</v>
      </c>
      <c r="C27" s="55"/>
      <c r="D27" s="55"/>
      <c r="E27" s="55"/>
    </row>
    <row r="28" spans="2:5" s="2" customFormat="1" ht="27.75" customHeight="1" thickBot="1">
      <c r="B28" s="13" t="s">
        <v>3</v>
      </c>
      <c r="C28" s="15" t="s">
        <v>2</v>
      </c>
      <c r="D28" s="50" t="s">
        <v>8</v>
      </c>
      <c r="E28" s="51" t="s">
        <v>5</v>
      </c>
    </row>
    <row r="29" spans="2:5" s="2" customFormat="1" ht="27.75" customHeight="1">
      <c r="B29" s="11"/>
      <c r="C29" s="16"/>
      <c r="D29" s="12"/>
      <c r="E29" s="22"/>
    </row>
    <row r="30" spans="2:5" s="2" customFormat="1" ht="27.75" customHeight="1">
      <c r="B30" s="4"/>
      <c r="C30" s="17"/>
      <c r="D30" s="5"/>
      <c r="E30" s="23"/>
    </row>
    <row r="31" spans="2:5" s="2" customFormat="1" ht="27.75" customHeight="1">
      <c r="B31" s="4"/>
      <c r="C31" s="17"/>
      <c r="D31" s="5"/>
      <c r="E31" s="23"/>
    </row>
    <row r="32" spans="2:5" s="2" customFormat="1" ht="27.75" customHeight="1">
      <c r="B32" s="4"/>
      <c r="C32" s="17"/>
      <c r="D32" s="5"/>
      <c r="E32" s="23"/>
    </row>
    <row r="33" spans="2:5" s="2" customFormat="1" ht="27.75" customHeight="1">
      <c r="B33" s="4"/>
      <c r="C33" s="17"/>
      <c r="D33" s="5"/>
      <c r="E33" s="23"/>
    </row>
    <row r="34" spans="2:5" s="2" customFormat="1" ht="27.75" customHeight="1">
      <c r="B34" s="4"/>
      <c r="C34" s="17"/>
      <c r="D34" s="5"/>
      <c r="E34" s="23"/>
    </row>
    <row r="35" spans="2:5" s="2" customFormat="1" ht="27.75" customHeight="1">
      <c r="B35" s="4"/>
      <c r="C35" s="17"/>
      <c r="D35" s="5"/>
      <c r="E35" s="23"/>
    </row>
    <row r="36" spans="2:5" s="2" customFormat="1" ht="27.75" customHeight="1">
      <c r="B36" s="4"/>
      <c r="C36" s="17"/>
      <c r="D36" s="5"/>
      <c r="E36" s="23"/>
    </row>
    <row r="37" spans="2:5" s="2" customFormat="1" ht="27.75" customHeight="1">
      <c r="B37" s="4"/>
      <c r="C37" s="17"/>
      <c r="D37" s="5"/>
      <c r="E37" s="23"/>
    </row>
    <row r="38" spans="2:5" s="2" customFormat="1" ht="27.75" customHeight="1">
      <c r="B38" s="4"/>
      <c r="C38" s="17"/>
      <c r="D38" s="5"/>
      <c r="E38" s="23"/>
    </row>
    <row r="39" spans="2:5" s="2" customFormat="1" ht="27.75" customHeight="1">
      <c r="B39" s="4"/>
      <c r="C39" s="17"/>
      <c r="D39" s="5"/>
      <c r="E39" s="23"/>
    </row>
    <row r="40" spans="2:5" s="2" customFormat="1" ht="27.75" customHeight="1">
      <c r="B40" s="4"/>
      <c r="C40" s="17"/>
      <c r="D40" s="5"/>
      <c r="E40" s="23"/>
    </row>
    <row r="41" spans="2:5" s="2" customFormat="1" ht="27.75" customHeight="1" thickBot="1">
      <c r="B41" s="8"/>
      <c r="C41" s="18"/>
      <c r="D41" s="9"/>
      <c r="E41" s="24"/>
    </row>
    <row r="42" spans="2:5" s="2" customFormat="1" ht="27.75" customHeight="1" thickTop="1" thickBot="1">
      <c r="B42" s="6" t="s">
        <v>28</v>
      </c>
      <c r="C42" s="19">
        <f>SUM(C29:C41)</f>
        <v>0</v>
      </c>
      <c r="D42" s="7"/>
      <c r="E42" s="25"/>
    </row>
    <row r="43" spans="2:5" s="10" customFormat="1" ht="17.25" customHeight="1">
      <c r="B43" s="55" t="s">
        <v>30</v>
      </c>
      <c r="C43" s="55"/>
      <c r="D43" s="55"/>
      <c r="E43" s="55"/>
    </row>
    <row r="44" spans="2:5" s="10" customFormat="1" ht="17.25" customHeight="1" thickBot="1"/>
    <row r="45" spans="2:5" s="10" customFormat="1" ht="28.15" customHeight="1" thickBot="1">
      <c r="D45" s="49" t="s">
        <v>6</v>
      </c>
      <c r="E45" s="21">
        <f>C24-C42</f>
        <v>0</v>
      </c>
    </row>
  </sheetData>
  <mergeCells count="6">
    <mergeCell ref="D1:E1"/>
    <mergeCell ref="B9:E9"/>
    <mergeCell ref="B43:E43"/>
    <mergeCell ref="C3:E3"/>
    <mergeCell ref="C4:E4"/>
    <mergeCell ref="B27:E27"/>
  </mergeCells>
  <phoneticPr fontId="1"/>
  <pageMargins left="0.36" right="0.23" top="0.44" bottom="0.45" header="0.31496062992125984" footer="0.31496062992125984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F48"/>
  <sheetViews>
    <sheetView topLeftCell="A14" zoomScaleNormal="100" workbookViewId="0"/>
  </sheetViews>
  <sheetFormatPr defaultColWidth="9" defaultRowHeight="17.25"/>
  <cols>
    <col min="1" max="1" width="4.375" style="1" customWidth="1"/>
    <col min="2" max="2" width="40.75" style="1" customWidth="1"/>
    <col min="3" max="3" width="18.625" style="20" customWidth="1"/>
    <col min="4" max="4" width="36.625" style="1" customWidth="1"/>
    <col min="5" max="5" width="28" style="20" customWidth="1"/>
    <col min="6" max="6" width="2.375" style="1" customWidth="1"/>
    <col min="7" max="16384" width="9" style="1"/>
  </cols>
  <sheetData>
    <row r="1" spans="2:6" s="2" customFormat="1" ht="25.5" customHeight="1">
      <c r="B1" s="52" t="s">
        <v>31</v>
      </c>
      <c r="C1" s="14"/>
      <c r="D1" s="53" t="s">
        <v>20</v>
      </c>
      <c r="E1" s="53"/>
    </row>
    <row r="2" spans="2:6" s="2" customFormat="1" ht="18.399999999999999" customHeight="1">
      <c r="B2" s="48"/>
      <c r="C2" s="14"/>
      <c r="D2" s="47"/>
      <c r="E2" s="47"/>
    </row>
    <row r="3" spans="2:6" s="2" customFormat="1" ht="25.5" customHeight="1">
      <c r="C3" s="57" t="s">
        <v>32</v>
      </c>
      <c r="D3" s="58"/>
      <c r="E3" s="58"/>
      <c r="F3" s="58"/>
    </row>
    <row r="4" spans="2:6" s="2" customFormat="1" ht="25.5" customHeight="1">
      <c r="C4" s="57" t="s">
        <v>9</v>
      </c>
      <c r="D4" s="58"/>
      <c r="E4" s="58"/>
      <c r="F4" s="58"/>
    </row>
    <row r="5" spans="2:6" s="2" customFormat="1" ht="13.9" customHeight="1">
      <c r="C5" s="14"/>
      <c r="E5" s="14"/>
    </row>
    <row r="6" spans="2:6" s="2" customFormat="1" ht="25.5" customHeight="1">
      <c r="B6" s="27" t="s">
        <v>22</v>
      </c>
    </row>
    <row r="7" spans="2:6" s="2" customFormat="1" ht="25.5" customHeight="1">
      <c r="B7" s="27" t="s">
        <v>35</v>
      </c>
      <c r="C7" s="14"/>
      <c r="E7" s="14"/>
    </row>
    <row r="8" spans="2:6" s="2" customFormat="1" ht="25.5" customHeight="1">
      <c r="B8" s="3" t="s">
        <v>34</v>
      </c>
      <c r="C8" s="14"/>
      <c r="E8" s="14"/>
    </row>
    <row r="9" spans="2:6" customFormat="1" ht="18.399999999999999" customHeight="1" thickBot="1">
      <c r="B9" s="54" t="s">
        <v>37</v>
      </c>
      <c r="C9" s="54"/>
      <c r="D9" s="54"/>
      <c r="E9" s="54"/>
    </row>
    <row r="10" spans="2:6" s="2" customFormat="1" ht="25.5" customHeight="1" thickBot="1">
      <c r="B10" s="13" t="s">
        <v>3</v>
      </c>
      <c r="C10" s="15" t="s">
        <v>2</v>
      </c>
      <c r="D10" s="50" t="s">
        <v>7</v>
      </c>
      <c r="E10" s="51" t="s">
        <v>5</v>
      </c>
    </row>
    <row r="11" spans="2:6" s="2" customFormat="1" ht="25.5" customHeight="1">
      <c r="B11" s="28" t="s">
        <v>33</v>
      </c>
      <c r="C11" s="43">
        <v>980</v>
      </c>
      <c r="D11" s="29" t="s">
        <v>10</v>
      </c>
      <c r="E11" s="41"/>
    </row>
    <row r="12" spans="2:6" s="2" customFormat="1" ht="25.5" customHeight="1">
      <c r="B12" s="30" t="s">
        <v>11</v>
      </c>
      <c r="C12" s="31">
        <v>2000</v>
      </c>
      <c r="D12" s="32" t="s">
        <v>38</v>
      </c>
      <c r="E12" s="42">
        <v>1200</v>
      </c>
    </row>
    <row r="13" spans="2:6" s="2" customFormat="1" ht="25.5" customHeight="1">
      <c r="B13" s="30"/>
      <c r="C13" s="31"/>
      <c r="D13" s="32" t="s">
        <v>39</v>
      </c>
      <c r="E13" s="42">
        <v>400</v>
      </c>
    </row>
    <row r="14" spans="2:6" s="2" customFormat="1" ht="25.5" customHeight="1">
      <c r="B14" s="30"/>
      <c r="C14" s="31"/>
      <c r="D14" s="32" t="s">
        <v>13</v>
      </c>
      <c r="E14" s="42">
        <v>400</v>
      </c>
    </row>
    <row r="15" spans="2:6" s="2" customFormat="1" ht="25.5" customHeight="1">
      <c r="B15" s="30" t="s">
        <v>12</v>
      </c>
      <c r="C15" s="31">
        <v>3000</v>
      </c>
      <c r="D15" s="45" t="s">
        <v>14</v>
      </c>
      <c r="E15" s="42">
        <v>1000</v>
      </c>
    </row>
    <row r="16" spans="2:6" s="2" customFormat="1" ht="25.5" customHeight="1">
      <c r="B16" s="30"/>
      <c r="C16" s="31"/>
      <c r="D16" s="34" t="s">
        <v>40</v>
      </c>
      <c r="E16" s="42">
        <v>2000</v>
      </c>
    </row>
    <row r="17" spans="2:5" s="2" customFormat="1" ht="25.5" customHeight="1">
      <c r="B17" s="4"/>
      <c r="C17" s="17"/>
      <c r="D17" s="5"/>
      <c r="E17" s="23"/>
    </row>
    <row r="18" spans="2:5" s="2" customFormat="1" ht="25.5" customHeight="1">
      <c r="B18" s="4"/>
      <c r="C18" s="17"/>
      <c r="D18" s="5"/>
      <c r="E18" s="23"/>
    </row>
    <row r="19" spans="2:5" s="2" customFormat="1" ht="25.5" customHeight="1">
      <c r="B19" s="4"/>
      <c r="C19" s="17"/>
      <c r="D19" s="5"/>
      <c r="E19" s="23"/>
    </row>
    <row r="20" spans="2:5" s="2" customFormat="1" ht="25.5" customHeight="1">
      <c r="B20" s="4"/>
      <c r="C20" s="17"/>
      <c r="D20" s="5"/>
      <c r="E20" s="23"/>
    </row>
    <row r="21" spans="2:5" s="2" customFormat="1" ht="25.5" customHeight="1">
      <c r="B21" s="4"/>
      <c r="C21" s="17"/>
      <c r="D21" s="5"/>
      <c r="E21" s="23"/>
    </row>
    <row r="22" spans="2:5" s="2" customFormat="1" ht="25.5" customHeight="1">
      <c r="B22" s="4"/>
      <c r="C22" s="17"/>
      <c r="D22" s="5"/>
      <c r="E22" s="23"/>
    </row>
    <row r="23" spans="2:5" s="2" customFormat="1" ht="25.5" customHeight="1" thickBot="1">
      <c r="B23" s="8"/>
      <c r="C23" s="18"/>
      <c r="D23" s="9"/>
      <c r="E23" s="24"/>
    </row>
    <row r="24" spans="2:5" s="2" customFormat="1" ht="25.5" customHeight="1" thickTop="1" thickBot="1">
      <c r="B24" s="6" t="s">
        <v>28</v>
      </c>
      <c r="C24" s="19">
        <f>SUM(C11:C23)</f>
        <v>5980</v>
      </c>
      <c r="D24" s="7"/>
      <c r="E24" s="25"/>
    </row>
    <row r="25" spans="2:5" s="2" customFormat="1" ht="13.15" customHeight="1">
      <c r="C25" s="14"/>
      <c r="E25" s="14"/>
    </row>
    <row r="26" spans="2:5" s="2" customFormat="1" ht="27.75" customHeight="1">
      <c r="B26" s="3" t="s">
        <v>4</v>
      </c>
      <c r="C26" s="14"/>
      <c r="E26" s="14"/>
    </row>
    <row r="27" spans="2:5" s="2" customFormat="1" ht="18.75" customHeight="1" thickBot="1">
      <c r="B27" s="55" t="s">
        <v>36</v>
      </c>
      <c r="C27" s="55"/>
      <c r="D27" s="55"/>
      <c r="E27" s="55"/>
    </row>
    <row r="28" spans="2:5" s="2" customFormat="1" ht="27.75" customHeight="1" thickBot="1">
      <c r="B28" s="13" t="s">
        <v>3</v>
      </c>
      <c r="C28" s="15" t="s">
        <v>2</v>
      </c>
      <c r="D28" s="50" t="s">
        <v>43</v>
      </c>
      <c r="E28" s="51" t="s">
        <v>5</v>
      </c>
    </row>
    <row r="29" spans="2:5" s="2" customFormat="1" ht="27.75" customHeight="1">
      <c r="B29" s="28" t="s">
        <v>41</v>
      </c>
      <c r="C29" s="43">
        <v>1650</v>
      </c>
      <c r="D29" s="29" t="s">
        <v>42</v>
      </c>
      <c r="E29" s="44">
        <v>1220</v>
      </c>
    </row>
    <row r="30" spans="2:5" s="2" customFormat="1" ht="27.75" customHeight="1">
      <c r="B30" s="30"/>
      <c r="C30" s="31"/>
      <c r="D30" s="32" t="s">
        <v>15</v>
      </c>
      <c r="E30" s="33">
        <v>340</v>
      </c>
    </row>
    <row r="31" spans="2:5" s="2" customFormat="1" ht="27.75" customHeight="1">
      <c r="B31" s="30"/>
      <c r="C31" s="31"/>
      <c r="D31" s="32" t="s">
        <v>44</v>
      </c>
      <c r="E31" s="33">
        <v>90</v>
      </c>
    </row>
    <row r="32" spans="2:5" s="2" customFormat="1" ht="27.75" customHeight="1">
      <c r="B32" s="30" t="s">
        <v>45</v>
      </c>
      <c r="C32" s="31">
        <v>2980</v>
      </c>
      <c r="D32" s="32"/>
      <c r="E32" s="33"/>
    </row>
    <row r="33" spans="2:5" s="2" customFormat="1" ht="27.75" customHeight="1">
      <c r="B33" s="30" t="s">
        <v>46</v>
      </c>
      <c r="C33" s="31">
        <v>700</v>
      </c>
      <c r="D33" s="32"/>
      <c r="E33" s="33"/>
    </row>
    <row r="34" spans="2:5" s="2" customFormat="1" ht="27.75" customHeight="1">
      <c r="B34" s="30" t="s">
        <v>47</v>
      </c>
      <c r="C34" s="31">
        <v>510</v>
      </c>
      <c r="D34" s="32" t="s">
        <v>51</v>
      </c>
      <c r="E34" s="33">
        <v>330</v>
      </c>
    </row>
    <row r="35" spans="2:5" s="2" customFormat="1" ht="27.75" customHeight="1">
      <c r="B35" s="30"/>
      <c r="C35" s="31"/>
      <c r="D35" s="32" t="s">
        <v>16</v>
      </c>
      <c r="E35" s="33">
        <v>180</v>
      </c>
    </row>
    <row r="36" spans="2:5" s="2" customFormat="1" ht="27.75" customHeight="1">
      <c r="B36" s="30" t="s">
        <v>19</v>
      </c>
      <c r="C36" s="31">
        <v>140</v>
      </c>
      <c r="D36" s="32" t="s">
        <v>17</v>
      </c>
      <c r="E36" s="33">
        <v>95</v>
      </c>
    </row>
    <row r="37" spans="2:5" s="2" customFormat="1" ht="27.75" customHeight="1">
      <c r="B37" s="26"/>
      <c r="C37" s="31"/>
      <c r="D37" s="32" t="s">
        <v>18</v>
      </c>
      <c r="E37" s="33">
        <v>45</v>
      </c>
    </row>
    <row r="38" spans="2:5" s="2" customFormat="1" ht="27.75" customHeight="1">
      <c r="B38" s="26"/>
      <c r="C38" s="31"/>
      <c r="D38" s="32"/>
      <c r="E38" s="33"/>
    </row>
    <row r="39" spans="2:5" s="2" customFormat="1" ht="27.75" customHeight="1">
      <c r="B39" s="30"/>
      <c r="C39" s="31"/>
      <c r="D39" s="32"/>
      <c r="E39" s="33"/>
    </row>
    <row r="40" spans="2:5" s="2" customFormat="1" ht="27.75" customHeight="1">
      <c r="B40" s="30"/>
      <c r="C40" s="31"/>
      <c r="D40" s="32"/>
      <c r="E40" s="33"/>
    </row>
    <row r="41" spans="2:5" s="2" customFormat="1" ht="27.75" customHeight="1" thickBot="1">
      <c r="B41" s="35"/>
      <c r="C41" s="36"/>
      <c r="D41" s="37"/>
      <c r="E41" s="38"/>
    </row>
    <row r="42" spans="2:5" s="2" customFormat="1" ht="27.75" customHeight="1" thickTop="1" thickBot="1">
      <c r="B42" s="6" t="s">
        <v>48</v>
      </c>
      <c r="C42" s="46">
        <f>SUM(C29:C41)</f>
        <v>5980</v>
      </c>
      <c r="D42" s="39"/>
      <c r="E42" s="40"/>
    </row>
    <row r="43" spans="2:5" s="10" customFormat="1" ht="17.25" customHeight="1">
      <c r="B43" s="55" t="s">
        <v>50</v>
      </c>
      <c r="C43" s="55"/>
      <c r="D43" s="55"/>
      <c r="E43" s="55"/>
    </row>
    <row r="44" spans="2:5" s="10" customFormat="1" ht="17.25" customHeight="1" thickBot="1"/>
    <row r="45" spans="2:5" s="10" customFormat="1" ht="28.15" customHeight="1" thickBot="1">
      <c r="D45" s="49" t="s">
        <v>49</v>
      </c>
      <c r="E45" s="21">
        <f>C24-C42</f>
        <v>0</v>
      </c>
    </row>
    <row r="46" spans="2:5" ht="27" customHeight="1"/>
    <row r="47" spans="2:5" ht="27" customHeight="1"/>
    <row r="48" spans="2:5" ht="27" customHeight="1"/>
  </sheetData>
  <mergeCells count="6">
    <mergeCell ref="D1:E1"/>
    <mergeCell ref="B9:E9"/>
    <mergeCell ref="B27:E27"/>
    <mergeCell ref="B43:E43"/>
    <mergeCell ref="C3:F3"/>
    <mergeCell ref="C4:F4"/>
  </mergeCells>
  <phoneticPr fontId="3"/>
  <pageMargins left="0.7" right="0.7" top="0.75" bottom="0.75" header="0.3" footer="0.3"/>
  <pageSetup paperSize="9" scale="68" orientation="portrait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75263E4D21B6D45A5DF20E7D990373E" ma:contentTypeVersion="9" ma:contentTypeDescription="新しいドキュメントを作成します。" ma:contentTypeScope="" ma:versionID="737bbc3440b148240362902cb6ae8eeb">
  <xsd:schema xmlns:xsd="http://www.w3.org/2001/XMLSchema" xmlns:xs="http://www.w3.org/2001/XMLSchema" xmlns:p="http://schemas.microsoft.com/office/2006/metadata/properties" xmlns:ns2="c9bdd627-1dbb-4943-9b35-2d0b54d1da19" targetNamespace="http://schemas.microsoft.com/office/2006/metadata/properties" ma:root="true" ma:fieldsID="6f49939e74fc54afe91f97a1696ed924" ns2:_="">
    <xsd:import namespace="c9bdd627-1dbb-4943-9b35-2d0b54d1da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bdd627-1dbb-4943-9b35-2d0b54d1da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30b03df3-b95d-4578-86db-04c659450c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9bdd627-1dbb-4943-9b35-2d0b54d1da1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0DB7C49-70B1-4569-96CF-56708B2C84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677338-135C-4774-9683-1A1B4E9BF1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bdd627-1dbb-4943-9b35-2d0b54d1da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635C2A3-B0AB-4BE9-851B-57523600BDA4}">
  <ds:schemaRefs>
    <ds:schemaRef ds:uri="http://schemas.microsoft.com/office/2006/metadata/properties"/>
    <ds:schemaRef ds:uri="http://schemas.openxmlformats.org/package/2006/metadata/core-properties"/>
    <ds:schemaRef ds:uri="c9bdd627-1dbb-4943-9b35-2d0b54d1da19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Form</vt:lpstr>
      <vt:lpstr>Example</vt:lpstr>
      <vt:lpstr>Form!Print_Area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0x010100475263E4D21B6D45A5DF20E7D990373E</vt:lpwstr>
  </property>
</Properties>
</file>