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667\Desktop\井上作業\200217小林様：（更新）2018年版開発協力白書（英語版）PDF及びExcelデータの掲載\motodata\Excelデータ\Part I  Japan’s Development Cooperation in 2018\"/>
    </mc:Choice>
  </mc:AlternateContent>
  <bookViews>
    <workbookView xWindow="240" yWindow="135" windowWidth="15120" windowHeight="10755"/>
  </bookViews>
  <sheets>
    <sheet name="ChartⅠ-2" sheetId="14" r:id="rId1"/>
  </sheets>
  <calcPr calcId="145621"/>
</workbook>
</file>

<file path=xl/sharedStrings.xml><?xml version="1.0" encoding="utf-8"?>
<sst xmlns="http://schemas.openxmlformats.org/spreadsheetml/2006/main" count="31" uniqueCount="21">
  <si>
    <t>Gross disbursements</t>
    <phoneticPr fontId="6"/>
  </si>
  <si>
    <t>Calendar year</t>
    <phoneticPr fontId="5"/>
  </si>
  <si>
    <t>Region</t>
    <phoneticPr fontId="5"/>
  </si>
  <si>
    <t>Asia</t>
    <phoneticPr fontId="8"/>
  </si>
  <si>
    <t>Disbursements
(US$ million)</t>
    <phoneticPr fontId="5"/>
  </si>
  <si>
    <t>Proportion
to total (%)</t>
    <phoneticPr fontId="5"/>
  </si>
  <si>
    <t>Proportion
to total (%)</t>
    <phoneticPr fontId="5"/>
  </si>
  <si>
    <t>Proportion
to total (%)</t>
    <phoneticPr fontId="5"/>
  </si>
  <si>
    <t>Disbursements
(US$ million)</t>
    <phoneticPr fontId="5"/>
  </si>
  <si>
    <t>Disbursements
(US$ million)</t>
    <phoneticPr fontId="5"/>
  </si>
  <si>
    <t>Middle East And North Africa</t>
    <phoneticPr fontId="8"/>
  </si>
  <si>
    <t>Sub-Saharan Africa</t>
    <phoneticPr fontId="8"/>
  </si>
  <si>
    <t>Latin America and the Caribbean</t>
    <phoneticPr fontId="8"/>
  </si>
  <si>
    <t>Oceania</t>
    <phoneticPr fontId="8"/>
  </si>
  <si>
    <t>Europe</t>
    <phoneticPr fontId="8"/>
  </si>
  <si>
    <t>Assistance encompassing multiple regions</t>
    <phoneticPr fontId="8"/>
  </si>
  <si>
    <t>Total bilateral ODA</t>
    <phoneticPr fontId="8"/>
  </si>
  <si>
    <t>Notes</t>
  </si>
  <si>
    <t xml:space="preserve"> - ODA since 1990 includes aid to graduated countries.</t>
  </si>
  <si>
    <t xml:space="preserve"> - Assistance encompassing multiple regions includes assistance that cannot be classified by region, such as the dispatch of survey groups to multiple regions. </t>
  </si>
  <si>
    <r>
      <t>Chart</t>
    </r>
    <r>
      <rPr>
        <sz val="12"/>
        <rFont val="ＭＳ Ｐゴシック"/>
        <family val="3"/>
        <charset val="128"/>
      </rPr>
      <t>Ⅰ</t>
    </r>
    <r>
      <rPr>
        <sz val="12"/>
        <rFont val="Times New Roman"/>
        <family val="1"/>
      </rPr>
      <t>-2</t>
    </r>
    <r>
      <rPr>
        <sz val="12"/>
        <rFont val="ＭＳ Ｐゴシック"/>
        <family val="3"/>
        <charset val="128"/>
      </rPr>
      <t>　</t>
    </r>
    <r>
      <rPr>
        <sz val="12"/>
        <rFont val="Times New Roman"/>
        <family val="1"/>
      </rPr>
      <t>Trends in Japan’s Bilateral ODA by Region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</si>
</sst>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_ "/>
    <numFmt numFmtId="178" formatCode="#,##0.00_ "/>
  </numFmts>
  <fonts count="1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7" fillId="0" borderId="0"/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178" fontId="10" fillId="0" borderId="6" xfId="0" applyNumberFormat="1" applyFont="1" applyBorder="1" applyAlignment="1">
      <alignment vertical="center"/>
    </xf>
    <xf numFmtId="176" fontId="10" fillId="0" borderId="6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0" fontId="10" fillId="0" borderId="7" xfId="0" applyFont="1" applyBorder="1" applyAlignment="1">
      <alignment vertical="center"/>
    </xf>
    <xf numFmtId="178" fontId="10" fillId="0" borderId="7" xfId="0" applyNumberFormat="1" applyFont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178" fontId="10" fillId="0" borderId="8" xfId="0" applyNumberFormat="1" applyFont="1" applyBorder="1" applyAlignment="1">
      <alignment vertical="center"/>
    </xf>
    <xf numFmtId="176" fontId="10" fillId="0" borderId="8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3"/>
    <cellStyle name="標準 3" xfId="2"/>
    <cellStyle name="標準 4" xfId="4"/>
    <cellStyle name="標準 5" xf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'ChartⅠ-2'!$B$4:$C$4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'ChartⅠ-2'!$C$6:$C$15</c:f>
              <c:numCache>
                <c:formatCode>0.0_);[Red]\(0.0\)</c:formatCode>
                <c:ptCount val="10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53.056506023283475</c:v>
                </c:pt>
                <c:pt idx="5">
                  <c:v>64.314608339365947</c:v>
                </c:pt>
                <c:pt idx="6">
                  <c:v>57.791005120005011</c:v>
                </c:pt>
                <c:pt idx="7">
                  <c:v>52.725045072481677</c:v>
                </c:pt>
                <c:pt idx="8">
                  <c:v>52.322639894454447</c:v>
                </c:pt>
                <c:pt idx="9">
                  <c:v>59.727396344199398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F-466C-A436-54976CBBF578}"/>
            </c:ext>
          </c:extLst>
        </c:ser>
        <c:ser>
          <c:idx val="1"/>
          <c:order val="1"/>
          <c:tx>
            <c:strRef>
              <c:f>'ChartⅠ-2'!$D$4:$E$4</c:f>
              <c:strCache>
                <c:ptCount val="1"/>
                <c:pt idx="0">
                  <c:v>Middle East And North Africa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'ChartⅠ-2'!$E$6:$E$15</c:f>
              <c:numCache>
                <c:formatCode>0.0_);[Red]\(0.0\)</c:formatCode>
                <c:ptCount val="10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15.315089991825777</c:v>
                </c:pt>
                <c:pt idx="5">
                  <c:v>11.019793721439731</c:v>
                </c:pt>
                <c:pt idx="6">
                  <c:v>12.396625277251669</c:v>
                </c:pt>
                <c:pt idx="7">
                  <c:v>11.826427794968161</c:v>
                </c:pt>
                <c:pt idx="8">
                  <c:v>14.457832111391628</c:v>
                </c:pt>
                <c:pt idx="9">
                  <c:v>11.503102169385265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F-466C-A436-54976CBBF578}"/>
            </c:ext>
          </c:extLst>
        </c:ser>
        <c:ser>
          <c:idx val="2"/>
          <c:order val="2"/>
          <c:tx>
            <c:strRef>
              <c:f>'ChartⅠ-2'!$F$4:$G$4</c:f>
              <c:strCache>
                <c:ptCount val="1"/>
                <c:pt idx="0">
                  <c:v>Sub-Saharan Africa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'ChartⅠ-2'!$G$6:$G$15</c:f>
              <c:numCache>
                <c:formatCode>0.0_);[Red]\(0.0\)</c:formatCode>
                <c:ptCount val="10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12.012367168789476</c:v>
                </c:pt>
                <c:pt idx="5">
                  <c:v>14.871578674988948</c:v>
                </c:pt>
                <c:pt idx="6">
                  <c:v>13.060461933644255</c:v>
                </c:pt>
                <c:pt idx="7">
                  <c:v>15.69619062023923</c:v>
                </c:pt>
                <c:pt idx="8">
                  <c:v>11.077949276095225</c:v>
                </c:pt>
                <c:pt idx="9">
                  <c:v>11.291819492638153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0F-466C-A436-54976CBBF578}"/>
            </c:ext>
          </c:extLst>
        </c:ser>
        <c:ser>
          <c:idx val="3"/>
          <c:order val="3"/>
          <c:tx>
            <c:strRef>
              <c:f>'ChartⅠ-2'!$H$4:$I$4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'ChartⅠ-2'!$I$6:$I$15</c:f>
              <c:numCache>
                <c:formatCode>0.0_);[Red]\(0.0\)</c:formatCode>
                <c:ptCount val="10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6.5814992379540254</c:v>
                </c:pt>
                <c:pt idx="5">
                  <c:v>1.9895936291324121</c:v>
                </c:pt>
                <c:pt idx="6">
                  <c:v>3.4511661878128574</c:v>
                </c:pt>
                <c:pt idx="7">
                  <c:v>3.6445179957294904</c:v>
                </c:pt>
                <c:pt idx="8">
                  <c:v>3.1889767097499826</c:v>
                </c:pt>
                <c:pt idx="9">
                  <c:v>2.4691644411103004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F-466C-A436-54976CBBF578}"/>
            </c:ext>
          </c:extLst>
        </c:ser>
        <c:ser>
          <c:idx val="4"/>
          <c:order val="4"/>
          <c:tx>
            <c:strRef>
              <c:f>'ChartⅠ-2'!$J$4:$K$4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'ChartⅠ-2'!$K$6:$K$15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1.2885688977432856</c:v>
                </c:pt>
                <c:pt idx="5">
                  <c:v>0.72639390596955589</c:v>
                </c:pt>
                <c:pt idx="6">
                  <c:v>1.0177803483897454</c:v>
                </c:pt>
                <c:pt idx="7">
                  <c:v>1.0748826213891016</c:v>
                </c:pt>
                <c:pt idx="8">
                  <c:v>1.3439121230568485</c:v>
                </c:pt>
                <c:pt idx="9">
                  <c:v>2.1296417364013469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0F-466C-A436-54976CBBF578}"/>
            </c:ext>
          </c:extLst>
        </c:ser>
        <c:ser>
          <c:idx val="5"/>
          <c:order val="5"/>
          <c:tx>
            <c:strRef>
              <c:f>'ChartⅠ-2'!$L$4:$M$4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'ChartⅠ-2'!$M$6:$M$15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1.5214649129749025</c:v>
                </c:pt>
                <c:pt idx="5">
                  <c:v>0.32859145213105972</c:v>
                </c:pt>
                <c:pt idx="6">
                  <c:v>1.528948104542774</c:v>
                </c:pt>
                <c:pt idx="7">
                  <c:v>0.93058364282027095</c:v>
                </c:pt>
                <c:pt idx="8">
                  <c:v>2.9891177272651612</c:v>
                </c:pt>
                <c:pt idx="9">
                  <c:v>0.61485093277617409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0F-466C-A436-54976CBBF578}"/>
            </c:ext>
          </c:extLst>
        </c:ser>
        <c:ser>
          <c:idx val="6"/>
          <c:order val="6"/>
          <c:tx>
            <c:strRef>
              <c:f>'ChartⅠ-2'!$N$4:$O$4</c:f>
              <c:strCache>
                <c:ptCount val="1"/>
                <c:pt idx="0">
                  <c:v>Assistance encompassing multiple regions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'ChartⅠ-2'!$O$6:$O$15</c:f>
              <c:numCache>
                <c:formatCode>0.0_);[Red]\(0.0\)</c:formatCode>
                <c:ptCount val="10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10.224503767429052</c:v>
                </c:pt>
                <c:pt idx="5">
                  <c:v>6.7494402769723401</c:v>
                </c:pt>
                <c:pt idx="6">
                  <c:v>10.754013028353684</c:v>
                </c:pt>
                <c:pt idx="7">
                  <c:v>14.10235225237207</c:v>
                </c:pt>
                <c:pt idx="8">
                  <c:v>14.619572157986696</c:v>
                </c:pt>
                <c:pt idx="9">
                  <c:v>12.264024883489359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0F-466C-A436-54976CBBF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454634360"/>
        <c:axId val="454631224"/>
      </c:barChart>
      <c:catAx>
        <c:axId val="454634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454631224"/>
        <c:crosses val="autoZero"/>
        <c:auto val="1"/>
        <c:lblAlgn val="ctr"/>
        <c:lblOffset val="100"/>
        <c:noMultiLvlLbl val="0"/>
      </c:catAx>
      <c:valAx>
        <c:axId val="454631224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crossAx val="454634360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8982531489783865E-2"/>
          <c:y val="1.5686261670513638E-2"/>
          <c:w val="0.86583066470758141"/>
          <c:h val="0.147067843130835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/>
        <xdr:cNvCxnSpPr/>
      </xdr:nvCxnSpPr>
      <xdr:spPr>
        <a:xfrm>
          <a:off x="9525" y="657225"/>
          <a:ext cx="676275" cy="609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638175</xdr:colOff>
      <xdr:row>19</xdr:row>
      <xdr:rowOff>114300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0.09928</cdr:x>
      <cdr:y>0.10395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09604"/>
          <a:ext cx="790575" cy="266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(Calendar year)</a:t>
          </a:r>
          <a:endParaRPr lang="ja-JP" altLang="ja-JP" sz="4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zoomScaleNormal="100" workbookViewId="0"/>
  </sheetViews>
  <sheetFormatPr defaultRowHeight="12.75"/>
  <cols>
    <col min="1" max="1" width="9" style="4"/>
    <col min="2" max="17" width="12.125" style="4" customWidth="1"/>
    <col min="18" max="16384" width="9" style="4"/>
  </cols>
  <sheetData>
    <row r="1" spans="1:25" s="2" customFormat="1" ht="24" customHeight="1">
      <c r="A1" s="21" t="s">
        <v>20</v>
      </c>
    </row>
    <row r="2" spans="1:25" s="2" customFormat="1" ht="8.25" customHeight="1"/>
    <row r="3" spans="1:25" s="2" customFormat="1" ht="18.75" customHeight="1">
      <c r="A3" s="2" t="s">
        <v>0</v>
      </c>
    </row>
    <row r="4" spans="1:25" ht="20.25" customHeight="1">
      <c r="A4" s="3" t="s">
        <v>2</v>
      </c>
      <c r="B4" s="22" t="s">
        <v>3</v>
      </c>
      <c r="C4" s="23"/>
      <c r="D4" s="22" t="s">
        <v>10</v>
      </c>
      <c r="E4" s="23"/>
      <c r="F4" s="22" t="s">
        <v>11</v>
      </c>
      <c r="G4" s="23"/>
      <c r="H4" s="22" t="s">
        <v>12</v>
      </c>
      <c r="I4" s="23"/>
      <c r="J4" s="22" t="s">
        <v>13</v>
      </c>
      <c r="K4" s="23"/>
      <c r="L4" s="22" t="s">
        <v>14</v>
      </c>
      <c r="M4" s="23"/>
      <c r="N4" s="22" t="s">
        <v>15</v>
      </c>
      <c r="O4" s="23"/>
      <c r="P4" s="22" t="s">
        <v>16</v>
      </c>
      <c r="Q4" s="23"/>
    </row>
    <row r="5" spans="1:25" ht="27" customHeight="1">
      <c r="A5" s="5" t="s">
        <v>1</v>
      </c>
      <c r="B5" s="1" t="s">
        <v>4</v>
      </c>
      <c r="C5" s="1" t="s">
        <v>5</v>
      </c>
      <c r="D5" s="1" t="s">
        <v>4</v>
      </c>
      <c r="E5" s="1" t="s">
        <v>5</v>
      </c>
      <c r="F5" s="1" t="s">
        <v>9</v>
      </c>
      <c r="G5" s="1" t="s">
        <v>5</v>
      </c>
      <c r="H5" s="1" t="s">
        <v>9</v>
      </c>
      <c r="I5" s="1" t="s">
        <v>5</v>
      </c>
      <c r="J5" s="1" t="s">
        <v>4</v>
      </c>
      <c r="K5" s="1" t="s">
        <v>5</v>
      </c>
      <c r="L5" s="1" t="s">
        <v>8</v>
      </c>
      <c r="M5" s="1" t="s">
        <v>5</v>
      </c>
      <c r="N5" s="1" t="s">
        <v>4</v>
      </c>
      <c r="O5" s="1" t="s">
        <v>6</v>
      </c>
      <c r="P5" s="1" t="s">
        <v>4</v>
      </c>
      <c r="Q5" s="1" t="s">
        <v>7</v>
      </c>
    </row>
    <row r="6" spans="1:25" ht="16.5" customHeight="1">
      <c r="A6" s="6">
        <v>1970</v>
      </c>
      <c r="B6" s="7">
        <v>419.37</v>
      </c>
      <c r="C6" s="8">
        <v>94.360699999999994</v>
      </c>
      <c r="D6" s="7">
        <v>13.45</v>
      </c>
      <c r="E6" s="8">
        <v>3.0251999999999999</v>
      </c>
      <c r="F6" s="7">
        <v>8.19</v>
      </c>
      <c r="G6" s="8">
        <v>1.8423</v>
      </c>
      <c r="H6" s="7">
        <v>2.34</v>
      </c>
      <c r="I6" s="8">
        <v>0.52649999999999997</v>
      </c>
      <c r="J6" s="7">
        <v>0.01</v>
      </c>
      <c r="K6" s="8">
        <v>2.3E-3</v>
      </c>
      <c r="L6" s="7">
        <v>0.01</v>
      </c>
      <c r="M6" s="8">
        <v>2.3E-3</v>
      </c>
      <c r="N6" s="7">
        <v>1.07</v>
      </c>
      <c r="O6" s="8">
        <v>0.24079999999999999</v>
      </c>
      <c r="P6" s="7">
        <v>444.43</v>
      </c>
      <c r="Q6" s="8">
        <v>100</v>
      </c>
      <c r="S6" s="9"/>
      <c r="T6" s="9"/>
      <c r="U6" s="9"/>
      <c r="V6" s="9"/>
      <c r="W6" s="9"/>
      <c r="X6" s="9"/>
      <c r="Y6" s="9"/>
    </row>
    <row r="7" spans="1:25" ht="16.5" customHeight="1">
      <c r="A7" s="10">
        <v>1980</v>
      </c>
      <c r="B7" s="11">
        <v>1648.27</v>
      </c>
      <c r="C7" s="12">
        <v>72.786699999999996</v>
      </c>
      <c r="D7" s="11">
        <v>199.64</v>
      </c>
      <c r="E7" s="12">
        <v>8.8160000000000007</v>
      </c>
      <c r="F7" s="11">
        <v>243.71</v>
      </c>
      <c r="G7" s="12">
        <v>10.7621</v>
      </c>
      <c r="H7" s="11">
        <v>133.06</v>
      </c>
      <c r="I7" s="12">
        <v>5.8758999999999997</v>
      </c>
      <c r="J7" s="11">
        <v>14.72</v>
      </c>
      <c r="K7" s="12">
        <v>0.65</v>
      </c>
      <c r="L7" s="11">
        <v>1.94</v>
      </c>
      <c r="M7" s="12">
        <v>8.5699999999999998E-2</v>
      </c>
      <c r="N7" s="11">
        <v>23.18</v>
      </c>
      <c r="O7" s="12">
        <v>1.0236000000000001</v>
      </c>
      <c r="P7" s="11">
        <v>2264.52</v>
      </c>
      <c r="Q7" s="12">
        <v>100</v>
      </c>
      <c r="S7" s="9"/>
      <c r="T7" s="9"/>
      <c r="U7" s="9"/>
      <c r="V7" s="9"/>
      <c r="W7" s="9"/>
      <c r="X7" s="9"/>
      <c r="Y7" s="9"/>
    </row>
    <row r="8" spans="1:25" ht="16.5" customHeight="1">
      <c r="A8" s="10">
        <v>1990</v>
      </c>
      <c r="B8" s="11">
        <v>5140.05</v>
      </c>
      <c r="C8" s="12">
        <v>61.683399999999999</v>
      </c>
      <c r="D8" s="11">
        <v>898.16</v>
      </c>
      <c r="E8" s="12">
        <v>10.7784</v>
      </c>
      <c r="F8" s="11">
        <v>887.34</v>
      </c>
      <c r="G8" s="12">
        <v>10.6486</v>
      </c>
      <c r="H8" s="11">
        <v>637.58000000000004</v>
      </c>
      <c r="I8" s="12">
        <v>7.6513</v>
      </c>
      <c r="J8" s="11">
        <v>116.38</v>
      </c>
      <c r="K8" s="12">
        <v>1.3966000000000001</v>
      </c>
      <c r="L8" s="11">
        <v>159.58000000000001</v>
      </c>
      <c r="M8" s="12">
        <v>1.915</v>
      </c>
      <c r="N8" s="11">
        <v>493.91</v>
      </c>
      <c r="O8" s="12">
        <v>5.9272</v>
      </c>
      <c r="P8" s="11">
        <v>8332.9599999999991</v>
      </c>
      <c r="Q8" s="12">
        <v>100</v>
      </c>
      <c r="S8" s="9"/>
      <c r="T8" s="9"/>
      <c r="U8" s="9"/>
      <c r="V8" s="9"/>
      <c r="W8" s="9"/>
      <c r="X8" s="9"/>
      <c r="Y8" s="9"/>
    </row>
    <row r="9" spans="1:25" ht="16.5" customHeight="1">
      <c r="A9" s="10">
        <v>2000</v>
      </c>
      <c r="B9" s="11">
        <v>7630.81</v>
      </c>
      <c r="C9" s="12">
        <v>60.051200000000001</v>
      </c>
      <c r="D9" s="11">
        <v>990.11</v>
      </c>
      <c r="E9" s="12">
        <v>7.7916999999999996</v>
      </c>
      <c r="F9" s="11">
        <v>1078.57</v>
      </c>
      <c r="G9" s="12">
        <v>8.4878999999999998</v>
      </c>
      <c r="H9" s="11">
        <v>1120.46</v>
      </c>
      <c r="I9" s="12">
        <v>8.8175000000000008</v>
      </c>
      <c r="J9" s="11">
        <v>167</v>
      </c>
      <c r="K9" s="12">
        <v>1.3142</v>
      </c>
      <c r="L9" s="11">
        <v>128.57</v>
      </c>
      <c r="M9" s="12">
        <v>1.0118</v>
      </c>
      <c r="N9" s="11">
        <v>1591.64</v>
      </c>
      <c r="O9" s="12">
        <v>12.525499999999999</v>
      </c>
      <c r="P9" s="11">
        <v>12707.18</v>
      </c>
      <c r="Q9" s="12">
        <v>100</v>
      </c>
      <c r="S9" s="9"/>
      <c r="T9" s="9"/>
      <c r="U9" s="9"/>
      <c r="V9" s="9"/>
      <c r="W9" s="9"/>
      <c r="X9" s="9"/>
      <c r="Y9" s="9"/>
    </row>
    <row r="10" spans="1:25" ht="16.5" customHeight="1">
      <c r="A10" s="10">
        <v>2010</v>
      </c>
      <c r="B10" s="11">
        <v>8106.1656599999997</v>
      </c>
      <c r="C10" s="13">
        <v>53.056506023283475</v>
      </c>
      <c r="D10" s="11">
        <v>2339.89507</v>
      </c>
      <c r="E10" s="13">
        <v>15.315089991825777</v>
      </c>
      <c r="F10" s="11">
        <v>1835.2930799999999</v>
      </c>
      <c r="G10" s="13">
        <v>12.012367168789476</v>
      </c>
      <c r="H10" s="11">
        <v>1005.54535</v>
      </c>
      <c r="I10" s="13">
        <v>6.5814992379540254</v>
      </c>
      <c r="J10" s="11">
        <v>196.87224000000001</v>
      </c>
      <c r="K10" s="13">
        <v>1.2885688977432856</v>
      </c>
      <c r="L10" s="11">
        <v>232.45492999999999</v>
      </c>
      <c r="M10" s="13">
        <v>1.5214649129749025</v>
      </c>
      <c r="N10" s="11">
        <v>1562.1368199999999</v>
      </c>
      <c r="O10" s="13">
        <v>10.224503767429052</v>
      </c>
      <c r="P10" s="11">
        <v>15278.363149999999</v>
      </c>
      <c r="Q10" s="13">
        <v>100</v>
      </c>
      <c r="S10" s="9"/>
      <c r="T10" s="9"/>
      <c r="U10" s="9"/>
      <c r="V10" s="9"/>
      <c r="W10" s="9"/>
      <c r="X10" s="9"/>
      <c r="Y10" s="9"/>
    </row>
    <row r="11" spans="1:25" ht="16.5" customHeight="1">
      <c r="A11" s="10">
        <v>2013</v>
      </c>
      <c r="B11" s="11">
        <v>12526.347299999999</v>
      </c>
      <c r="C11" s="13">
        <v>64.314608339365947</v>
      </c>
      <c r="D11" s="11">
        <v>2146.2894200000001</v>
      </c>
      <c r="E11" s="13">
        <v>11.019793721439731</v>
      </c>
      <c r="F11" s="11">
        <v>2896.4890599999999</v>
      </c>
      <c r="G11" s="13">
        <v>14.871578674988948</v>
      </c>
      <c r="H11" s="11">
        <v>387.50668999999999</v>
      </c>
      <c r="I11" s="13">
        <v>1.9895936291324121</v>
      </c>
      <c r="J11" s="11">
        <v>141.47738000000001</v>
      </c>
      <c r="K11" s="13">
        <v>0.72639390596955589</v>
      </c>
      <c r="L11" s="11">
        <v>63.998690000000003</v>
      </c>
      <c r="M11" s="13">
        <v>0.32859145213105972</v>
      </c>
      <c r="N11" s="11">
        <v>1314.56655</v>
      </c>
      <c r="O11" s="13">
        <v>6.7494402769723401</v>
      </c>
      <c r="P11" s="11">
        <v>19476.675090000001</v>
      </c>
      <c r="Q11" s="13">
        <v>100</v>
      </c>
      <c r="S11" s="9"/>
      <c r="T11" s="9"/>
      <c r="U11" s="9"/>
      <c r="V11" s="9"/>
      <c r="W11" s="9"/>
      <c r="X11" s="9"/>
      <c r="Y11" s="9"/>
    </row>
    <row r="12" spans="1:25" ht="16.5" customHeight="1">
      <c r="A12" s="10">
        <v>2014</v>
      </c>
      <c r="B12" s="11">
        <v>7271.2609300000004</v>
      </c>
      <c r="C12" s="12">
        <v>57.791005120005011</v>
      </c>
      <c r="D12" s="11">
        <v>1559.7426800000001</v>
      </c>
      <c r="E12" s="12">
        <v>12.396625277251669</v>
      </c>
      <c r="F12" s="11">
        <v>1643.26657</v>
      </c>
      <c r="G12" s="12">
        <v>13.060461933644255</v>
      </c>
      <c r="H12" s="11">
        <v>434.22552999999999</v>
      </c>
      <c r="I12" s="12">
        <v>3.4511661878128574</v>
      </c>
      <c r="J12" s="11">
        <v>128.05706000000001</v>
      </c>
      <c r="K12" s="12">
        <v>1.0177803483897454</v>
      </c>
      <c r="L12" s="11">
        <v>192.37216000000001</v>
      </c>
      <c r="M12" s="12">
        <v>1.528948104542774</v>
      </c>
      <c r="N12" s="11">
        <v>1353.0693000000001</v>
      </c>
      <c r="O12" s="12">
        <v>10.754013028353684</v>
      </c>
      <c r="P12" s="11">
        <v>12581.99423</v>
      </c>
      <c r="Q12" s="12">
        <v>100</v>
      </c>
      <c r="S12" s="9"/>
      <c r="T12" s="9"/>
      <c r="U12" s="9"/>
      <c r="V12" s="9"/>
      <c r="W12" s="9"/>
      <c r="X12" s="9"/>
      <c r="Y12" s="9"/>
    </row>
    <row r="13" spans="1:25" ht="16.5" customHeight="1">
      <c r="A13" s="10">
        <v>2015</v>
      </c>
      <c r="B13" s="11">
        <v>6333.0776800000003</v>
      </c>
      <c r="C13" s="12">
        <v>52.725045072481677</v>
      </c>
      <c r="D13" s="11">
        <v>1420.5333700000001</v>
      </c>
      <c r="E13" s="12">
        <v>11.826427794968161</v>
      </c>
      <c r="F13" s="11">
        <v>1885.35058</v>
      </c>
      <c r="G13" s="12">
        <v>15.69619062023923</v>
      </c>
      <c r="H13" s="11">
        <v>437.76188999999999</v>
      </c>
      <c r="I13" s="12">
        <v>3.6445179957294904</v>
      </c>
      <c r="J13" s="11">
        <v>129.10971000000001</v>
      </c>
      <c r="K13" s="12">
        <v>1.0748826213891016</v>
      </c>
      <c r="L13" s="11">
        <v>111.77721</v>
      </c>
      <c r="M13" s="12">
        <v>0.93058364282027095</v>
      </c>
      <c r="N13" s="11">
        <v>1693.90642</v>
      </c>
      <c r="O13" s="12">
        <v>14.10235225237207</v>
      </c>
      <c r="P13" s="11">
        <v>12011.516869999999</v>
      </c>
      <c r="Q13" s="12">
        <v>100</v>
      </c>
      <c r="S13" s="9"/>
      <c r="T13" s="9"/>
      <c r="U13" s="9"/>
      <c r="V13" s="9"/>
      <c r="W13" s="9"/>
      <c r="X13" s="9"/>
      <c r="Y13" s="9"/>
    </row>
    <row r="14" spans="1:25" ht="16.5" customHeight="1">
      <c r="A14" s="10">
        <v>2016</v>
      </c>
      <c r="B14" s="11">
        <v>7037.7870599999997</v>
      </c>
      <c r="C14" s="12">
        <v>52.322639894454447</v>
      </c>
      <c r="D14" s="11">
        <v>1944.6867299999999</v>
      </c>
      <c r="E14" s="12">
        <v>14.457832111391628</v>
      </c>
      <c r="F14" s="11">
        <v>1490.06717</v>
      </c>
      <c r="G14" s="12">
        <v>11.077949276095225</v>
      </c>
      <c r="H14" s="11">
        <v>428.94126</v>
      </c>
      <c r="I14" s="12">
        <v>3.1889767097499826</v>
      </c>
      <c r="J14" s="11">
        <v>180.76625000000001</v>
      </c>
      <c r="K14" s="12">
        <v>1.3439121230568485</v>
      </c>
      <c r="L14" s="11">
        <v>402.05873000000003</v>
      </c>
      <c r="M14" s="12">
        <v>2.9891177272651612</v>
      </c>
      <c r="N14" s="11">
        <v>1966.4419800000001</v>
      </c>
      <c r="O14" s="12">
        <v>14.619572157986696</v>
      </c>
      <c r="P14" s="11">
        <v>13450.749180000001</v>
      </c>
      <c r="Q14" s="12">
        <v>100</v>
      </c>
      <c r="S14" s="9"/>
      <c r="T14" s="9"/>
      <c r="U14" s="9"/>
      <c r="V14" s="9"/>
      <c r="W14" s="9"/>
      <c r="X14" s="9"/>
      <c r="Y14" s="9"/>
    </row>
    <row r="15" spans="1:25" ht="16.5" customHeight="1">
      <c r="A15" s="14">
        <v>2017</v>
      </c>
      <c r="B15" s="15">
        <v>9009.4307599999993</v>
      </c>
      <c r="C15" s="16">
        <v>59.727396344199398</v>
      </c>
      <c r="D15" s="15">
        <v>1735.15688</v>
      </c>
      <c r="E15" s="16">
        <v>11.503102169385265</v>
      </c>
      <c r="F15" s="15">
        <v>1703.28647</v>
      </c>
      <c r="G15" s="16">
        <v>11.291819492638153</v>
      </c>
      <c r="H15" s="15">
        <v>372.45497999999998</v>
      </c>
      <c r="I15" s="16">
        <v>2.4691644411103004</v>
      </c>
      <c r="J15" s="15">
        <v>321.24052</v>
      </c>
      <c r="K15" s="16">
        <v>2.1296417364013469</v>
      </c>
      <c r="L15" s="15">
        <v>92.745660000000001</v>
      </c>
      <c r="M15" s="16">
        <v>0.61485093277617409</v>
      </c>
      <c r="N15" s="15">
        <v>1849.9363699999999</v>
      </c>
      <c r="O15" s="16">
        <v>12.264024883489359</v>
      </c>
      <c r="P15" s="15">
        <v>15084.25164</v>
      </c>
      <c r="Q15" s="16">
        <v>100</v>
      </c>
      <c r="S15" s="9"/>
      <c r="T15" s="9"/>
      <c r="U15" s="9"/>
      <c r="V15" s="9"/>
      <c r="W15" s="9"/>
      <c r="X15" s="9"/>
      <c r="Y15" s="9"/>
    </row>
    <row r="16" spans="1:25" ht="16.5" customHeight="1">
      <c r="A16" s="17" t="s">
        <v>17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8"/>
      <c r="O16" s="19"/>
      <c r="P16" s="18"/>
      <c r="Q16" s="19"/>
      <c r="S16" s="9"/>
      <c r="T16" s="9"/>
      <c r="U16" s="9"/>
      <c r="V16" s="9"/>
      <c r="W16" s="9"/>
      <c r="X16" s="9"/>
      <c r="Y16" s="9"/>
    </row>
    <row r="17" spans="1:12" s="2" customFormat="1">
      <c r="A17" s="20" t="s">
        <v>18</v>
      </c>
      <c r="B17" s="20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s="2" customFormat="1" ht="16.5" customHeight="1">
      <c r="A18" s="20" t="s">
        <v>19</v>
      </c>
      <c r="B18" s="20"/>
      <c r="C18" s="4"/>
      <c r="D18" s="4"/>
      <c r="E18" s="4"/>
      <c r="F18" s="4"/>
      <c r="G18" s="4"/>
      <c r="H18" s="4"/>
      <c r="I18" s="4"/>
      <c r="J18" s="4"/>
      <c r="K18" s="4"/>
      <c r="L18" s="4"/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honeticPr fontId="8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ChartⅠ-2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2017-06-15T06:37:24Z</cp:lastPrinted>
  <dcterms:created xsi:type="dcterms:W3CDTF">2015-12-02T08:19:18Z</dcterms:created>
  <dcterms:modified xsi:type="dcterms:W3CDTF">2020-02-17T07:21:31Z</dcterms:modified>
</cp:coreProperties>
</file>