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19440" windowHeight="13755"/>
  </bookViews>
  <sheets>
    <sheet name="Chart Ⅳ-17" sheetId="33" r:id="rId1"/>
  </sheets>
  <externalReferences>
    <externalReference r:id="rId2"/>
    <externalReference r:id="rId3"/>
    <externalReference r:id="rId4"/>
    <externalReference r:id="rId5"/>
  </externalReferences>
  <definedNames>
    <definedName name="_xlnm.Print_Area" localSheetId="0">'Chart Ⅳ-17'!$A$1:$G$58</definedName>
    <definedName name="セクター_目的コード">[1]リスト!$S$4:$S$255</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<sst xmlns="http://schemas.openxmlformats.org/spreadsheetml/2006/main" count="81" uniqueCount="57">
  <si>
    <t>-</t>
  </si>
  <si>
    <t>2016 (calendar year)</t>
    <phoneticPr fontId="9"/>
  </si>
  <si>
    <t xml:space="preserve"> (Commitments basis, Unit: US$ million)</t>
    <phoneticPr fontId="9"/>
  </si>
  <si>
    <t>Type</t>
    <phoneticPr fontId="9"/>
  </si>
  <si>
    <t>Sector</t>
    <phoneticPr fontId="9"/>
  </si>
  <si>
    <t xml:space="preserve">Grant Aid </t>
    <phoneticPr fontId="9"/>
  </si>
  <si>
    <t>Technical
Cooperation</t>
    <phoneticPr fontId="9"/>
  </si>
  <si>
    <t>Total Grants</t>
    <phoneticPr fontId="9"/>
  </si>
  <si>
    <t>Loan Aid</t>
    <phoneticPr fontId="9"/>
  </si>
  <si>
    <t>Bilateral ODA</t>
    <phoneticPr fontId="9"/>
  </si>
  <si>
    <t>(Share, %)</t>
    <phoneticPr fontId="9"/>
  </si>
  <si>
    <t>Total</t>
    <phoneticPr fontId="9"/>
  </si>
  <si>
    <t xml:space="preserve"> - Due to rounding, the total may not match the sum of each number.</t>
    <phoneticPr fontId="9"/>
  </si>
  <si>
    <t xml:space="preserve"> - Including assistance for graduated countries.</t>
    <phoneticPr fontId="9"/>
  </si>
  <si>
    <t xml:space="preserve">  BHN are the minimum requirements to make a living as human beings including clothing, food, shelter, and education.</t>
    <phoneticPr fontId="9"/>
  </si>
  <si>
    <t>Notes:</t>
    <phoneticPr fontId="9"/>
  </si>
  <si>
    <r>
      <rPr>
        <sz val="11"/>
        <rFont val="ＭＳ Ｐゴシック"/>
        <family val="3"/>
        <charset val="128"/>
      </rPr>
      <t>　</t>
    </r>
    <r>
      <rPr>
        <sz val="11"/>
        <rFont val="Arial"/>
        <family val="2"/>
      </rPr>
      <t>1. Education</t>
    </r>
    <phoneticPr fontId="9"/>
  </si>
  <si>
    <r>
      <rPr>
        <sz val="11"/>
        <rFont val="ＭＳ Ｐゴシック"/>
        <family val="3"/>
        <charset val="128"/>
      </rPr>
      <t>　</t>
    </r>
    <r>
      <rPr>
        <sz val="11"/>
        <rFont val="Arial"/>
        <family val="2"/>
      </rPr>
      <t xml:space="preserve">2. Health </t>
    </r>
    <phoneticPr fontId="9"/>
  </si>
  <si>
    <r>
      <rPr>
        <sz val="11"/>
        <rFont val="ＭＳ Ｐゴシック"/>
        <family val="3"/>
        <charset val="128"/>
      </rPr>
      <t>　</t>
    </r>
    <r>
      <rPr>
        <sz val="11"/>
        <rFont val="Arial"/>
        <family val="2"/>
      </rPr>
      <t xml:space="preserve">3. Population policies and reproductive health  </t>
    </r>
    <phoneticPr fontId="7"/>
  </si>
  <si>
    <r>
      <rPr>
        <sz val="11"/>
        <rFont val="ＭＳ Ｐゴシック"/>
        <family val="3"/>
        <charset val="128"/>
      </rPr>
      <t>　</t>
    </r>
    <r>
      <rPr>
        <sz val="11"/>
        <rFont val="Arial"/>
        <family val="2"/>
      </rPr>
      <t>4. Water and sanitation (water and sewerage)</t>
    </r>
    <phoneticPr fontId="7"/>
  </si>
  <si>
    <r>
      <rPr>
        <sz val="11"/>
        <rFont val="ＭＳ Ｐゴシック"/>
        <family val="3"/>
        <charset val="128"/>
      </rPr>
      <t>　</t>
    </r>
    <r>
      <rPr>
        <sz val="11"/>
        <rFont val="Arial"/>
        <family val="2"/>
      </rPr>
      <t>5. Government and civil society</t>
    </r>
    <phoneticPr fontId="7"/>
  </si>
  <si>
    <r>
      <rPr>
        <sz val="11"/>
        <rFont val="ＭＳ Ｐゴシック"/>
        <family val="3"/>
        <charset val="128"/>
      </rPr>
      <t>　</t>
    </r>
    <r>
      <rPr>
        <sz val="11"/>
        <rFont val="Arial"/>
        <family val="2"/>
      </rPr>
      <t>6. Other social infrastructure &amp; services</t>
    </r>
    <phoneticPr fontId="9"/>
  </si>
  <si>
    <r>
      <rPr>
        <sz val="11"/>
        <rFont val="ＭＳ Ｐゴシック"/>
        <family val="3"/>
        <charset val="128"/>
      </rPr>
      <t>　</t>
    </r>
    <r>
      <rPr>
        <sz val="11"/>
        <rFont val="Arial"/>
        <family val="2"/>
      </rPr>
      <t>1. Transport and storage</t>
    </r>
    <phoneticPr fontId="7"/>
  </si>
  <si>
    <r>
      <rPr>
        <sz val="11"/>
        <rFont val="ＭＳ Ｐゴシック"/>
        <family val="3"/>
        <charset val="128"/>
      </rPr>
      <t>　</t>
    </r>
    <r>
      <rPr>
        <sz val="11"/>
        <rFont val="Arial"/>
        <family val="2"/>
      </rPr>
      <t>2. Communications</t>
    </r>
    <phoneticPr fontId="9"/>
  </si>
  <si>
    <r>
      <rPr>
        <sz val="11"/>
        <rFont val="ＭＳ Ｐゴシック"/>
        <family val="3"/>
        <charset val="128"/>
      </rPr>
      <t>　</t>
    </r>
    <r>
      <rPr>
        <sz val="11"/>
        <rFont val="Arial"/>
        <family val="2"/>
      </rPr>
      <t>3. Energy</t>
    </r>
    <phoneticPr fontId="9"/>
  </si>
  <si>
    <r>
      <rPr>
        <sz val="11"/>
        <rFont val="ＭＳ Ｐゴシック"/>
        <family val="3"/>
        <charset val="128"/>
      </rPr>
      <t>　</t>
    </r>
    <r>
      <rPr>
        <sz val="11"/>
        <rFont val="Arial"/>
        <family val="2"/>
      </rPr>
      <t>4. Banking and financial services</t>
    </r>
    <phoneticPr fontId="9"/>
  </si>
  <si>
    <r>
      <rPr>
        <sz val="11"/>
        <rFont val="ＭＳ Ｐゴシック"/>
        <family val="3"/>
        <charset val="128"/>
      </rPr>
      <t>　</t>
    </r>
    <r>
      <rPr>
        <sz val="11"/>
        <rFont val="Arial"/>
        <family val="2"/>
      </rPr>
      <t>5. Business support</t>
    </r>
    <phoneticPr fontId="7"/>
  </si>
  <si>
    <r>
      <rPr>
        <sz val="11"/>
        <rFont val="ＭＳ Ｐゴシック"/>
        <family val="3"/>
        <charset val="128"/>
      </rPr>
      <t>　</t>
    </r>
    <r>
      <rPr>
        <sz val="11"/>
        <rFont val="Arial"/>
        <family val="2"/>
      </rPr>
      <t>1. Agriculture, forestry and fisheries</t>
    </r>
    <phoneticPr fontId="9"/>
  </si>
  <si>
    <r>
      <rPr>
        <sz val="11"/>
        <rFont val="ＭＳ Ｐゴシック"/>
        <family val="3"/>
        <charset val="128"/>
      </rPr>
      <t>　　</t>
    </r>
    <r>
      <rPr>
        <sz val="11"/>
        <rFont val="Arial"/>
        <family val="2"/>
      </rPr>
      <t>1) Agriculture</t>
    </r>
    <phoneticPr fontId="9"/>
  </si>
  <si>
    <r>
      <rPr>
        <sz val="11"/>
        <rFont val="ＭＳ Ｐゴシック"/>
        <family val="3"/>
        <charset val="128"/>
      </rPr>
      <t>　　</t>
    </r>
    <r>
      <rPr>
        <sz val="11"/>
        <rFont val="Arial"/>
        <family val="2"/>
      </rPr>
      <t>2) Forestry</t>
    </r>
    <phoneticPr fontId="9"/>
  </si>
  <si>
    <r>
      <rPr>
        <sz val="11"/>
        <rFont val="ＭＳ Ｐゴシック"/>
        <family val="3"/>
        <charset val="128"/>
      </rPr>
      <t>　　</t>
    </r>
    <r>
      <rPr>
        <sz val="11"/>
        <rFont val="Arial"/>
        <family val="2"/>
      </rPr>
      <t>3) Fisheries</t>
    </r>
    <phoneticPr fontId="9"/>
  </si>
  <si>
    <r>
      <rPr>
        <sz val="11"/>
        <rFont val="ＭＳ Ｐ明朝"/>
        <family val="1"/>
        <charset val="128"/>
      </rPr>
      <t>　</t>
    </r>
    <r>
      <rPr>
        <sz val="11"/>
        <rFont val="Arial"/>
        <family val="2"/>
      </rPr>
      <t>2. Manufacturing, mining and construction</t>
    </r>
    <phoneticPr fontId="7"/>
  </si>
  <si>
    <r>
      <rPr>
        <sz val="11"/>
        <rFont val="ＭＳ Ｐゴシック"/>
        <family val="3"/>
        <charset val="128"/>
      </rPr>
      <t>　　</t>
    </r>
    <r>
      <rPr>
        <sz val="11"/>
        <rFont val="Arial"/>
        <family val="2"/>
      </rPr>
      <t>1) Manufacturing</t>
    </r>
    <phoneticPr fontId="7"/>
  </si>
  <si>
    <r>
      <rPr>
        <sz val="11"/>
        <rFont val="ＭＳ Ｐゴシック"/>
        <family val="3"/>
        <charset val="128"/>
      </rPr>
      <t>　　</t>
    </r>
    <r>
      <rPr>
        <sz val="11"/>
        <rFont val="Arial"/>
        <family val="2"/>
      </rPr>
      <t>2) Mining</t>
    </r>
    <phoneticPr fontId="7"/>
  </si>
  <si>
    <r>
      <rPr>
        <sz val="11"/>
        <rFont val="ＭＳ Ｐゴシック"/>
        <family val="3"/>
        <charset val="128"/>
      </rPr>
      <t>　　</t>
    </r>
    <r>
      <rPr>
        <sz val="11"/>
        <rFont val="Arial"/>
        <family val="2"/>
      </rPr>
      <t>3) Construction</t>
    </r>
    <phoneticPr fontId="7"/>
  </si>
  <si>
    <r>
      <rPr>
        <sz val="11"/>
        <rFont val="ＭＳ Ｐゴシック"/>
        <family val="3"/>
        <charset val="128"/>
      </rPr>
      <t>　</t>
    </r>
    <r>
      <rPr>
        <sz val="11"/>
        <rFont val="Arial"/>
        <family val="2"/>
      </rPr>
      <t>3. Trade and tourism</t>
    </r>
    <phoneticPr fontId="9"/>
  </si>
  <si>
    <r>
      <rPr>
        <sz val="11"/>
        <rFont val="ＭＳ Ｐゴシック"/>
        <family val="3"/>
        <charset val="128"/>
      </rPr>
      <t>　　</t>
    </r>
    <r>
      <rPr>
        <sz val="11"/>
        <rFont val="Arial"/>
        <family val="2"/>
      </rPr>
      <t>1) Trade</t>
    </r>
    <phoneticPr fontId="9"/>
  </si>
  <si>
    <r>
      <rPr>
        <sz val="11"/>
        <rFont val="ＭＳ Ｐゴシック"/>
        <family val="3"/>
        <charset val="128"/>
      </rPr>
      <t>　　</t>
    </r>
    <r>
      <rPr>
        <sz val="11"/>
        <rFont val="Arial"/>
        <family val="2"/>
      </rPr>
      <t>2) Tourism</t>
    </r>
    <phoneticPr fontId="9"/>
  </si>
  <si>
    <r>
      <rPr>
        <sz val="11"/>
        <rFont val="ＭＳ Ｐゴシック"/>
        <family val="3"/>
        <charset val="128"/>
      </rPr>
      <t>　</t>
    </r>
    <r>
      <rPr>
        <sz val="11"/>
        <rFont val="Arial"/>
        <family val="2"/>
      </rPr>
      <t>1. General environmental protection (biodiversity,flood prevention, etc.)</t>
    </r>
    <phoneticPr fontId="7"/>
  </si>
  <si>
    <r>
      <rPr>
        <sz val="11"/>
        <rFont val="ＭＳ Ｐゴシック"/>
        <family val="3"/>
        <charset val="128"/>
      </rPr>
      <t>　</t>
    </r>
    <r>
      <rPr>
        <sz val="11"/>
        <rFont val="Arial"/>
        <family val="2"/>
      </rPr>
      <t>1. General budget support</t>
    </r>
    <phoneticPr fontId="7"/>
  </si>
  <si>
    <r>
      <rPr>
        <sz val="11"/>
        <rFont val="ＭＳ Ｐゴシック"/>
        <family val="3"/>
        <charset val="128"/>
      </rPr>
      <t>　</t>
    </r>
    <r>
      <rPr>
        <sz val="11"/>
        <rFont val="Arial"/>
        <family val="2"/>
      </rPr>
      <t>2. Food aid</t>
    </r>
    <phoneticPr fontId="7"/>
  </si>
  <si>
    <r>
      <rPr>
        <sz val="11"/>
        <rFont val="ＭＳ Ｐゴシック"/>
        <family val="3"/>
        <charset val="128"/>
      </rPr>
      <t>　</t>
    </r>
    <r>
      <rPr>
        <sz val="11"/>
        <rFont val="Arial"/>
        <family val="2"/>
      </rPr>
      <t>3. Import support</t>
    </r>
    <phoneticPr fontId="7"/>
  </si>
  <si>
    <r>
      <t xml:space="preserve">Chart </t>
    </r>
    <r>
      <rPr>
        <sz val="12"/>
        <rFont val="ＭＳ Ｐゴシック"/>
        <family val="3"/>
        <charset val="128"/>
      </rPr>
      <t>Ⅳ</t>
    </r>
    <r>
      <rPr>
        <sz val="12"/>
        <rFont val="Arial"/>
        <family val="2"/>
      </rPr>
      <t>-17</t>
    </r>
    <r>
      <rPr>
        <sz val="12"/>
        <rFont val="ＭＳ Ｐゴシック"/>
        <family val="3"/>
        <charset val="128"/>
      </rPr>
      <t>　</t>
    </r>
    <r>
      <rPr>
        <sz val="12"/>
        <rFont val="Arial"/>
        <family val="2"/>
      </rPr>
      <t>Distribution of Bilateral ODA by Sector</t>
    </r>
    <phoneticPr fontId="9"/>
  </si>
  <si>
    <r>
      <rPr>
        <sz val="11"/>
        <rFont val="ＭＳ Ｐゴシック"/>
        <family val="3"/>
        <charset val="128"/>
      </rPr>
      <t>Ⅰ</t>
    </r>
    <r>
      <rPr>
        <sz val="11"/>
        <rFont val="Arial"/>
        <family val="2"/>
      </rPr>
      <t xml:space="preserve">. Social infrastructure &amp; services </t>
    </r>
    <phoneticPr fontId="9"/>
  </si>
  <si>
    <r>
      <rPr>
        <sz val="11"/>
        <rFont val="ＭＳ Ｐゴシック"/>
        <family val="3"/>
        <charset val="128"/>
      </rPr>
      <t>Ⅱ</t>
    </r>
    <r>
      <rPr>
        <sz val="11"/>
        <rFont val="Arial"/>
        <family val="2"/>
      </rPr>
      <t>. Economic infrastructure &amp; services</t>
    </r>
    <phoneticPr fontId="9"/>
  </si>
  <si>
    <r>
      <rPr>
        <sz val="11"/>
        <rFont val="ＭＳ Ｐゴシック"/>
        <family val="3"/>
        <charset val="128"/>
      </rPr>
      <t>Ⅲ</t>
    </r>
    <r>
      <rPr>
        <sz val="11"/>
        <rFont val="Arial"/>
        <family val="2"/>
      </rPr>
      <t>. Production sectors</t>
    </r>
    <phoneticPr fontId="9"/>
  </si>
  <si>
    <r>
      <rPr>
        <sz val="11"/>
        <rFont val="ＭＳ Ｐゴシック"/>
        <family val="3"/>
        <charset val="128"/>
      </rPr>
      <t>Ⅳ</t>
    </r>
    <r>
      <rPr>
        <sz val="11"/>
        <rFont val="Arial"/>
        <family val="2"/>
      </rPr>
      <t>. Multi-sector aid</t>
    </r>
    <phoneticPr fontId="9"/>
  </si>
  <si>
    <r>
      <rPr>
        <sz val="11"/>
        <rFont val="ＭＳ Ｐゴシック"/>
        <family val="3"/>
        <charset val="128"/>
      </rPr>
      <t>Ⅵ</t>
    </r>
    <r>
      <rPr>
        <sz val="11"/>
        <rFont val="Arial"/>
        <family val="2"/>
      </rPr>
      <t>. Debt relief</t>
    </r>
    <r>
      <rPr>
        <vertAlign val="superscript"/>
        <sz val="11"/>
        <rFont val="Arial"/>
        <family val="2"/>
      </rPr>
      <t>*1</t>
    </r>
    <phoneticPr fontId="9"/>
  </si>
  <si>
    <r>
      <rPr>
        <sz val="11"/>
        <rFont val="ＭＳ Ｐゴシック"/>
        <family val="3"/>
        <charset val="128"/>
      </rPr>
      <t>Ⅷ</t>
    </r>
    <r>
      <rPr>
        <sz val="11"/>
        <rFont val="Arial"/>
        <family val="2"/>
      </rPr>
      <t>. Administrative costs and others</t>
    </r>
    <phoneticPr fontId="9"/>
  </si>
  <si>
    <r>
      <t>BHN (</t>
    </r>
    <r>
      <rPr>
        <sz val="11"/>
        <rFont val="ＭＳ Ｐゴシック"/>
        <family val="3"/>
        <charset val="128"/>
      </rPr>
      <t>Ⅰ</t>
    </r>
    <r>
      <rPr>
        <sz val="11"/>
        <rFont val="Arial"/>
        <family val="2"/>
      </rPr>
      <t>.+</t>
    </r>
    <r>
      <rPr>
        <sz val="11"/>
        <rFont val="ＭＳ Ｐゴシック"/>
        <family val="3"/>
        <charset val="128"/>
      </rPr>
      <t>Ⅲ</t>
    </r>
    <r>
      <rPr>
        <sz val="11"/>
        <rFont val="Arial"/>
        <family val="2"/>
      </rPr>
      <t>.1+</t>
    </r>
    <r>
      <rPr>
        <sz val="11"/>
        <rFont val="ＭＳ Ｐゴシック"/>
        <family val="3"/>
        <charset val="128"/>
      </rPr>
      <t>Ⅴ</t>
    </r>
    <r>
      <rPr>
        <sz val="11"/>
        <rFont val="Arial"/>
        <family val="2"/>
      </rPr>
      <t>.2+</t>
    </r>
    <r>
      <rPr>
        <sz val="11"/>
        <rFont val="ＭＳ Ｐゴシック"/>
        <family val="3"/>
        <charset val="128"/>
      </rPr>
      <t>Ⅶ</t>
    </r>
    <r>
      <rPr>
        <sz val="11"/>
        <rFont val="Arial"/>
        <family val="2"/>
      </rPr>
      <t>.)</t>
    </r>
    <phoneticPr fontId="9"/>
  </si>
  <si>
    <t xml:space="preserve">     </t>
    <phoneticPr fontId="9"/>
  </si>
  <si>
    <r>
      <rPr>
        <sz val="11"/>
        <rFont val="ＭＳ Ｐゴシック"/>
        <family val="3"/>
        <charset val="128"/>
      </rPr>
      <t>Ⅶ</t>
    </r>
    <r>
      <rPr>
        <sz val="11"/>
        <rFont val="Arial"/>
        <family val="2"/>
      </rPr>
      <t xml:space="preserve">. Humanitarian aid (emergency food aid, reconstruction, disaster
     risk reduction, </t>
    </r>
    <r>
      <rPr>
        <sz val="11"/>
        <rFont val="Arial"/>
        <family val="2"/>
      </rPr>
      <t>etc.)</t>
    </r>
    <phoneticPr fontId="7"/>
  </si>
  <si>
    <t xml:space="preserve"> - These data are based on DAC_CRS Statistics categories. </t>
    <phoneticPr fontId="35"/>
  </si>
  <si>
    <r>
      <rPr>
        <sz val="11"/>
        <rFont val="ＭＳ Ｐゴシック"/>
        <family val="3"/>
        <charset val="128"/>
      </rPr>
      <t>　</t>
    </r>
    <r>
      <rPr>
        <sz val="11"/>
        <rFont val="Arial"/>
        <family val="2"/>
      </rPr>
      <t>2. Other multi-sector (urban/rural development, etc.)</t>
    </r>
    <phoneticPr fontId="7"/>
  </si>
  <si>
    <r>
      <t xml:space="preserve"> - Of the above items, basic human needs (BHN) consist of: </t>
    </r>
    <r>
      <rPr>
        <sz val="11"/>
        <rFont val="ＭＳ Ｐゴシック"/>
        <family val="3"/>
        <charset val="128"/>
      </rPr>
      <t>Ⅰ</t>
    </r>
    <r>
      <rPr>
        <sz val="11"/>
        <rFont val="Arial"/>
        <family val="2"/>
      </rPr>
      <t xml:space="preserve">. Social infrastructure; </t>
    </r>
    <r>
      <rPr>
        <sz val="11"/>
        <rFont val="ＭＳ Ｐゴシック"/>
        <family val="3"/>
        <charset val="128"/>
      </rPr>
      <t>Ⅲ</t>
    </r>
    <r>
      <rPr>
        <sz val="11"/>
        <rFont val="Arial"/>
        <family val="2"/>
      </rPr>
      <t xml:space="preserve">. 1. Agriculture, forestry and fisheries;
    </t>
    </r>
    <r>
      <rPr>
        <sz val="11"/>
        <rFont val="ＭＳ Ｐゴシック"/>
        <family val="3"/>
        <charset val="128"/>
      </rPr>
      <t>Ⅴ</t>
    </r>
    <r>
      <rPr>
        <sz val="11"/>
        <rFont val="Arial"/>
        <family val="2"/>
      </rPr>
      <t xml:space="preserve">. 2. Food aid; and </t>
    </r>
    <r>
      <rPr>
        <sz val="11"/>
        <rFont val="ＭＳ Ｐゴシック"/>
        <family val="3"/>
        <charset val="128"/>
      </rPr>
      <t>Ⅶ</t>
    </r>
    <r>
      <rPr>
        <sz val="11"/>
        <rFont val="Arial"/>
        <family val="2"/>
      </rPr>
      <t>. Humanitarian aid.</t>
    </r>
    <phoneticPr fontId="9"/>
  </si>
  <si>
    <r>
      <t>*1 “</t>
    </r>
    <r>
      <rPr>
        <sz val="11"/>
        <rFont val="ＭＳ Ｐゴシック"/>
        <family val="3"/>
        <charset val="128"/>
      </rPr>
      <t>Ⅵ</t>
    </r>
    <r>
      <rPr>
        <sz val="11"/>
        <rFont val="Arial"/>
        <family val="2"/>
      </rPr>
      <t xml:space="preserve">. Debt relief” refers to loan aid that has already been provided, but whose repayment conditions, etc. are to be modified.
      It does not provide new funds. The debt relief in 2016 refers only to cancellation of commercial debts, and no debt
      rescheduling was provided. </t>
    </r>
    <phoneticPr fontId="9"/>
  </si>
  <si>
    <r>
      <rPr>
        <sz val="11"/>
        <rFont val="ＭＳ Ｐゴシック"/>
        <family val="3"/>
        <charset val="128"/>
      </rPr>
      <t>Ⅴ</t>
    </r>
    <r>
      <rPr>
        <sz val="11"/>
        <rFont val="Arial"/>
        <family val="2"/>
      </rPr>
      <t>. Commodity aid and general program assistance</t>
    </r>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</si>
</sst>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41" formatCode="_ * #,##0_ ;_ * \-#,##0_ ;_ * &quot;-&quot;_ ;_ @_ "/>
    <numFmt numFmtId="176" formatCode="_(* #,##0.00_);_(* \(#,##0.00\);_(* &quot;-&quot;??_);_(@_)"/>
    <numFmt numFmtId="177" formatCode="0.00_)"/>
    <numFmt numFmtId="178" formatCode="#,##0;\-#,##0;&quot;-&quot;"/>
    <numFmt numFmtId="179" formatCode="0.0"/>
    <numFmt numFmtId="180" formatCode="#,##0.00%;[Red]\(#,##0.00%\)"/>
    <numFmt numFmtId="181" formatCode="d\-mmm\-yyyy"/>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b/>
      <sz val="11"/>
      <color indexed="52"/>
      <name val="ＭＳ Ｐゴシック"/>
      <family val="3"/>
      <charset val="128"/>
    </font>
    <font>
      <b/>
      <sz val="11"/>
      <color indexed="8"/>
      <name val="ＭＳ Ｐゴシック"/>
      <family val="3"/>
      <charset val="128"/>
    </font>
    <font>
      <b/>
      <sz val="11"/>
      <color indexed="6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u/>
      <sz val="10"/>
      <color indexed="12"/>
      <name val="Arial"/>
      <family val="2"/>
    </font>
    <font>
      <sz val="12"/>
      <name val="Helv"/>
      <family val="2"/>
    </font>
    <font>
      <sz val="11"/>
      <color theme="1"/>
      <name val="ＭＳ Ｐゴシック"/>
      <family val="2"/>
      <scheme val="minor"/>
    </font>
    <font>
      <sz val="11"/>
      <color indexed="9"/>
      <name val="ＭＳ Ｐゴシック"/>
      <family val="3"/>
      <charset val="128"/>
    </font>
    <font>
      <sz val="10"/>
      <name val="Times New Roman"/>
      <family val="1"/>
    </font>
    <font>
      <sz val="11"/>
      <color indexed="20"/>
      <name val="ＭＳ Ｐゴシック"/>
      <family val="3"/>
      <charset val="128"/>
    </font>
    <font>
      <b/>
      <sz val="11"/>
      <color indexed="9"/>
      <name val="ＭＳ Ｐゴシック"/>
      <family val="3"/>
      <charset val="128"/>
    </font>
    <font>
      <sz val="9"/>
      <name val="Times New Roman"/>
      <family val="1"/>
    </font>
    <font>
      <i/>
      <sz val="11"/>
      <color indexed="23"/>
      <name val="ＭＳ Ｐゴシック"/>
      <family val="3"/>
      <charset val="128"/>
    </font>
    <font>
      <sz val="11"/>
      <color indexed="17"/>
      <name val="ＭＳ Ｐゴシック"/>
      <family val="3"/>
      <charset val="128"/>
    </font>
    <font>
      <b/>
      <sz val="12"/>
      <name val="Arial"/>
      <family val="2"/>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0"/>
      <name val="ＭＳ ゴシック"/>
      <family val="3"/>
      <charset val="128"/>
    </font>
    <font>
      <sz val="11"/>
      <color indexed="52"/>
      <name val="ＭＳ Ｐゴシック"/>
      <family val="3"/>
      <charset val="128"/>
    </font>
    <font>
      <sz val="11"/>
      <color indexed="60"/>
      <name val="ＭＳ Ｐゴシック"/>
      <family val="3"/>
      <charset val="128"/>
    </font>
    <font>
      <sz val="10"/>
      <color theme="1"/>
      <name val="Arial"/>
      <family val="2"/>
    </font>
    <font>
      <sz val="8"/>
      <color theme="1"/>
      <name val="Verdana"/>
      <family val="2"/>
    </font>
    <font>
      <sz val="8"/>
      <color indexed="16"/>
      <name val="Century Schoolbook"/>
      <family val="1"/>
    </font>
    <font>
      <b/>
      <i/>
      <sz val="10"/>
      <name val="Times New Roman"/>
      <family val="1"/>
    </font>
    <font>
      <b/>
      <sz val="11"/>
      <name val="Helv"/>
      <family val="2"/>
    </font>
    <font>
      <i/>
      <sz val="8"/>
      <name val="Tms Rmn"/>
    </font>
    <font>
      <b/>
      <sz val="18"/>
      <color indexed="56"/>
      <name val="ＭＳ Ｐゴシック"/>
      <family val="3"/>
      <charset val="128"/>
    </font>
    <font>
      <b/>
      <sz val="8"/>
      <name val="Tms Rmn"/>
    </font>
    <font>
      <sz val="11"/>
      <color indexed="10"/>
      <name val="ＭＳ Ｐゴシック"/>
      <family val="3"/>
      <charset val="128"/>
    </font>
    <font>
      <sz val="9"/>
      <name val="Arial"/>
      <family val="2"/>
    </font>
    <font>
      <sz val="16"/>
      <name val="System"/>
      <charset val="128"/>
    </font>
    <font>
      <sz val="8"/>
      <color theme="1"/>
      <name val="Arial"/>
      <family val="2"/>
    </font>
    <font>
      <sz val="14"/>
      <name val="ＭＳ 明朝"/>
      <family val="1"/>
      <charset val="128"/>
    </font>
    <font>
      <sz val="12"/>
      <name val="Helv"/>
    </font>
    <font>
      <sz val="12"/>
      <name val="Arial"/>
      <family val="2"/>
    </font>
    <font>
      <sz val="12"/>
      <name val="ＭＳ Ｐゴシック"/>
      <family val="3"/>
      <charset val="128"/>
    </font>
    <font>
      <strike/>
      <sz val="10"/>
      <color rgb="FFFF0000"/>
      <name val="Times New Roman"/>
      <family val="1"/>
    </font>
    <font>
      <sz val="10"/>
      <color rgb="FFFF0000"/>
      <name val="Times New Roman"/>
      <family val="1"/>
    </font>
    <font>
      <sz val="11"/>
      <name val="Arial"/>
      <family val="2"/>
    </font>
    <font>
      <sz val="11"/>
      <name val="ＭＳ Ｐ明朝"/>
      <family val="1"/>
      <charset val="128"/>
    </font>
    <font>
      <vertAlign val="superscript"/>
      <sz val="11"/>
      <name val="Arial"/>
      <family val="2"/>
    </font>
    <font>
      <sz val="13"/>
      <color rgb="FFFF0000"/>
      <name val="Times New Roman"/>
      <family val="1"/>
    </font>
    <font>
      <sz val="13"/>
      <name val="Times New Roman"/>
      <family val="1"/>
    </font>
    <font>
      <sz val="13.5"/>
      <name val="Arial"/>
      <family val="2"/>
    </font>
    <font>
      <sz val="13.5"/>
      <color rgb="FFFF0000"/>
      <name val="Times New Roman"/>
      <family val="1"/>
    </font>
    <font>
      <sz val="13.5"/>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79998168889431442"/>
        <bgColor indexed="64"/>
      </patternFill>
    </fill>
    <fill>
      <patternFill patternType="solid">
        <fgColor theme="8" tint="0.79998168889431442"/>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style="medium">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medium">
        <color auto="1"/>
      </top>
      <bottom style="medium">
        <color auto="1"/>
      </bottom>
      <diagonal/>
    </border>
    <border>
      <left/>
      <right/>
      <top style="thin">
        <color auto="1"/>
      </top>
      <bottom style="thin">
        <color auto="1"/>
      </bottom>
      <diagonal/>
    </border>
    <border>
      <left style="thin">
        <color auto="1"/>
      </left>
      <right/>
      <top/>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style="medium">
        <color auto="1"/>
      </right>
      <top style="medium">
        <color auto="1"/>
      </top>
      <bottom/>
      <diagonal/>
    </border>
  </borders>
  <cellStyleXfs count="69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23" fillId="0" borderId="0"/>
    <xf numFmtId="0" fontId="10" fillId="0" borderId="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3" fillId="23" borderId="7" applyNumberFormat="0" applyFon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4" fillId="20"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8" fillId="23" borderId="7" applyNumberFormat="0" applyFon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0" fontId="29" fillId="20" borderId="1" applyNumberFormat="0" applyAlignment="0" applyProtection="0">
      <alignment vertical="center"/>
    </xf>
    <xf numFmtId="176" fontId="23" fillId="0" borderId="0" applyFont="0" applyFill="0" applyBorder="0" applyAlignment="0" applyProtection="0"/>
    <xf numFmtId="38" fontId="8" fillId="0" borderId="0" applyFont="0" applyFill="0" applyBorder="0" applyAlignment="0" applyProtection="0"/>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1" fillId="20" borderId="8"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32" fillId="7" borderId="1" applyNumberFormat="0" applyAlignment="0" applyProtection="0">
      <alignment vertical="center"/>
    </xf>
    <xf numFmtId="0" fontId="8" fillId="0" borderId="0"/>
    <xf numFmtId="0" fontId="8" fillId="0" borderId="0">
      <alignment vertical="center"/>
    </xf>
    <xf numFmtId="0" fontId="33" fillId="0" borderId="0">
      <alignment vertical="center"/>
    </xf>
    <xf numFmtId="0" fontId="8" fillId="0" borderId="0"/>
    <xf numFmtId="0" fontId="34" fillId="0" borderId="0">
      <alignment vertical="center"/>
    </xf>
    <xf numFmtId="0" fontId="8" fillId="0" borderId="0">
      <alignment vertical="center"/>
    </xf>
    <xf numFmtId="0" fontId="8" fillId="0" borderId="0"/>
    <xf numFmtId="0" fontId="8" fillId="0" borderId="0"/>
    <xf numFmtId="0" fontId="8" fillId="0" borderId="0"/>
    <xf numFmtId="0" fontId="23" fillId="0" borderId="0"/>
    <xf numFmtId="0" fontId="6" fillId="0" borderId="0">
      <alignment vertical="center"/>
    </xf>
    <xf numFmtId="0" fontId="8" fillId="0" borderId="0">
      <alignment vertical="center"/>
    </xf>
    <xf numFmtId="0" fontId="23" fillId="0" borderId="0"/>
    <xf numFmtId="0" fontId="6" fillId="0" borderId="0">
      <alignment vertical="center"/>
    </xf>
    <xf numFmtId="0" fontId="6" fillId="0" borderId="0">
      <alignment vertical="center"/>
    </xf>
    <xf numFmtId="0" fontId="6" fillId="0" borderId="0">
      <alignment vertical="center"/>
    </xf>
    <xf numFmtId="0" fontId="23" fillId="0" borderId="0"/>
    <xf numFmtId="0" fontId="23" fillId="0" borderId="0"/>
    <xf numFmtId="0" fontId="23" fillId="0" borderId="0"/>
    <xf numFmtId="0" fontId="36" fillId="0" borderId="0" applyNumberFormat="0" applyFill="0" applyBorder="0" applyAlignment="0" applyProtection="0">
      <alignment vertical="top"/>
      <protection locked="0"/>
    </xf>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177" fontId="3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38" fillId="0" borderId="0"/>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9" borderId="0" applyNumberFormat="0" applyBorder="0" applyAlignment="0" applyProtection="0">
      <alignment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0" fillId="0" borderId="25">
      <alignment horizontal="center" vertical="center"/>
    </xf>
    <xf numFmtId="0" fontId="41" fillId="3" borderId="0" applyNumberFormat="0" applyBorder="0" applyAlignment="0" applyProtection="0">
      <alignment vertical="center"/>
    </xf>
    <xf numFmtId="178" fontId="10" fillId="0" borderId="0" applyFill="0" applyBorder="0" applyAlignment="0"/>
    <xf numFmtId="0" fontId="13" fillId="20" borderId="1" applyNumberFormat="0" applyAlignment="0" applyProtection="0"/>
    <xf numFmtId="0" fontId="13" fillId="20" borderId="1" applyNumberFormat="0" applyAlignment="0" applyProtection="0"/>
    <xf numFmtId="0" fontId="29" fillId="20" borderId="1" applyNumberFormat="0" applyAlignment="0" applyProtection="0">
      <alignment vertical="center"/>
    </xf>
    <xf numFmtId="0" fontId="13" fillId="20" borderId="1" applyNumberFormat="0" applyAlignment="0" applyProtection="0"/>
    <xf numFmtId="0" fontId="42" fillId="21" borderId="2" applyNumberFormat="0" applyAlignment="0" applyProtection="0">
      <alignment vertical="center"/>
    </xf>
    <xf numFmtId="179" fontId="40" fillId="0" borderId="0" applyBorder="0"/>
    <xf numFmtId="179" fontId="40" fillId="0" borderId="26"/>
    <xf numFmtId="179" fontId="40" fillId="0" borderId="26"/>
    <xf numFmtId="179" fontId="40" fillId="0" borderId="26"/>
    <xf numFmtId="179" fontId="40" fillId="0" borderId="26"/>
    <xf numFmtId="179" fontId="40" fillId="0" borderId="26"/>
    <xf numFmtId="179" fontId="40" fillId="0" borderId="26"/>
    <xf numFmtId="0" fontId="43" fillId="0" borderId="0">
      <alignment horizontal="left"/>
    </xf>
    <xf numFmtId="0" fontId="44" fillId="0" borderId="0" applyNumberFormat="0" applyFill="0" applyBorder="0" applyAlignment="0" applyProtection="0">
      <alignment vertical="center"/>
    </xf>
    <xf numFmtId="0" fontId="45" fillId="4" borderId="0" applyNumberFormat="0" applyBorder="0" applyAlignment="0" applyProtection="0">
      <alignment vertical="center"/>
    </xf>
    <xf numFmtId="0" fontId="46" fillId="0" borderId="27" applyNumberFormat="0" applyAlignment="0" applyProtection="0">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6" fillId="0" borderId="25">
      <alignment horizontal="left" vertical="center"/>
    </xf>
    <xf numFmtId="0" fontId="47" fillId="0" borderId="3" applyNumberFormat="0" applyFill="0" applyAlignment="0" applyProtection="0">
      <alignment vertical="center"/>
    </xf>
    <xf numFmtId="0" fontId="48" fillId="0" borderId="4" applyNumberFormat="0" applyFill="0" applyAlignment="0" applyProtection="0">
      <alignment vertical="center"/>
    </xf>
    <xf numFmtId="0" fontId="49" fillId="0" borderId="5" applyNumberFormat="0" applyFill="0" applyAlignment="0" applyProtection="0">
      <alignment vertical="center"/>
    </xf>
    <xf numFmtId="0" fontId="49" fillId="0" borderId="0" applyNumberFormat="0" applyFill="0" applyBorder="0" applyAlignment="0" applyProtection="0">
      <alignment vertical="center"/>
    </xf>
    <xf numFmtId="0" fontId="36" fillId="0" borderId="0" applyNumberFormat="0" applyFill="0" applyBorder="0" applyAlignment="0" applyProtection="0">
      <alignment vertical="top"/>
      <protection locked="0"/>
    </xf>
    <xf numFmtId="0" fontId="50" fillId="0" borderId="0" applyBorder="0"/>
    <xf numFmtId="0" fontId="20" fillId="7" borderId="1" applyNumberFormat="0" applyAlignment="0" applyProtection="0"/>
    <xf numFmtId="0" fontId="20" fillId="7" borderId="1" applyNumberFormat="0" applyAlignment="0" applyProtection="0"/>
    <xf numFmtId="0" fontId="32" fillId="7" borderId="1" applyNumberFormat="0" applyAlignment="0" applyProtection="0">
      <alignment vertical="center"/>
    </xf>
    <xf numFmtId="0" fontId="20" fillId="7" borderId="1" applyNumberFormat="0" applyAlignment="0" applyProtection="0"/>
    <xf numFmtId="0" fontId="50" fillId="0" borderId="0"/>
    <xf numFmtId="0" fontId="51" fillId="0" borderId="6" applyNumberFormat="0" applyFill="0" applyAlignment="0" applyProtection="0">
      <alignment vertical="center"/>
    </xf>
    <xf numFmtId="0" fontId="52" fillId="22" borderId="0" applyNumberFormat="0" applyBorder="0" applyAlignment="0" applyProtection="0">
      <alignment vertical="center"/>
    </xf>
    <xf numFmtId="180" fontId="8" fillId="0" borderId="0"/>
    <xf numFmtId="0" fontId="53" fillId="0" borderId="0"/>
    <xf numFmtId="0" fontId="54" fillId="0" borderId="0"/>
    <xf numFmtId="0" fontId="23" fillId="0" borderId="0"/>
    <xf numFmtId="0" fontId="23" fillId="23" borderId="28" applyNumberFormat="0" applyFont="0" applyAlignment="0" applyProtection="0"/>
    <xf numFmtId="0" fontId="23" fillId="23" borderId="28" applyNumberFormat="0" applyFont="0" applyAlignment="0" applyProtection="0"/>
    <xf numFmtId="0" fontId="8" fillId="23" borderId="28" applyNumberFormat="0" applyFont="0" applyAlignment="0" applyProtection="0">
      <alignment vertical="center"/>
    </xf>
    <xf numFmtId="0" fontId="23" fillId="23" borderId="28" applyNumberFormat="0" applyFont="0" applyAlignment="0" applyProtection="0"/>
    <xf numFmtId="0" fontId="43" fillId="0" borderId="0">
      <alignment horizontal="left"/>
    </xf>
    <xf numFmtId="0" fontId="24" fillId="20" borderId="29" applyNumberFormat="0" applyAlignment="0" applyProtection="0"/>
    <xf numFmtId="0" fontId="24" fillId="20" borderId="29" applyNumberFormat="0" applyAlignment="0" applyProtection="0"/>
    <xf numFmtId="0" fontId="31" fillId="20" borderId="29" applyNumberFormat="0" applyAlignment="0" applyProtection="0">
      <alignment vertical="center"/>
    </xf>
    <xf numFmtId="0" fontId="24" fillId="20" borderId="29" applyNumberFormat="0" applyAlignment="0" applyProtection="0"/>
    <xf numFmtId="4" fontId="43" fillId="0" borderId="0">
      <alignment horizontal="right"/>
    </xf>
    <xf numFmtId="4" fontId="55" fillId="0" borderId="0">
      <alignment horizontal="right"/>
    </xf>
    <xf numFmtId="0" fontId="56" fillId="0" borderId="0">
      <alignment horizontal="left"/>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40" fillId="0" borderId="10">
      <alignment horizontal="center" vertical="center"/>
    </xf>
    <xf numFmtId="0" fontId="57" fillId="0" borderId="0"/>
    <xf numFmtId="0" fontId="58" fillId="0" borderId="0"/>
    <xf numFmtId="0" fontId="59" fillId="0" borderId="0" applyNumberFormat="0" applyFill="0" applyBorder="0" applyAlignment="0" applyProtection="0">
      <alignment vertical="center"/>
    </xf>
    <xf numFmtId="0" fontId="60" fillId="0" borderId="0"/>
    <xf numFmtId="0" fontId="30" fillId="0" borderId="30" applyNumberFormat="0" applyFill="0" applyAlignment="0" applyProtection="0">
      <alignment vertical="center"/>
    </xf>
    <xf numFmtId="0" fontId="26" fillId="0" borderId="30" applyNumberFormat="0" applyFill="0" applyAlignment="0" applyProtection="0"/>
    <xf numFmtId="0" fontId="26" fillId="0" borderId="30" applyNumberFormat="0" applyFill="0" applyAlignment="0" applyProtection="0"/>
    <xf numFmtId="0" fontId="30" fillId="0" borderId="30" applyNumberFormat="0" applyFill="0" applyAlignment="0" applyProtection="0">
      <alignment vertical="center"/>
    </xf>
    <xf numFmtId="0" fontId="26" fillId="0" borderId="30" applyNumberFormat="0" applyFill="0" applyAlignment="0" applyProtection="0"/>
    <xf numFmtId="0" fontId="61"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9" borderId="0" applyNumberFormat="0" applyBorder="0" applyAlignment="0" applyProtection="0">
      <alignment vertical="center"/>
    </xf>
    <xf numFmtId="181" fontId="62" fillId="0" borderId="31">
      <alignment horizontal="center" vertical="center"/>
    </xf>
    <xf numFmtId="0" fontId="59" fillId="0" borderId="0" applyNumberFormat="0" applyFill="0" applyBorder="0" applyAlignment="0" applyProtection="0">
      <alignment vertical="center"/>
    </xf>
    <xf numFmtId="0" fontId="42" fillId="21" borderId="2" applyNumberFormat="0" applyAlignment="0" applyProtection="0">
      <alignment vertical="center"/>
    </xf>
    <xf numFmtId="0" fontId="52" fillId="22" borderId="0" applyNumberFormat="0" applyBorder="0" applyAlignment="0" applyProtection="0">
      <alignment vertical="center"/>
    </xf>
    <xf numFmtId="9" fontId="63" fillId="0" borderId="0" applyFont="0" applyFill="0" applyBorder="0" applyAlignment="0" applyProtection="0"/>
    <xf numFmtId="9" fontId="8" fillId="0" borderId="0" applyFont="0" applyFill="0" applyBorder="0" applyAlignment="0" applyProtection="0">
      <alignment vertical="center"/>
    </xf>
    <xf numFmtId="0" fontId="8" fillId="23" borderId="28" applyNumberFormat="0" applyFont="0" applyAlignment="0" applyProtection="0">
      <alignment vertical="center"/>
    </xf>
    <xf numFmtId="0" fontId="8" fillId="23" borderId="28" applyNumberFormat="0" applyFont="0" applyAlignment="0" applyProtection="0">
      <alignment vertical="center"/>
    </xf>
    <xf numFmtId="0" fontId="8" fillId="23" borderId="28" applyNumberFormat="0" applyFont="0" applyAlignment="0" applyProtection="0">
      <alignment vertical="center"/>
    </xf>
    <xf numFmtId="0" fontId="51" fillId="0" borderId="6" applyNumberFormat="0" applyFill="0" applyAlignment="0" applyProtection="0">
      <alignment vertical="center"/>
    </xf>
    <xf numFmtId="0" fontId="41" fillId="3" borderId="0" applyNumberFormat="0" applyBorder="0" applyAlignment="0" applyProtection="0">
      <alignment vertical="center"/>
    </xf>
    <xf numFmtId="0" fontId="29" fillId="20" borderId="32" applyNumberFormat="0" applyAlignment="0" applyProtection="0">
      <alignment vertical="center"/>
    </xf>
    <xf numFmtId="0" fontId="29" fillId="20" borderId="32" applyNumberFormat="0" applyAlignment="0" applyProtection="0">
      <alignment vertical="center"/>
    </xf>
    <xf numFmtId="0" fontId="61" fillId="0" borderId="0" applyNumberFormat="0" applyFill="0" applyBorder="0" applyAlignment="0" applyProtection="0">
      <alignment vertical="center"/>
    </xf>
    <xf numFmtId="41" fontId="23" fillId="0" borderId="0" applyFont="0" applyFill="0" applyBorder="0" applyAlignment="0" applyProtection="0"/>
    <xf numFmtId="38" fontId="8"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7" fillId="0" borderId="3" applyNumberFormat="0" applyFill="0" applyAlignment="0" applyProtection="0">
      <alignment vertical="center"/>
    </xf>
    <xf numFmtId="0" fontId="48" fillId="0" borderId="4" applyNumberFormat="0" applyFill="0" applyAlignment="0" applyProtection="0">
      <alignment vertical="center"/>
    </xf>
    <xf numFmtId="0" fontId="49" fillId="0" borderId="5" applyNumberFormat="0" applyFill="0" applyAlignment="0" applyProtection="0">
      <alignment vertical="center"/>
    </xf>
    <xf numFmtId="0" fontId="49" fillId="0" borderId="0" applyNumberFormat="0" applyFill="0" applyBorder="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1" fillId="20" borderId="29" applyNumberFormat="0" applyAlignment="0" applyProtection="0">
      <alignment vertical="center"/>
    </xf>
    <xf numFmtId="0" fontId="31" fillId="20" borderId="29" applyNumberFormat="0" applyAlignment="0" applyProtection="0">
      <alignment vertical="center"/>
    </xf>
    <xf numFmtId="0" fontId="31" fillId="20" borderId="29" applyNumberFormat="0" applyAlignment="0" applyProtection="0">
      <alignment vertical="center"/>
    </xf>
    <xf numFmtId="0" fontId="44" fillId="0" borderId="0" applyNumberFormat="0" applyFill="0" applyBorder="0" applyAlignment="0" applyProtection="0">
      <alignment vertical="center"/>
    </xf>
    <xf numFmtId="6" fontId="8" fillId="0" borderId="0" applyFont="0" applyFill="0" applyBorder="0" applyAlignment="0" applyProtection="0"/>
    <xf numFmtId="0" fontId="32" fillId="7" borderId="32" applyNumberFormat="0" applyAlignment="0" applyProtection="0">
      <alignment vertical="center"/>
    </xf>
    <xf numFmtId="0" fontId="32" fillId="7" borderId="32"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3" fillId="0" borderId="0"/>
    <xf numFmtId="0" fontId="8" fillId="0" borderId="0"/>
    <xf numFmtId="0" fontId="8" fillId="0" borderId="0"/>
    <xf numFmtId="0" fontId="8"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alignment vertical="center"/>
    </xf>
    <xf numFmtId="0" fontId="33" fillId="0" borderId="0">
      <alignment vertical="center"/>
    </xf>
    <xf numFmtId="0" fontId="2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33" fillId="0" borderId="0">
      <alignment vertical="center"/>
    </xf>
    <xf numFmtId="0" fontId="8" fillId="0" borderId="0"/>
    <xf numFmtId="0" fontId="8" fillId="0" borderId="0"/>
    <xf numFmtId="0" fontId="8" fillId="0" borderId="0"/>
    <xf numFmtId="0" fontId="4" fillId="0" borderId="0">
      <alignment vertical="center"/>
    </xf>
    <xf numFmtId="0" fontId="33"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8"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5" fillId="0" borderId="0"/>
    <xf numFmtId="0" fontId="45" fillId="4" borderId="0" applyNumberFormat="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38" fontId="38" fillId="0" borderId="0" applyFont="0" applyFill="0" applyBorder="0" applyAlignment="0" applyProtection="0">
      <alignment vertical="center"/>
    </xf>
    <xf numFmtId="0" fontId="3" fillId="0" borderId="0">
      <alignment vertical="center"/>
    </xf>
    <xf numFmtId="0" fontId="3" fillId="0" borderId="0">
      <alignment vertical="center"/>
    </xf>
    <xf numFmtId="177" fontId="66"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60">
    <xf numFmtId="0" fontId="0" fillId="0" borderId="0" xfId="0"/>
    <xf numFmtId="0" fontId="67" fillId="0" borderId="0" xfId="0" applyNumberFormat="1" applyFont="1" applyFill="1" applyAlignment="1">
      <alignment vertical="center"/>
    </xf>
    <xf numFmtId="0" fontId="23" fillId="0" borderId="0" xfId="0" applyNumberFormat="1" applyFont="1" applyFill="1" applyAlignment="1">
      <alignment horizontal="center" vertical="center"/>
    </xf>
    <xf numFmtId="0" fontId="23" fillId="0" borderId="0" xfId="0" applyNumberFormat="1" applyFont="1" applyFill="1" applyAlignment="1">
      <alignment vertical="center"/>
    </xf>
    <xf numFmtId="0" fontId="40" fillId="0" borderId="0" xfId="0" applyNumberFormat="1" applyFont="1" applyFill="1" applyAlignment="1">
      <alignment vertical="center"/>
    </xf>
    <xf numFmtId="0" fontId="40" fillId="0" borderId="0" xfId="0" applyFont="1" applyFill="1" applyBorder="1" applyAlignment="1">
      <alignment vertical="center"/>
    </xf>
    <xf numFmtId="40" fontId="40" fillId="0" borderId="0" xfId="0" applyNumberFormat="1" applyFont="1" applyFill="1" applyBorder="1" applyAlignment="1">
      <alignment vertical="center"/>
    </xf>
    <xf numFmtId="0" fontId="40" fillId="0" borderId="0" xfId="0" applyFont="1" applyAlignment="1">
      <alignment vertical="center"/>
    </xf>
    <xf numFmtId="0" fontId="69" fillId="0" borderId="0" xfId="0" applyFont="1" applyFill="1" applyBorder="1" applyAlignment="1">
      <alignment vertical="center"/>
    </xf>
    <xf numFmtId="40" fontId="70" fillId="0" borderId="0" xfId="0" applyNumberFormat="1" applyFont="1" applyFill="1" applyBorder="1" applyAlignment="1">
      <alignment vertical="center"/>
    </xf>
    <xf numFmtId="0" fontId="70" fillId="0" borderId="0" xfId="0" applyFont="1" applyFill="1" applyBorder="1" applyAlignment="1">
      <alignment vertical="center"/>
    </xf>
    <xf numFmtId="0" fontId="71" fillId="0" borderId="0" xfId="0" applyFont="1" applyFill="1" applyBorder="1" applyAlignment="1">
      <alignment vertical="center"/>
    </xf>
    <xf numFmtId="40" fontId="71" fillId="0" borderId="0" xfId="0" applyNumberFormat="1" applyFont="1" applyFill="1" applyBorder="1" applyAlignment="1">
      <alignment vertical="center"/>
    </xf>
    <xf numFmtId="0" fontId="71" fillId="0" borderId="0" xfId="0" applyNumberFormat="1" applyFont="1" applyFill="1" applyAlignment="1">
      <alignment horizontal="right" vertical="center"/>
    </xf>
    <xf numFmtId="0" fontId="71" fillId="0" borderId="12" xfId="0" applyNumberFormat="1" applyFont="1" applyFill="1" applyBorder="1" applyAlignment="1">
      <alignment horizontal="right" vertical="center" indent="1"/>
    </xf>
    <xf numFmtId="0" fontId="71" fillId="0" borderId="16" xfId="0" applyNumberFormat="1" applyFont="1" applyFill="1" applyBorder="1" applyAlignment="1">
      <alignment horizontal="left" vertical="center" indent="1"/>
    </xf>
    <xf numFmtId="40" fontId="71" fillId="0" borderId="18" xfId="0" applyNumberFormat="1" applyFont="1" applyFill="1" applyBorder="1" applyAlignment="1">
      <alignment horizontal="center" vertical="center"/>
    </xf>
    <xf numFmtId="40" fontId="71" fillId="0" borderId="19" xfId="0" applyNumberFormat="1" applyFont="1" applyFill="1" applyBorder="1" applyAlignment="1">
      <alignment horizontal="center" vertical="center" wrapText="1"/>
    </xf>
    <xf numFmtId="0" fontId="71" fillId="25" borderId="11" xfId="0" applyNumberFormat="1" applyFont="1" applyFill="1" applyBorder="1" applyAlignment="1">
      <alignment horizontal="left" vertical="center" shrinkToFit="1"/>
    </xf>
    <xf numFmtId="40" fontId="71" fillId="25" borderId="13" xfId="0" applyNumberFormat="1" applyFont="1" applyFill="1" applyBorder="1" applyAlignment="1">
      <alignment vertical="center"/>
    </xf>
    <xf numFmtId="40" fontId="71" fillId="25" borderId="15" xfId="0" applyNumberFormat="1" applyFont="1" applyFill="1" applyBorder="1" applyAlignment="1">
      <alignment vertical="center"/>
    </xf>
    <xf numFmtId="0" fontId="71" fillId="0" borderId="11" xfId="0" applyNumberFormat="1" applyFont="1" applyFill="1" applyBorder="1" applyAlignment="1">
      <alignment horizontal="left" vertical="center" shrinkToFit="1"/>
    </xf>
    <xf numFmtId="40" fontId="71" fillId="0" borderId="22" xfId="0" applyNumberFormat="1" applyFont="1" applyFill="1" applyBorder="1" applyAlignment="1">
      <alignment vertical="center"/>
    </xf>
    <xf numFmtId="4" fontId="71" fillId="0" borderId="0" xfId="0" applyNumberFormat="1" applyFont="1" applyFill="1" applyBorder="1" applyAlignment="1">
      <alignment horizontal="right" vertical="center"/>
    </xf>
    <xf numFmtId="40" fontId="71" fillId="0" borderId="23" xfId="0" applyNumberFormat="1" applyFont="1" applyFill="1" applyBorder="1" applyAlignment="1">
      <alignment vertical="center"/>
    </xf>
    <xf numFmtId="40" fontId="71" fillId="0" borderId="22" xfId="0" applyNumberFormat="1" applyFont="1" applyFill="1" applyBorder="1" applyAlignment="1">
      <alignment horizontal="right" vertical="center"/>
    </xf>
    <xf numFmtId="40" fontId="71" fillId="25" borderId="22" xfId="0" applyNumberFormat="1" applyFont="1" applyFill="1" applyBorder="1" applyAlignment="1">
      <alignment vertical="center"/>
    </xf>
    <xf numFmtId="40" fontId="71" fillId="25" borderId="23" xfId="0" applyNumberFormat="1" applyFont="1" applyFill="1" applyBorder="1" applyAlignment="1">
      <alignment vertical="center"/>
    </xf>
    <xf numFmtId="0" fontId="71" fillId="24" borderId="11" xfId="0" applyNumberFormat="1" applyFont="1" applyFill="1" applyBorder="1" applyAlignment="1">
      <alignment horizontal="left" vertical="center" shrinkToFit="1"/>
    </xf>
    <xf numFmtId="40" fontId="71" fillId="24" borderId="22" xfId="0" applyNumberFormat="1" applyFont="1" applyFill="1" applyBorder="1" applyAlignment="1">
      <alignment vertical="center"/>
    </xf>
    <xf numFmtId="40" fontId="71" fillId="24" borderId="23" xfId="0" applyNumberFormat="1" applyFont="1" applyFill="1" applyBorder="1" applyAlignment="1">
      <alignment vertical="center"/>
    </xf>
    <xf numFmtId="40" fontId="71" fillId="0" borderId="23" xfId="0" applyNumberFormat="1" applyFont="1" applyFill="1" applyBorder="1" applyAlignment="1">
      <alignment horizontal="right" vertical="center"/>
    </xf>
    <xf numFmtId="40" fontId="71" fillId="24" borderId="22" xfId="0" applyNumberFormat="1" applyFont="1" applyFill="1" applyBorder="1" applyAlignment="1">
      <alignment horizontal="right" vertical="center"/>
    </xf>
    <xf numFmtId="0" fontId="71" fillId="0" borderId="11" xfId="0" applyNumberFormat="1" applyFont="1" applyFill="1" applyBorder="1" applyAlignment="1">
      <alignment horizontal="left" vertical="center" wrapText="1" shrinkToFit="1"/>
    </xf>
    <xf numFmtId="40" fontId="71" fillId="25" borderId="22" xfId="0" applyNumberFormat="1" applyFont="1" applyFill="1" applyBorder="1" applyAlignment="1">
      <alignment horizontal="right" vertical="center"/>
    </xf>
    <xf numFmtId="0" fontId="71" fillId="0" borderId="21" xfId="0" applyNumberFormat="1" applyFont="1" applyFill="1" applyBorder="1" applyAlignment="1">
      <alignment horizontal="center" vertical="center" shrinkToFit="1"/>
    </xf>
    <xf numFmtId="40" fontId="71" fillId="0" borderId="24" xfId="0" applyNumberFormat="1" applyFont="1" applyFill="1" applyBorder="1" applyAlignment="1">
      <alignment vertical="center"/>
    </xf>
    <xf numFmtId="40" fontId="71" fillId="0" borderId="20" xfId="0" applyNumberFormat="1" applyFont="1" applyFill="1" applyBorder="1" applyAlignment="1">
      <alignment vertical="center"/>
    </xf>
    <xf numFmtId="0" fontId="71" fillId="0" borderId="0" xfId="0" applyFont="1" applyFill="1" applyBorder="1" applyAlignment="1">
      <alignment vertical="center" shrinkToFit="1"/>
    </xf>
    <xf numFmtId="40" fontId="74" fillId="0" borderId="0" xfId="0" applyNumberFormat="1" applyFont="1" applyFill="1" applyBorder="1" applyAlignment="1">
      <alignment vertical="center"/>
    </xf>
    <xf numFmtId="40" fontId="75" fillId="0" borderId="0" xfId="0" applyNumberFormat="1" applyFont="1" applyFill="1" applyBorder="1" applyAlignment="1">
      <alignment vertical="center"/>
    </xf>
    <xf numFmtId="0" fontId="75" fillId="0" borderId="0" xfId="0" applyFont="1" applyFill="1" applyBorder="1" applyAlignment="1">
      <alignment vertical="center"/>
    </xf>
    <xf numFmtId="0" fontId="76" fillId="0" borderId="0" xfId="0" applyFont="1" applyFill="1" applyBorder="1" applyAlignment="1">
      <alignment vertical="center"/>
    </xf>
    <xf numFmtId="40" fontId="76" fillId="0" borderId="0" xfId="0" applyNumberFormat="1" applyFont="1" applyFill="1" applyBorder="1" applyAlignment="1">
      <alignment vertical="center"/>
    </xf>
    <xf numFmtId="40" fontId="77" fillId="0" borderId="0" xfId="0" applyNumberFormat="1" applyFont="1" applyFill="1" applyBorder="1" applyAlignment="1">
      <alignment vertical="center"/>
    </xf>
    <xf numFmtId="40" fontId="78" fillId="0" borderId="0" xfId="0" applyNumberFormat="1" applyFont="1" applyFill="1" applyBorder="1" applyAlignment="1">
      <alignment vertical="center"/>
    </xf>
    <xf numFmtId="0" fontId="78" fillId="0" borderId="0" xfId="0" applyFont="1" applyFill="1" applyBorder="1" applyAlignment="1">
      <alignment vertical="center"/>
    </xf>
    <xf numFmtId="0" fontId="71" fillId="0" borderId="0" xfId="0" applyNumberFormat="1" applyFont="1" applyFill="1" applyAlignment="1">
      <alignment vertical="center"/>
    </xf>
    <xf numFmtId="0" fontId="71" fillId="0" borderId="0" xfId="0" applyNumberFormat="1" applyFont="1" applyFill="1" applyAlignment="1">
      <alignment vertical="center" wrapText="1"/>
    </xf>
    <xf numFmtId="0" fontId="71" fillId="0" borderId="0" xfId="0" applyFont="1" applyFill="1" applyAlignment="1">
      <alignment vertical="center"/>
    </xf>
    <xf numFmtId="0" fontId="71" fillId="0" borderId="0" xfId="0" applyNumberFormat="1" applyFont="1" applyFill="1" applyAlignment="1">
      <alignment vertical="center" wrapText="1"/>
    </xf>
    <xf numFmtId="0" fontId="0" fillId="0" borderId="0" xfId="0" applyFont="1" applyAlignment="1">
      <alignment vertical="center"/>
    </xf>
    <xf numFmtId="0" fontId="71" fillId="0" borderId="0" xfId="0" applyNumberFormat="1" applyFont="1" applyFill="1" applyBorder="1" applyAlignment="1">
      <alignment horizontal="left" vertical="center"/>
    </xf>
    <xf numFmtId="0" fontId="71" fillId="0" borderId="0" xfId="0" applyNumberFormat="1" applyFont="1" applyFill="1" applyAlignment="1">
      <alignment wrapText="1"/>
    </xf>
    <xf numFmtId="0" fontId="0" fillId="0" borderId="0" xfId="0" applyFont="1" applyAlignment="1"/>
    <xf numFmtId="40" fontId="71" fillId="0" borderId="13" xfId="0" applyNumberFormat="1" applyFont="1" applyFill="1" applyBorder="1" applyAlignment="1">
      <alignment horizontal="center" vertical="center"/>
    </xf>
    <xf numFmtId="40" fontId="71" fillId="0" borderId="17" xfId="0" applyNumberFormat="1" applyFont="1" applyFill="1" applyBorder="1" applyAlignment="1">
      <alignment horizontal="center" vertical="center"/>
    </xf>
    <xf numFmtId="40" fontId="71" fillId="0" borderId="13" xfId="0" applyNumberFormat="1" applyFont="1" applyFill="1" applyBorder="1" applyAlignment="1">
      <alignment horizontal="center" vertical="center" wrapText="1"/>
    </xf>
    <xf numFmtId="40" fontId="71" fillId="0" borderId="14" xfId="0" applyNumberFormat="1" applyFont="1" applyFill="1" applyBorder="1" applyAlignment="1">
      <alignment horizontal="center" vertical="center"/>
    </xf>
    <xf numFmtId="40" fontId="71" fillId="0" borderId="33" xfId="0" applyNumberFormat="1" applyFont="1" applyFill="1" applyBorder="1" applyAlignment="1">
      <alignment horizontal="center" vertical="center"/>
    </xf>
  </cellXfs>
  <cellStyles count="697">
    <cellStyle name="20% - Accent1" xfId="1"/>
    <cellStyle name="20% - Accent1 2" xfId="267"/>
    <cellStyle name="20% - Accent2" xfId="2"/>
    <cellStyle name="20% - Accent2 2" xfId="268"/>
    <cellStyle name="20% - Accent3" xfId="3"/>
    <cellStyle name="20% - Accent3 2" xfId="269"/>
    <cellStyle name="20% - Accent4" xfId="4"/>
    <cellStyle name="20% - Accent4 2" xfId="270"/>
    <cellStyle name="20% - Accent5" xfId="5"/>
    <cellStyle name="20% - Accent5 2" xfId="271"/>
    <cellStyle name="20% - Accent6" xfId="6"/>
    <cellStyle name="20% - Accent6 2" xfId="272"/>
    <cellStyle name="20% - アクセント 1 2" xfId="273"/>
    <cellStyle name="20% - アクセント 2 2" xfId="274"/>
    <cellStyle name="20% - アクセント 3 2" xfId="275"/>
    <cellStyle name="20% - アクセント 4 2" xfId="276"/>
    <cellStyle name="20% - アクセント 5 2" xfId="277"/>
    <cellStyle name="20% - アクセント 6 2" xfId="278"/>
    <cellStyle name="40% - Accent1" xfId="7"/>
    <cellStyle name="40% - Accent1 2" xfId="279"/>
    <cellStyle name="40% - Accent2" xfId="8"/>
    <cellStyle name="40% - Accent2 2" xfId="280"/>
    <cellStyle name="40% - Accent3" xfId="9"/>
    <cellStyle name="40% - Accent3 2" xfId="281"/>
    <cellStyle name="40% - Accent4" xfId="10"/>
    <cellStyle name="40% - Accent4 2" xfId="282"/>
    <cellStyle name="40% - Accent5" xfId="11"/>
    <cellStyle name="40% - Accent5 2" xfId="283"/>
    <cellStyle name="40% - Accent6" xfId="12"/>
    <cellStyle name="40% - Accent6 2" xfId="284"/>
    <cellStyle name="40% - アクセント 1 2" xfId="285"/>
    <cellStyle name="40% - アクセント 2 2" xfId="286"/>
    <cellStyle name="40% - アクセント 3 2" xfId="287"/>
    <cellStyle name="40% - アクセント 4 2" xfId="288"/>
    <cellStyle name="40% - アクセント 5 2" xfId="289"/>
    <cellStyle name="40% - アクセント 6 2" xfId="290"/>
    <cellStyle name="60% - Accent1" xfId="13"/>
    <cellStyle name="60% - Accent1 2" xfId="291"/>
    <cellStyle name="60% - Accent2" xfId="14"/>
    <cellStyle name="60% - Accent2 2" xfId="292"/>
    <cellStyle name="60% - Accent3" xfId="15"/>
    <cellStyle name="60% - Accent3 2" xfId="293"/>
    <cellStyle name="60% - Accent4" xfId="16"/>
    <cellStyle name="60% - Accent4 2" xfId="294"/>
    <cellStyle name="60% - Accent5" xfId="17"/>
    <cellStyle name="60% - Accent5 2" xfId="295"/>
    <cellStyle name="60% - Accent6" xfId="18"/>
    <cellStyle name="60% - Accent6 2" xfId="296"/>
    <cellStyle name="60% - アクセント 1 2" xfId="297"/>
    <cellStyle name="60% - アクセント 2 2" xfId="298"/>
    <cellStyle name="60% - アクセント 3 2" xfId="299"/>
    <cellStyle name="60% - アクセント 4 2" xfId="300"/>
    <cellStyle name="60% - アクセント 5 2" xfId="301"/>
    <cellStyle name="60% - アクセント 6 2" xfId="302"/>
    <cellStyle name="Accent1" xfId="19"/>
    <cellStyle name="Accent1 2" xfId="303"/>
    <cellStyle name="Accent2" xfId="20"/>
    <cellStyle name="Accent2 2" xfId="304"/>
    <cellStyle name="Accent3" xfId="21"/>
    <cellStyle name="Accent3 2" xfId="305"/>
    <cellStyle name="Accent4" xfId="22"/>
    <cellStyle name="Accent4 2" xfId="306"/>
    <cellStyle name="Accent5" xfId="23"/>
    <cellStyle name="Accent5 2" xfId="307"/>
    <cellStyle name="Accent6" xfId="24"/>
    <cellStyle name="Accent6 2" xfId="308"/>
    <cellStyle name="annee semestre" xfId="309"/>
    <cellStyle name="annee semestre 10" xfId="310"/>
    <cellStyle name="annee semestre 11" xfId="311"/>
    <cellStyle name="annee semestre 12" xfId="312"/>
    <cellStyle name="annee semestre 13" xfId="313"/>
    <cellStyle name="annee semestre 14" xfId="314"/>
    <cellStyle name="annee semestre 15" xfId="315"/>
    <cellStyle name="annee semestre 16" xfId="316"/>
    <cellStyle name="annee semestre 17" xfId="317"/>
    <cellStyle name="annee semestre 18" xfId="318"/>
    <cellStyle name="annee semestre 19" xfId="319"/>
    <cellStyle name="annee semestre 2" xfId="320"/>
    <cellStyle name="annee semestre 2 2" xfId="321"/>
    <cellStyle name="annee semestre 20" xfId="322"/>
    <cellStyle name="annee semestre 21" xfId="323"/>
    <cellStyle name="annee semestre 22" xfId="324"/>
    <cellStyle name="annee semestre 23" xfId="325"/>
    <cellStyle name="annee semestre 24" xfId="326"/>
    <cellStyle name="annee semestre 25" xfId="327"/>
    <cellStyle name="annee semestre 26" xfId="328"/>
    <cellStyle name="annee semestre 27" xfId="329"/>
    <cellStyle name="annee semestre 28" xfId="330"/>
    <cellStyle name="annee semestre 29" xfId="331"/>
    <cellStyle name="annee semestre 3" xfId="332"/>
    <cellStyle name="annee semestre 3 2" xfId="333"/>
    <cellStyle name="annee semestre 4" xfId="334"/>
    <cellStyle name="annee semestre 4 2" xfId="335"/>
    <cellStyle name="annee semestre 5" xfId="336"/>
    <cellStyle name="annee semestre 5 2" xfId="337"/>
    <cellStyle name="annee semestre 6" xfId="338"/>
    <cellStyle name="annee semestre 6 2" xfId="339"/>
    <cellStyle name="annee semestre 7" xfId="340"/>
    <cellStyle name="annee semestre 7 2" xfId="341"/>
    <cellStyle name="annee semestre 8" xfId="342"/>
    <cellStyle name="annee semestre 8 2" xfId="343"/>
    <cellStyle name="annee semestre 9" xfId="344"/>
    <cellStyle name="Bad" xfId="25"/>
    <cellStyle name="Bad 2" xfId="345"/>
    <cellStyle name="Calc Currency (0)" xfId="346"/>
    <cellStyle name="Calculation" xfId="26"/>
    <cellStyle name="Calculation 10" xfId="27"/>
    <cellStyle name="Calculation 11" xfId="28"/>
    <cellStyle name="Calculation 12" xfId="29"/>
    <cellStyle name="Calculation 13" xfId="30"/>
    <cellStyle name="Calculation 14" xfId="31"/>
    <cellStyle name="Calculation 15" xfId="32"/>
    <cellStyle name="Calculation 16" xfId="33"/>
    <cellStyle name="Calculation 17" xfId="34"/>
    <cellStyle name="Calculation 18" xfId="35"/>
    <cellStyle name="Calculation 19" xfId="347"/>
    <cellStyle name="Calculation 2" xfId="36"/>
    <cellStyle name="Calculation 2 2" xfId="37"/>
    <cellStyle name="Calculation 20" xfId="348"/>
    <cellStyle name="Calculation 21" xfId="349"/>
    <cellStyle name="Calculation 3" xfId="38"/>
    <cellStyle name="Calculation 3 2" xfId="350"/>
    <cellStyle name="Calculation 4" xfId="39"/>
    <cellStyle name="Calculation 5" xfId="40"/>
    <cellStyle name="Calculation 6" xfId="41"/>
    <cellStyle name="Calculation 7" xfId="42"/>
    <cellStyle name="Calculation 8" xfId="43"/>
    <cellStyle name="Calculation 9" xfId="44"/>
    <cellStyle name="Check Cell" xfId="45"/>
    <cellStyle name="Check Cell 2" xfId="351"/>
    <cellStyle name="données" xfId="352"/>
    <cellStyle name="donnéesbord" xfId="353"/>
    <cellStyle name="donnéesbord 2" xfId="354"/>
    <cellStyle name="donnéesbord 3" xfId="355"/>
    <cellStyle name="donnéesbord 4" xfId="356"/>
    <cellStyle name="donnéesbord 5" xfId="357"/>
    <cellStyle name="donnéesbord 6" xfId="358"/>
    <cellStyle name="entry" xfId="359"/>
    <cellStyle name="Explanatory Text" xfId="46"/>
    <cellStyle name="Explanatory Text 2" xfId="360"/>
    <cellStyle name="Good" xfId="47"/>
    <cellStyle name="Good 2" xfId="361"/>
    <cellStyle name="Header1" xfId="362"/>
    <cellStyle name="Header2" xfId="363"/>
    <cellStyle name="Header2 10" xfId="364"/>
    <cellStyle name="Header2 11" xfId="365"/>
    <cellStyle name="Header2 12" xfId="366"/>
    <cellStyle name="Header2 13" xfId="367"/>
    <cellStyle name="Header2 14" xfId="368"/>
    <cellStyle name="Header2 15" xfId="369"/>
    <cellStyle name="Header2 16" xfId="370"/>
    <cellStyle name="Header2 17" xfId="371"/>
    <cellStyle name="Header2 18" xfId="372"/>
    <cellStyle name="Header2 19" xfId="373"/>
    <cellStyle name="Header2 2" xfId="374"/>
    <cellStyle name="Header2 2 2" xfId="375"/>
    <cellStyle name="Header2 20" xfId="376"/>
    <cellStyle name="Header2 21" xfId="377"/>
    <cellStyle name="Header2 22" xfId="378"/>
    <cellStyle name="Header2 23" xfId="379"/>
    <cellStyle name="Header2 24" xfId="380"/>
    <cellStyle name="Header2 25" xfId="381"/>
    <cellStyle name="Header2 26" xfId="382"/>
    <cellStyle name="Header2 27" xfId="383"/>
    <cellStyle name="Header2 28" xfId="384"/>
    <cellStyle name="Header2 29" xfId="385"/>
    <cellStyle name="Header2 3" xfId="386"/>
    <cellStyle name="Header2 3 2" xfId="387"/>
    <cellStyle name="Header2 4" xfId="388"/>
    <cellStyle name="Header2 4 2" xfId="389"/>
    <cellStyle name="Header2 5" xfId="390"/>
    <cellStyle name="Header2 5 2" xfId="391"/>
    <cellStyle name="Header2 6" xfId="392"/>
    <cellStyle name="Header2 6 2" xfId="393"/>
    <cellStyle name="Header2 7" xfId="394"/>
    <cellStyle name="Header2 7 2" xfId="395"/>
    <cellStyle name="Header2 8" xfId="396"/>
    <cellStyle name="Header2 8 2" xfId="397"/>
    <cellStyle name="Header2 9" xfId="398"/>
    <cellStyle name="Heading 1" xfId="48"/>
    <cellStyle name="Heading 1 2" xfId="399"/>
    <cellStyle name="Heading 2" xfId="49"/>
    <cellStyle name="Heading 2 2" xfId="400"/>
    <cellStyle name="Heading 3" xfId="50"/>
    <cellStyle name="Heading 3 2" xfId="401"/>
    <cellStyle name="Heading 4" xfId="51"/>
    <cellStyle name="Heading 4 2" xfId="402"/>
    <cellStyle name="Hyperlink 2" xfId="403"/>
    <cellStyle name="IBM(401K)" xfId="404"/>
    <cellStyle name="Input" xfId="52"/>
    <cellStyle name="Input 10" xfId="53"/>
    <cellStyle name="Input 11" xfId="54"/>
    <cellStyle name="Input 12" xfId="55"/>
    <cellStyle name="Input 13" xfId="56"/>
    <cellStyle name="Input 14" xfId="57"/>
    <cellStyle name="Input 15" xfId="58"/>
    <cellStyle name="Input 16" xfId="59"/>
    <cellStyle name="Input 17" xfId="60"/>
    <cellStyle name="Input 18" xfId="61"/>
    <cellStyle name="Input 19" xfId="405"/>
    <cellStyle name="Input 2" xfId="62"/>
    <cellStyle name="Input 2 2" xfId="63"/>
    <cellStyle name="Input 20" xfId="406"/>
    <cellStyle name="Input 21" xfId="407"/>
    <cellStyle name="Input 3" xfId="64"/>
    <cellStyle name="Input 3 2" xfId="408"/>
    <cellStyle name="Input 4" xfId="65"/>
    <cellStyle name="Input 5" xfId="66"/>
    <cellStyle name="Input 6" xfId="67"/>
    <cellStyle name="Input 7" xfId="68"/>
    <cellStyle name="Input 8" xfId="69"/>
    <cellStyle name="Input 9" xfId="70"/>
    <cellStyle name="J401K" xfId="409"/>
    <cellStyle name="Linked Cell" xfId="71"/>
    <cellStyle name="Linked Cell 2" xfId="410"/>
    <cellStyle name="Neutral" xfId="72"/>
    <cellStyle name="Neutral 2" xfId="411"/>
    <cellStyle name="Normal - Style1" xfId="412"/>
    <cellStyle name="Normal 2" xfId="73"/>
    <cellStyle name="Normal 3" xfId="74"/>
    <cellStyle name="Normal 3 2" xfId="413"/>
    <cellStyle name="Normal 4" xfId="244"/>
    <cellStyle name="Normal 5" xfId="414"/>
    <cellStyle name="Normal 6" xfId="253"/>
    <cellStyle name="Normal_#18-Internet" xfId="415"/>
    <cellStyle name="Note" xfId="75"/>
    <cellStyle name="Note 10" xfId="76"/>
    <cellStyle name="Note 11" xfId="77"/>
    <cellStyle name="Note 12" xfId="78"/>
    <cellStyle name="Note 13" xfId="79"/>
    <cellStyle name="Note 14" xfId="80"/>
    <cellStyle name="Note 15" xfId="81"/>
    <cellStyle name="Note 16" xfId="82"/>
    <cellStyle name="Note 17" xfId="83"/>
    <cellStyle name="Note 18" xfId="84"/>
    <cellStyle name="Note 19" xfId="416"/>
    <cellStyle name="Note 2" xfId="85"/>
    <cellStyle name="Note 2 2" xfId="86"/>
    <cellStyle name="Note 20" xfId="417"/>
    <cellStyle name="Note 21" xfId="418"/>
    <cellStyle name="Note 3" xfId="87"/>
    <cellStyle name="Note 3 2" xfId="419"/>
    <cellStyle name="Note 4" xfId="88"/>
    <cellStyle name="Note 5" xfId="89"/>
    <cellStyle name="Note 6" xfId="90"/>
    <cellStyle name="Note 7" xfId="91"/>
    <cellStyle name="Note 8" xfId="92"/>
    <cellStyle name="Note 9" xfId="93"/>
    <cellStyle name="notes" xfId="420"/>
    <cellStyle name="Output" xfId="94"/>
    <cellStyle name="Output 10" xfId="95"/>
    <cellStyle name="Output 11" xfId="96"/>
    <cellStyle name="Output 12" xfId="97"/>
    <cellStyle name="Output 13" xfId="98"/>
    <cellStyle name="Output 14" xfId="99"/>
    <cellStyle name="Output 15" xfId="100"/>
    <cellStyle name="Output 16" xfId="101"/>
    <cellStyle name="Output 17" xfId="102"/>
    <cellStyle name="Output 18" xfId="103"/>
    <cellStyle name="Output 19" xfId="421"/>
    <cellStyle name="Output 2" xfId="104"/>
    <cellStyle name="Output 2 2" xfId="105"/>
    <cellStyle name="Output 20" xfId="422"/>
    <cellStyle name="Output 21" xfId="423"/>
    <cellStyle name="Output 3" xfId="106"/>
    <cellStyle name="Output 3 2" xfId="424"/>
    <cellStyle name="Output 4" xfId="107"/>
    <cellStyle name="Output 5" xfId="108"/>
    <cellStyle name="Output 6" xfId="109"/>
    <cellStyle name="Output 7" xfId="110"/>
    <cellStyle name="Output 8" xfId="111"/>
    <cellStyle name="Output 9" xfId="112"/>
    <cellStyle name="price" xfId="425"/>
    <cellStyle name="revised" xfId="426"/>
    <cellStyle name="section" xfId="427"/>
    <cellStyle name="semestre" xfId="428"/>
    <cellStyle name="semestre 10" xfId="429"/>
    <cellStyle name="semestre 11" xfId="430"/>
    <cellStyle name="semestre 12" xfId="431"/>
    <cellStyle name="semestre 13" xfId="432"/>
    <cellStyle name="semestre 14" xfId="433"/>
    <cellStyle name="semestre 15" xfId="434"/>
    <cellStyle name="semestre 16" xfId="435"/>
    <cellStyle name="semestre 17" xfId="436"/>
    <cellStyle name="semestre 18" xfId="437"/>
    <cellStyle name="semestre 19" xfId="438"/>
    <cellStyle name="semestre 2" xfId="439"/>
    <cellStyle name="semestre 2 2" xfId="440"/>
    <cellStyle name="semestre 20" xfId="441"/>
    <cellStyle name="semestre 3" xfId="442"/>
    <cellStyle name="semestre 3 2" xfId="443"/>
    <cellStyle name="semestre 4" xfId="444"/>
    <cellStyle name="semestre 4 2" xfId="445"/>
    <cellStyle name="semestre 5" xfId="446"/>
    <cellStyle name="semestre 5 2" xfId="447"/>
    <cellStyle name="semestre 6" xfId="448"/>
    <cellStyle name="semestre 7" xfId="449"/>
    <cellStyle name="semestre 8" xfId="450"/>
    <cellStyle name="semestre 9" xfId="451"/>
    <cellStyle name="Standard_crs++_debtDR_VOR" xfId="245"/>
    <cellStyle name="subhead" xfId="452"/>
    <cellStyle name="tête chapitre" xfId="453"/>
    <cellStyle name="Title" xfId="113"/>
    <cellStyle name="Title 2" xfId="454"/>
    <cellStyle name="titre" xfId="455"/>
    <cellStyle name="Total" xfId="114"/>
    <cellStyle name="Total 10" xfId="115"/>
    <cellStyle name="Total 11" xfId="116"/>
    <cellStyle name="Total 12" xfId="117"/>
    <cellStyle name="Total 13" xfId="118"/>
    <cellStyle name="Total 14" xfId="119"/>
    <cellStyle name="Total 15" xfId="120"/>
    <cellStyle name="Total 16" xfId="121"/>
    <cellStyle name="Total 17" xfId="122"/>
    <cellStyle name="Total 18" xfId="123"/>
    <cellStyle name="Total 19" xfId="456"/>
    <cellStyle name="Total 2" xfId="124"/>
    <cellStyle name="Total 2 2" xfId="125"/>
    <cellStyle name="Total 20" xfId="457"/>
    <cellStyle name="Total 21" xfId="458"/>
    <cellStyle name="Total 22" xfId="459"/>
    <cellStyle name="Total 3" xfId="126"/>
    <cellStyle name="Total 3 2" xfId="460"/>
    <cellStyle name="Total 4" xfId="127"/>
    <cellStyle name="Total 5" xfId="128"/>
    <cellStyle name="Total 6" xfId="129"/>
    <cellStyle name="Total 7" xfId="130"/>
    <cellStyle name="Total 8" xfId="131"/>
    <cellStyle name="Total 9" xfId="132"/>
    <cellStyle name="Warning Text" xfId="133"/>
    <cellStyle name="Warning Text 2" xfId="461"/>
    <cellStyle name="アクセント 1 2" xfId="462"/>
    <cellStyle name="アクセント 2 2" xfId="463"/>
    <cellStyle name="アクセント 3 2" xfId="464"/>
    <cellStyle name="アクセント 4 2" xfId="465"/>
    <cellStyle name="アクセント 5 2" xfId="466"/>
    <cellStyle name="アクセント 6 2" xfId="467"/>
    <cellStyle name="スタイル 1" xfId="468"/>
    <cellStyle name="タイトル 2" xfId="469"/>
    <cellStyle name="チェック セル 2" xfId="470"/>
    <cellStyle name="どちらでもない 2" xfId="471"/>
    <cellStyle name="パーセント 2" xfId="472"/>
    <cellStyle name="パーセント 3" xfId="473"/>
    <cellStyle name="ハイパーリンク 2" xfId="134"/>
    <cellStyle name="ハイパーリンク 3" xfId="246"/>
    <cellStyle name="メモ 10" xfId="135"/>
    <cellStyle name="メモ 11" xfId="136"/>
    <cellStyle name="メモ 12" xfId="137"/>
    <cellStyle name="メモ 13" xfId="138"/>
    <cellStyle name="メモ 14" xfId="139"/>
    <cellStyle name="メモ 15" xfId="140"/>
    <cellStyle name="メモ 16" xfId="141"/>
    <cellStyle name="メモ 17" xfId="142"/>
    <cellStyle name="メモ 18" xfId="143"/>
    <cellStyle name="メモ 19" xfId="474"/>
    <cellStyle name="メモ 2" xfId="144"/>
    <cellStyle name="メモ 2 2" xfId="145"/>
    <cellStyle name="メモ 20" xfId="475"/>
    <cellStyle name="メモ 3" xfId="146"/>
    <cellStyle name="メモ 3 2" xfId="476"/>
    <cellStyle name="メモ 4" xfId="147"/>
    <cellStyle name="メモ 5" xfId="148"/>
    <cellStyle name="メモ 6" xfId="149"/>
    <cellStyle name="メモ 7" xfId="150"/>
    <cellStyle name="メモ 8" xfId="151"/>
    <cellStyle name="メモ 9" xfId="152"/>
    <cellStyle name="リンク セル 2" xfId="477"/>
    <cellStyle name="悪い 2" xfId="478"/>
    <cellStyle name="計算 10" xfId="153"/>
    <cellStyle name="計算 11" xfId="154"/>
    <cellStyle name="計算 12" xfId="155"/>
    <cellStyle name="計算 13" xfId="156"/>
    <cellStyle name="計算 14" xfId="157"/>
    <cellStyle name="計算 15" xfId="158"/>
    <cellStyle name="計算 16" xfId="159"/>
    <cellStyle name="計算 17" xfId="160"/>
    <cellStyle name="計算 18" xfId="161"/>
    <cellStyle name="計算 19" xfId="479"/>
    <cellStyle name="計算 2" xfId="162"/>
    <cellStyle name="計算 2 2" xfId="163"/>
    <cellStyle name="計算 3" xfId="164"/>
    <cellStyle name="計算 3 2" xfId="480"/>
    <cellStyle name="計算 4" xfId="165"/>
    <cellStyle name="計算 5" xfId="166"/>
    <cellStyle name="計算 6" xfId="167"/>
    <cellStyle name="計算 7" xfId="168"/>
    <cellStyle name="計算 8" xfId="169"/>
    <cellStyle name="計算 9" xfId="170"/>
    <cellStyle name="警告文 2" xfId="481"/>
    <cellStyle name="桁区切り [0.00] 2" xfId="171"/>
    <cellStyle name="桁区切り 2" xfId="172"/>
    <cellStyle name="桁区切り 2 2" xfId="482"/>
    <cellStyle name="桁区切り 2 3" xfId="679"/>
    <cellStyle name="桁区切り 3" xfId="265"/>
    <cellStyle name="桁区切り 4" xfId="483"/>
    <cellStyle name="桁区切り 5" xfId="484"/>
    <cellStyle name="桁区切り 5 2" xfId="485"/>
    <cellStyle name="桁区切り 5 2 2" xfId="486"/>
    <cellStyle name="桁区切り 5 2 2 2" xfId="487"/>
    <cellStyle name="桁区切り 5 2 2 2 2" xfId="488"/>
    <cellStyle name="桁区切り 5 2 2 3" xfId="489"/>
    <cellStyle name="桁区切り 5 2 2 4" xfId="490"/>
    <cellStyle name="桁区切り 5 2 2 5" xfId="491"/>
    <cellStyle name="桁区切り 5 2 3" xfId="492"/>
    <cellStyle name="桁区切り 5 2 3 2" xfId="493"/>
    <cellStyle name="桁区切り 5 2 4" xfId="494"/>
    <cellStyle name="桁区切り 5 2 5" xfId="495"/>
    <cellStyle name="桁区切り 5 2 6" xfId="496"/>
    <cellStyle name="桁区切り 5 3" xfId="497"/>
    <cellStyle name="桁区切り 5 3 2" xfId="498"/>
    <cellStyle name="桁区切り 5 4" xfId="499"/>
    <cellStyle name="桁区切り 5 5" xfId="500"/>
    <cellStyle name="桁区切り 5 6" xfId="501"/>
    <cellStyle name="桁区切り 6" xfId="681"/>
    <cellStyle name="桁区切り 7" xfId="686"/>
    <cellStyle name="桁区切り 8" xfId="691"/>
    <cellStyle name="桁区切り 9" xfId="695"/>
    <cellStyle name="見出し 1 2" xfId="502"/>
    <cellStyle name="見出し 2 2" xfId="503"/>
    <cellStyle name="見出し 3 2" xfId="504"/>
    <cellStyle name="見出し 4 2" xfId="505"/>
    <cellStyle name="集計 10" xfId="173"/>
    <cellStyle name="集計 11" xfId="174"/>
    <cellStyle name="集計 12" xfId="175"/>
    <cellStyle name="集計 13" xfId="176"/>
    <cellStyle name="集計 14" xfId="177"/>
    <cellStyle name="集計 15" xfId="178"/>
    <cellStyle name="集計 16" xfId="179"/>
    <cellStyle name="集計 17" xfId="180"/>
    <cellStyle name="集計 18" xfId="181"/>
    <cellStyle name="集計 19" xfId="506"/>
    <cellStyle name="集計 2" xfId="182"/>
    <cellStyle name="集計 2 2" xfId="183"/>
    <cellStyle name="集計 20" xfId="507"/>
    <cellStyle name="集計 3" xfId="184"/>
    <cellStyle name="集計 3 2" xfId="508"/>
    <cellStyle name="集計 4" xfId="185"/>
    <cellStyle name="集計 5" xfId="186"/>
    <cellStyle name="集計 6" xfId="187"/>
    <cellStyle name="集計 7" xfId="188"/>
    <cellStyle name="集計 8" xfId="189"/>
    <cellStyle name="集計 9" xfId="190"/>
    <cellStyle name="出力 10" xfId="191"/>
    <cellStyle name="出力 11" xfId="192"/>
    <cellStyle name="出力 12" xfId="193"/>
    <cellStyle name="出力 13" xfId="194"/>
    <cellStyle name="出力 14" xfId="195"/>
    <cellStyle name="出力 15" xfId="196"/>
    <cellStyle name="出力 16" xfId="197"/>
    <cellStyle name="出力 17" xfId="198"/>
    <cellStyle name="出力 18" xfId="199"/>
    <cellStyle name="出力 19" xfId="509"/>
    <cellStyle name="出力 2" xfId="200"/>
    <cellStyle name="出力 2 2" xfId="201"/>
    <cellStyle name="出力 20" xfId="510"/>
    <cellStyle name="出力 3" xfId="202"/>
    <cellStyle name="出力 3 2" xfId="511"/>
    <cellStyle name="出力 4" xfId="203"/>
    <cellStyle name="出力 5" xfId="204"/>
    <cellStyle name="出力 6" xfId="205"/>
    <cellStyle name="出力 7" xfId="206"/>
    <cellStyle name="出力 8" xfId="207"/>
    <cellStyle name="出力 9" xfId="208"/>
    <cellStyle name="説明文 2" xfId="512"/>
    <cellStyle name="通貨 2" xfId="513"/>
    <cellStyle name="入力 10" xfId="209"/>
    <cellStyle name="入力 11" xfId="210"/>
    <cellStyle name="入力 12" xfId="211"/>
    <cellStyle name="入力 13" xfId="212"/>
    <cellStyle name="入力 14" xfId="213"/>
    <cellStyle name="入力 15" xfId="214"/>
    <cellStyle name="入力 16" xfId="215"/>
    <cellStyle name="入力 17" xfId="216"/>
    <cellStyle name="入力 18" xfId="217"/>
    <cellStyle name="入力 19" xfId="514"/>
    <cellStyle name="入力 2" xfId="218"/>
    <cellStyle name="入力 2 2" xfId="219"/>
    <cellStyle name="入力 3" xfId="220"/>
    <cellStyle name="入力 3 2" xfId="515"/>
    <cellStyle name="入力 4" xfId="221"/>
    <cellStyle name="入力 5" xfId="222"/>
    <cellStyle name="入力 6" xfId="223"/>
    <cellStyle name="入力 7" xfId="224"/>
    <cellStyle name="入力 8" xfId="225"/>
    <cellStyle name="入力 9" xfId="226"/>
    <cellStyle name="標準" xfId="0" builtinId="0"/>
    <cellStyle name="標準 10" xfId="240"/>
    <cellStyle name="標準 10 2" xfId="254"/>
    <cellStyle name="標準 11" xfId="247"/>
    <cellStyle name="標準 11 2" xfId="516"/>
    <cellStyle name="標準 11 2 2" xfId="517"/>
    <cellStyle name="標準 11 2 2 2" xfId="518"/>
    <cellStyle name="標準 11 2 3" xfId="519"/>
    <cellStyle name="標準 11 2 4" xfId="520"/>
    <cellStyle name="標準 11 2 5" xfId="521"/>
    <cellStyle name="標準 11 2 6" xfId="682"/>
    <cellStyle name="標準 11 2 7" xfId="690"/>
    <cellStyle name="標準 11 2 8" xfId="694"/>
    <cellStyle name="標準 11 3" xfId="522"/>
    <cellStyle name="標準 11 3 2" xfId="523"/>
    <cellStyle name="標準 11 3 2 2" xfId="524"/>
    <cellStyle name="標準 11 3 3" xfId="525"/>
    <cellStyle name="標準 11 3 4" xfId="526"/>
    <cellStyle name="標準 11 3 5" xfId="527"/>
    <cellStyle name="標準 12" xfId="248"/>
    <cellStyle name="標準 12 10" xfId="256"/>
    <cellStyle name="標準 12 10 2" xfId="528"/>
    <cellStyle name="標準 12 10 3" xfId="529"/>
    <cellStyle name="標準 12 2" xfId="257"/>
    <cellStyle name="標準 12 2 2" xfId="530"/>
    <cellStyle name="標準 12 2 2 2" xfId="531"/>
    <cellStyle name="標準 12 2 3" xfId="532"/>
    <cellStyle name="標準 12 2 4" xfId="533"/>
    <cellStyle name="標準 12 2 5" xfId="534"/>
    <cellStyle name="標準 12 3" xfId="535"/>
    <cellStyle name="標準 12 3 2" xfId="536"/>
    <cellStyle name="標準 12 3 2 2" xfId="537"/>
    <cellStyle name="標準 12 3 3" xfId="538"/>
    <cellStyle name="標準 12 3 4" xfId="539"/>
    <cellStyle name="標準 12 3 5" xfId="540"/>
    <cellStyle name="標準 12 4" xfId="541"/>
    <cellStyle name="標準 12 5" xfId="542"/>
    <cellStyle name="標準 12 5 2" xfId="543"/>
    <cellStyle name="標準 12 6" xfId="544"/>
    <cellStyle name="標準 12 7" xfId="545"/>
    <cellStyle name="標準 12 8" xfId="546"/>
    <cellStyle name="標準 12 9" xfId="547"/>
    <cellStyle name="標準 13" xfId="252"/>
    <cellStyle name="標準 13 2" xfId="548"/>
    <cellStyle name="標準 14" xfId="227"/>
    <cellStyle name="標準 15" xfId="266"/>
    <cellStyle name="標準 15 2" xfId="549"/>
    <cellStyle name="標準 15 2 2" xfId="550"/>
    <cellStyle name="標準 15 2 2 2" xfId="551"/>
    <cellStyle name="標準 15 2 3" xfId="552"/>
    <cellStyle name="標準 15 2 4" xfId="553"/>
    <cellStyle name="標準 15 2 5" xfId="554"/>
    <cellStyle name="標準 15 3" xfId="555"/>
    <cellStyle name="標準 15 3 2" xfId="556"/>
    <cellStyle name="標準 15 3 2 2" xfId="557"/>
    <cellStyle name="標準 15 3 3" xfId="558"/>
    <cellStyle name="標準 15 3 4" xfId="559"/>
    <cellStyle name="標準 15 3 5" xfId="560"/>
    <cellStyle name="標準 15 4" xfId="561"/>
    <cellStyle name="標準 15 4 2" xfId="562"/>
    <cellStyle name="標準 15 5" xfId="563"/>
    <cellStyle name="標準 15 6" xfId="564"/>
    <cellStyle name="標準 15 7" xfId="565"/>
    <cellStyle name="標準 16" xfId="566"/>
    <cellStyle name="標準 16 10" xfId="567"/>
    <cellStyle name="標準 16 11" xfId="568"/>
    <cellStyle name="標準 16 12" xfId="569"/>
    <cellStyle name="標準 16 13" xfId="570"/>
    <cellStyle name="標準 16 2" xfId="571"/>
    <cellStyle name="標準 16 2 2" xfId="572"/>
    <cellStyle name="標準 16 2 2 2" xfId="573"/>
    <cellStyle name="標準 16 2 2 2 2" xfId="574"/>
    <cellStyle name="標準 16 2 2 3" xfId="575"/>
    <cellStyle name="標準 16 2 2 4" xfId="576"/>
    <cellStyle name="標準 16 2 2 5" xfId="577"/>
    <cellStyle name="標準 16 2 3" xfId="578"/>
    <cellStyle name="標準 16 2 3 2" xfId="579"/>
    <cellStyle name="標準 16 2 4" xfId="580"/>
    <cellStyle name="標準 16 2 5" xfId="581"/>
    <cellStyle name="標準 16 2 6" xfId="582"/>
    <cellStyle name="標準 16 3" xfId="583"/>
    <cellStyle name="標準 16 4" xfId="584"/>
    <cellStyle name="標準 16 5" xfId="585"/>
    <cellStyle name="標準 16 6" xfId="586"/>
    <cellStyle name="標準 16 7" xfId="587"/>
    <cellStyle name="標準 16 8" xfId="588"/>
    <cellStyle name="標準 16 9" xfId="589"/>
    <cellStyle name="標準 17" xfId="590"/>
    <cellStyle name="標準 17 2" xfId="591"/>
    <cellStyle name="標準 17 2 2" xfId="592"/>
    <cellStyle name="標準 17 2 2 2" xfId="593"/>
    <cellStyle name="標準 17 2 3" xfId="594"/>
    <cellStyle name="標準 17 2 4" xfId="595"/>
    <cellStyle name="標準 17 2 5" xfId="596"/>
    <cellStyle name="標準 17 3" xfId="597"/>
    <cellStyle name="標準 17 3 2" xfId="598"/>
    <cellStyle name="標準 17 4" xfId="599"/>
    <cellStyle name="標準 17 5" xfId="600"/>
    <cellStyle name="標準 17 6" xfId="601"/>
    <cellStyle name="標準 18" xfId="602"/>
    <cellStyle name="標準 19" xfId="603"/>
    <cellStyle name="標準 19 2" xfId="604"/>
    <cellStyle name="標準 19 2 2" xfId="605"/>
    <cellStyle name="標準 19 3" xfId="606"/>
    <cellStyle name="標準 19 4" xfId="607"/>
    <cellStyle name="標準 19 5" xfId="608"/>
    <cellStyle name="標準 2" xfId="228"/>
    <cellStyle name="標準 2 10" xfId="609"/>
    <cellStyle name="標準 2 11" xfId="610"/>
    <cellStyle name="標準 2 12" xfId="611"/>
    <cellStyle name="標準 2 2" xfId="229"/>
    <cellStyle name="標準 2 2 2" xfId="612"/>
    <cellStyle name="標準 2 2 2 2" xfId="613"/>
    <cellStyle name="標準 2 3" xfId="230"/>
    <cellStyle name="標準 2 3 2" xfId="614"/>
    <cellStyle name="標準 2 4" xfId="258"/>
    <cellStyle name="標準 2 5" xfId="615"/>
    <cellStyle name="標準 2 6" xfId="616"/>
    <cellStyle name="標準 2 7" xfId="617"/>
    <cellStyle name="標準 2 8" xfId="618"/>
    <cellStyle name="標準 2 9" xfId="619"/>
    <cellStyle name="標準 2_CRS++MUL_20100311_岡より送付" xfId="231"/>
    <cellStyle name="標準 20" xfId="620"/>
    <cellStyle name="標準 20 2" xfId="621"/>
    <cellStyle name="標準 21" xfId="622"/>
    <cellStyle name="標準 22" xfId="623"/>
    <cellStyle name="標準 23" xfId="624"/>
    <cellStyle name="標準 24" xfId="625"/>
    <cellStyle name="標準 25" xfId="626"/>
    <cellStyle name="標準 26" xfId="627"/>
    <cellStyle name="標準 27" xfId="628"/>
    <cellStyle name="標準 28" xfId="629"/>
    <cellStyle name="標準 29" xfId="630"/>
    <cellStyle name="標準 3" xfId="232"/>
    <cellStyle name="標準 3 10" xfId="631"/>
    <cellStyle name="標準 3 11" xfId="632"/>
    <cellStyle name="標準 3 12" xfId="633"/>
    <cellStyle name="標準 3 2" xfId="233"/>
    <cellStyle name="標準 3 3" xfId="634"/>
    <cellStyle name="標準 3 4" xfId="635"/>
    <cellStyle name="標準 3 5" xfId="636"/>
    <cellStyle name="標準 3 6" xfId="637"/>
    <cellStyle name="標準 3 7" xfId="638"/>
    <cellStyle name="標準 3 8" xfId="639"/>
    <cellStyle name="標準 3 9" xfId="640"/>
    <cellStyle name="標準 3_2010DAC技協暫定経費" xfId="680"/>
    <cellStyle name="標準 30" xfId="641"/>
    <cellStyle name="標準 31" xfId="642"/>
    <cellStyle name="標準 32" xfId="643"/>
    <cellStyle name="標準 33" xfId="644"/>
    <cellStyle name="標準 34" xfId="645"/>
    <cellStyle name="標準 35" xfId="646"/>
    <cellStyle name="標準 36" xfId="647"/>
    <cellStyle name="標準 37" xfId="648"/>
    <cellStyle name="標準 38" xfId="649"/>
    <cellStyle name="標準 39" xfId="650"/>
    <cellStyle name="標準 4" xfId="234"/>
    <cellStyle name="標準 4 2" xfId="235"/>
    <cellStyle name="標準 40" xfId="651"/>
    <cellStyle name="標準 40 2" xfId="685"/>
    <cellStyle name="標準 40 3" xfId="689"/>
    <cellStyle name="標準 40 4" xfId="693"/>
    <cellStyle name="標準 41" xfId="652"/>
    <cellStyle name="標準 42" xfId="653"/>
    <cellStyle name="標準 43" xfId="683"/>
    <cellStyle name="標準 43 2" xfId="688"/>
    <cellStyle name="標準 43 3" xfId="696"/>
    <cellStyle name="標準 44" xfId="684"/>
    <cellStyle name="標準 45" xfId="687"/>
    <cellStyle name="標準 46" xfId="692"/>
    <cellStyle name="標準 5" xfId="236"/>
    <cellStyle name="標準 5 2" xfId="249"/>
    <cellStyle name="標準 5 2 2" xfId="259"/>
    <cellStyle name="標準 5 2 3" xfId="654"/>
    <cellStyle name="標準 5 3" xfId="250"/>
    <cellStyle name="標準 5 3 2" xfId="260"/>
    <cellStyle name="標準 5 4" xfId="251"/>
    <cellStyle name="標準 5 4 2" xfId="261"/>
    <cellStyle name="標準 5 5" xfId="262"/>
    <cellStyle name="標準 6" xfId="237"/>
    <cellStyle name="標準 6 2" xfId="239"/>
    <cellStyle name="標準 7" xfId="238"/>
    <cellStyle name="標準 7 2" xfId="243"/>
    <cellStyle name="標準 7 2 2" xfId="655"/>
    <cellStyle name="標準 7 3" xfId="263"/>
    <cellStyle name="標準 7 4" xfId="656"/>
    <cellStyle name="標準 7 5" xfId="657"/>
    <cellStyle name="標準 7 6" xfId="658"/>
    <cellStyle name="標準 7 7" xfId="659"/>
    <cellStyle name="標準 8" xfId="241"/>
    <cellStyle name="標準 8 2" xfId="255"/>
    <cellStyle name="標準 8 3" xfId="660"/>
    <cellStyle name="標準 9" xfId="242"/>
    <cellStyle name="標準 9 2" xfId="264"/>
    <cellStyle name="標準 9 2 2" xfId="661"/>
    <cellStyle name="標準 9 2 2 2" xfId="662"/>
    <cellStyle name="標準 9 2 2 2 2" xfId="663"/>
    <cellStyle name="標準 9 2 2 3" xfId="664"/>
    <cellStyle name="標準 9 2 2 4" xfId="665"/>
    <cellStyle name="標準 9 2 2 5" xfId="666"/>
    <cellStyle name="標準 9 2 3" xfId="667"/>
    <cellStyle name="標準 9 2 3 2" xfId="668"/>
    <cellStyle name="標準 9 2 4" xfId="669"/>
    <cellStyle name="標準 9 2 5" xfId="670"/>
    <cellStyle name="標準 9 2 6" xfId="671"/>
    <cellStyle name="標準 9 3" xfId="672"/>
    <cellStyle name="標準 9 3 2" xfId="673"/>
    <cellStyle name="標準 9 4" xfId="674"/>
    <cellStyle name="標準 9 5" xfId="675"/>
    <cellStyle name="標準 9 6" xfId="676"/>
    <cellStyle name="未定義" xfId="677"/>
    <cellStyle name="良い 2" xfId="678"/>
  </cellStyles>
  <dxfs count="2">
    <dxf>
      <font>
        <b/>
        <i val="0"/>
        <color rgb="FFFF0000"/>
      </font>
      <fill>
        <patternFill>
          <bgColor rgb="FFFFFFCC"/>
        </patternFill>
      </fill>
    </dxf>
    <dxf>
      <font>
        <b/>
        <i val="0"/>
        <color rgb="FFFF0000"/>
      </font>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10583</xdr:colOff>
      <xdr:row>3</xdr:row>
      <xdr:rowOff>10583</xdr:rowOff>
    </xdr:from>
    <xdr:to>
      <xdr:col>1</xdr:col>
      <xdr:colOff>21167</xdr:colOff>
      <xdr:row>5</xdr:row>
      <xdr:rowOff>0</xdr:rowOff>
    </xdr:to>
    <xdr:cxnSp macro="">
      <xdr:nvCxnSpPr>
        <xdr:cNvPr id="2" name="直線コネクタ 1"/>
        <xdr:cNvCxnSpPr/>
      </xdr:nvCxnSpPr>
      <xdr:spPr>
        <a:xfrm>
          <a:off x="10583" y="648758"/>
          <a:ext cx="2972859" cy="4085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9671;&#32076;&#28168;&#21332;&#21147;&#23455;&#32318;&#21454;&#38598;/2015&#26283;&#23450;&#20516;/&#23455;&#32318;&#21454;&#38598;&#20837;&#21147;&#12471;&#12540;&#12488;/&#23455;&#32318;&#22577;&#21578;&#12414;&#12392;&#12417;/&#26377;&#20767;&#20837;&#21147;&#12471;&#12540;&#12488;-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10763/Desktop/2014&#23460;&#20869;&#36039;&#26009;/2014&#26696;&#20214;&#19968;&#35239;/&#12304;&#21442;&#29031;&#29992;&#32080;&#21512;&#29256;&#12305;2013&#26377;&#20767;_CRS++MUL_06.04.12.0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hnrossman/Library/Containers/com.apple.mail/Data/Library/Mail%20Downloads/935B4549-C1B7-4A8F-B9ED-C258BD651F9B/ucdc1/Projects/&#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refreshError="1"/>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ツール用一時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tabSelected="1" zoomScale="75" zoomScaleNormal="75" zoomScaleSheetLayoutView="100" workbookViewId="0"/>
  </sheetViews>
  <sheetFormatPr defaultColWidth="11.625" defaultRowHeight="12.75" x14ac:dyDescent="0.15"/>
  <cols>
    <col min="1" max="1" width="68.125" style="5" customWidth="1"/>
    <col min="2" max="7" width="12.625" style="6" customWidth="1"/>
    <col min="8" max="16384" width="11.625" style="5"/>
  </cols>
  <sheetData>
    <row r="1" spans="1:7" s="4" customFormat="1" ht="35.25" customHeight="1" x14ac:dyDescent="0.15">
      <c r="A1" s="1" t="s">
        <v>42</v>
      </c>
      <c r="B1" s="2"/>
      <c r="C1" s="2"/>
      <c r="D1" s="2"/>
      <c r="E1" s="2"/>
      <c r="F1" s="2"/>
      <c r="G1" s="3"/>
    </row>
    <row r="2" spans="1:7" s="4" customFormat="1" ht="24.95" customHeight="1" x14ac:dyDescent="0.15">
      <c r="A2" s="2"/>
      <c r="B2" s="2"/>
      <c r="C2" s="2"/>
      <c r="D2" s="2"/>
      <c r="E2" s="2"/>
      <c r="F2" s="2"/>
      <c r="G2" s="3"/>
    </row>
    <row r="3" spans="1:7" ht="24.95" customHeight="1" thickBot="1" x14ac:dyDescent="0.2">
      <c r="A3" s="11" t="s">
        <v>1</v>
      </c>
      <c r="B3" s="12"/>
      <c r="C3" s="12"/>
      <c r="D3" s="12"/>
      <c r="E3" s="12"/>
      <c r="F3" s="12"/>
      <c r="G3" s="13" t="s">
        <v>2</v>
      </c>
    </row>
    <row r="4" spans="1:7" ht="24.95" customHeight="1" x14ac:dyDescent="0.15">
      <c r="A4" s="14" t="s">
        <v>3</v>
      </c>
      <c r="B4" s="55" t="s">
        <v>5</v>
      </c>
      <c r="C4" s="57" t="s">
        <v>6</v>
      </c>
      <c r="D4" s="55" t="s">
        <v>7</v>
      </c>
      <c r="E4" s="55" t="s">
        <v>8</v>
      </c>
      <c r="F4" s="58" t="s">
        <v>9</v>
      </c>
      <c r="G4" s="59"/>
    </row>
    <row r="5" spans="1:7" ht="24.95" customHeight="1" thickBot="1" x14ac:dyDescent="0.2">
      <c r="A5" s="15" t="s">
        <v>4</v>
      </c>
      <c r="B5" s="56"/>
      <c r="C5" s="56"/>
      <c r="D5" s="56"/>
      <c r="E5" s="56"/>
      <c r="F5" s="16"/>
      <c r="G5" s="17" t="s">
        <v>10</v>
      </c>
    </row>
    <row r="6" spans="1:7" ht="24.95" customHeight="1" x14ac:dyDescent="0.15">
      <c r="A6" s="18" t="s">
        <v>43</v>
      </c>
      <c r="B6" s="19">
        <v>809.38080000000002</v>
      </c>
      <c r="C6" s="19">
        <v>769.47370000000001</v>
      </c>
      <c r="D6" s="19">
        <v>1578.8544999999999</v>
      </c>
      <c r="E6" s="19">
        <v>2018.6822999999999</v>
      </c>
      <c r="F6" s="19">
        <v>3597.5367999999999</v>
      </c>
      <c r="G6" s="20">
        <v>17.111980950314027</v>
      </c>
    </row>
    <row r="7" spans="1:7" ht="24.95" customHeight="1" x14ac:dyDescent="0.15">
      <c r="A7" s="21" t="s">
        <v>16</v>
      </c>
      <c r="B7" s="22">
        <v>138.9</v>
      </c>
      <c r="C7" s="22">
        <v>371.4171</v>
      </c>
      <c r="D7" s="22">
        <v>510.31709999999998</v>
      </c>
      <c r="E7" s="23" t="s">
        <v>0</v>
      </c>
      <c r="F7" s="22">
        <v>510.31709999999998</v>
      </c>
      <c r="G7" s="24">
        <v>2.4273654199392856</v>
      </c>
    </row>
    <row r="8" spans="1:7" ht="24.95" customHeight="1" x14ac:dyDescent="0.15">
      <c r="A8" s="21" t="s">
        <v>17</v>
      </c>
      <c r="B8" s="22">
        <v>219.94929999999999</v>
      </c>
      <c r="C8" s="22">
        <v>87.959000000000003</v>
      </c>
      <c r="D8" s="22">
        <v>307.9083</v>
      </c>
      <c r="E8" s="22">
        <v>370.09190000000001</v>
      </c>
      <c r="F8" s="22">
        <v>678.00019999999995</v>
      </c>
      <c r="G8" s="24">
        <v>3.224963973513121</v>
      </c>
    </row>
    <row r="9" spans="1:7" ht="24.95" customHeight="1" x14ac:dyDescent="0.15">
      <c r="A9" s="21" t="s">
        <v>18</v>
      </c>
      <c r="B9" s="22">
        <v>26.0045</v>
      </c>
      <c r="C9" s="22">
        <v>19.625399999999999</v>
      </c>
      <c r="D9" s="22">
        <v>45.63</v>
      </c>
      <c r="E9" s="25" t="s">
        <v>0</v>
      </c>
      <c r="F9" s="22">
        <v>45.63</v>
      </c>
      <c r="G9" s="24">
        <v>0.21704266647781756</v>
      </c>
    </row>
    <row r="10" spans="1:7" ht="24.95" customHeight="1" x14ac:dyDescent="0.15">
      <c r="A10" s="21" t="s">
        <v>19</v>
      </c>
      <c r="B10" s="22">
        <v>54.475099999999998</v>
      </c>
      <c r="C10" s="22">
        <v>108.44110000000001</v>
      </c>
      <c r="D10" s="22">
        <v>162.9162</v>
      </c>
      <c r="E10" s="22">
        <v>1164.4748</v>
      </c>
      <c r="F10" s="22">
        <v>1327.3910000000001</v>
      </c>
      <c r="G10" s="24">
        <v>6.3138448318288924</v>
      </c>
    </row>
    <row r="11" spans="1:7" ht="24.95" customHeight="1" x14ac:dyDescent="0.15">
      <c r="A11" s="21" t="s">
        <v>20</v>
      </c>
      <c r="B11" s="22">
        <v>326.09930000000003</v>
      </c>
      <c r="C11" s="22">
        <v>91.212999999999994</v>
      </c>
      <c r="D11" s="22">
        <v>417.31229999999999</v>
      </c>
      <c r="E11" s="22">
        <v>30</v>
      </c>
      <c r="F11" s="22">
        <v>447.31229999999999</v>
      </c>
      <c r="G11" s="24">
        <v>2.1276779144677622</v>
      </c>
    </row>
    <row r="12" spans="1:7" ht="24.95" customHeight="1" x14ac:dyDescent="0.15">
      <c r="A12" s="21" t="s">
        <v>21</v>
      </c>
      <c r="B12" s="22">
        <v>43.9527</v>
      </c>
      <c r="C12" s="22">
        <v>90.817999999999998</v>
      </c>
      <c r="D12" s="22">
        <v>134.77070000000001</v>
      </c>
      <c r="E12" s="22">
        <v>454.11559999999997</v>
      </c>
      <c r="F12" s="22">
        <v>588.88630000000001</v>
      </c>
      <c r="G12" s="24">
        <v>2.8010861440871482</v>
      </c>
    </row>
    <row r="13" spans="1:7" ht="24.95" customHeight="1" x14ac:dyDescent="0.15">
      <c r="A13" s="18" t="s">
        <v>44</v>
      </c>
      <c r="B13" s="26">
        <v>421.06540000000001</v>
      </c>
      <c r="C13" s="26">
        <v>308.65780000000001</v>
      </c>
      <c r="D13" s="26">
        <v>729.72320000000002</v>
      </c>
      <c r="E13" s="26">
        <v>10002.5311</v>
      </c>
      <c r="F13" s="26">
        <v>10732.254199999999</v>
      </c>
      <c r="G13" s="27">
        <v>51.048854262026346</v>
      </c>
    </row>
    <row r="14" spans="1:7" ht="24.95" customHeight="1" x14ac:dyDescent="0.15">
      <c r="A14" s="21" t="s">
        <v>22</v>
      </c>
      <c r="B14" s="22">
        <v>313.29219999999998</v>
      </c>
      <c r="C14" s="22">
        <v>166.66659999999999</v>
      </c>
      <c r="D14" s="22">
        <v>479.9588</v>
      </c>
      <c r="E14" s="22">
        <v>7547.0920999999998</v>
      </c>
      <c r="F14" s="22">
        <v>8027.0509000000002</v>
      </c>
      <c r="G14" s="24">
        <v>38.181331166136381</v>
      </c>
    </row>
    <row r="15" spans="1:7" ht="24.95" customHeight="1" x14ac:dyDescent="0.15">
      <c r="A15" s="21" t="s">
        <v>23</v>
      </c>
      <c r="B15" s="22">
        <v>28.7561</v>
      </c>
      <c r="C15" s="22">
        <v>28.145199999999999</v>
      </c>
      <c r="D15" s="22">
        <v>56.901400000000002</v>
      </c>
      <c r="E15" s="25" t="s">
        <v>0</v>
      </c>
      <c r="F15" s="22">
        <v>56.901400000000002</v>
      </c>
      <c r="G15" s="24">
        <v>0.27065601687180718</v>
      </c>
    </row>
    <row r="16" spans="1:7" ht="24.95" customHeight="1" x14ac:dyDescent="0.15">
      <c r="A16" s="21" t="s">
        <v>24</v>
      </c>
      <c r="B16" s="22">
        <v>76.854900000000001</v>
      </c>
      <c r="C16" s="22">
        <v>77.022099999999995</v>
      </c>
      <c r="D16" s="22">
        <v>153.87700000000001</v>
      </c>
      <c r="E16" s="22">
        <v>2455.4389000000001</v>
      </c>
      <c r="F16" s="22">
        <v>2609.3159000000001</v>
      </c>
      <c r="G16" s="24">
        <v>12.411426988130616</v>
      </c>
    </row>
    <row r="17" spans="1:7" ht="24.95" customHeight="1" x14ac:dyDescent="0.15">
      <c r="A17" s="21" t="s">
        <v>25</v>
      </c>
      <c r="B17" s="22">
        <v>1.8514999999999999</v>
      </c>
      <c r="C17" s="22">
        <v>24.545000000000002</v>
      </c>
      <c r="D17" s="22">
        <v>26.3965</v>
      </c>
      <c r="E17" s="25" t="s">
        <v>0</v>
      </c>
      <c r="F17" s="22">
        <v>26.3965</v>
      </c>
      <c r="G17" s="24">
        <v>0.1255569580215736</v>
      </c>
    </row>
    <row r="18" spans="1:7" ht="24.95" customHeight="1" x14ac:dyDescent="0.15">
      <c r="A18" s="21" t="s">
        <v>26</v>
      </c>
      <c r="B18" s="22">
        <v>0.31069999999999998</v>
      </c>
      <c r="C18" s="22">
        <v>12.2788</v>
      </c>
      <c r="D18" s="22">
        <v>12.589499999999999</v>
      </c>
      <c r="E18" s="25" t="s">
        <v>0</v>
      </c>
      <c r="F18" s="22">
        <v>12.589499999999999</v>
      </c>
      <c r="G18" s="24">
        <v>5.9883132865971238E-2</v>
      </c>
    </row>
    <row r="19" spans="1:7" ht="24.95" customHeight="1" x14ac:dyDescent="0.15">
      <c r="A19" s="18" t="s">
        <v>45</v>
      </c>
      <c r="B19" s="26">
        <v>192.19839999999999</v>
      </c>
      <c r="C19" s="26">
        <v>344.9151</v>
      </c>
      <c r="D19" s="26">
        <v>537.11350000000004</v>
      </c>
      <c r="E19" s="26">
        <v>376.81970000000001</v>
      </c>
      <c r="F19" s="26">
        <v>913.93320000000006</v>
      </c>
      <c r="G19" s="27">
        <v>4.3471986816824488</v>
      </c>
    </row>
    <row r="20" spans="1:7" ht="24.95" customHeight="1" x14ac:dyDescent="0.15">
      <c r="A20" s="28" t="s">
        <v>27</v>
      </c>
      <c r="B20" s="29">
        <v>151.3826</v>
      </c>
      <c r="C20" s="29">
        <v>211.92060000000001</v>
      </c>
      <c r="D20" s="29">
        <v>363.3032</v>
      </c>
      <c r="E20" s="29">
        <v>321.67399999999998</v>
      </c>
      <c r="F20" s="29">
        <v>684.97720000000004</v>
      </c>
      <c r="G20" s="30">
        <v>3.2581508038641136</v>
      </c>
    </row>
    <row r="21" spans="1:7" ht="24.95" customHeight="1" x14ac:dyDescent="0.15">
      <c r="A21" s="21" t="s">
        <v>28</v>
      </c>
      <c r="B21" s="22">
        <v>71.476200000000006</v>
      </c>
      <c r="C21" s="22">
        <v>159.0951</v>
      </c>
      <c r="D21" s="22">
        <v>230.57130000000001</v>
      </c>
      <c r="E21" s="22">
        <v>193.00069999999999</v>
      </c>
      <c r="F21" s="22">
        <v>423.572</v>
      </c>
      <c r="G21" s="24">
        <v>2.0147554201987057</v>
      </c>
    </row>
    <row r="22" spans="1:7" ht="24.95" customHeight="1" x14ac:dyDescent="0.15">
      <c r="A22" s="21" t="s">
        <v>29</v>
      </c>
      <c r="B22" s="22">
        <v>1.7047000000000001</v>
      </c>
      <c r="C22" s="22">
        <v>33.868200000000002</v>
      </c>
      <c r="D22" s="22">
        <v>35.572800000000001</v>
      </c>
      <c r="E22" s="25" t="s">
        <v>0</v>
      </c>
      <c r="F22" s="22">
        <v>35.572800000000001</v>
      </c>
      <c r="G22" s="24">
        <v>0.16920504556053004</v>
      </c>
    </row>
    <row r="23" spans="1:7" ht="24.95" customHeight="1" x14ac:dyDescent="0.15">
      <c r="A23" s="21" t="s">
        <v>30</v>
      </c>
      <c r="B23" s="22">
        <v>78.201800000000006</v>
      </c>
      <c r="C23" s="22">
        <v>18.9573</v>
      </c>
      <c r="D23" s="22">
        <v>97.159099999999995</v>
      </c>
      <c r="E23" s="22">
        <v>128.67330000000001</v>
      </c>
      <c r="F23" s="22">
        <v>225.83240000000001</v>
      </c>
      <c r="G23" s="24">
        <v>1.0741903381048779</v>
      </c>
    </row>
    <row r="24" spans="1:7" ht="24.95" customHeight="1" x14ac:dyDescent="0.15">
      <c r="A24" s="28" t="s">
        <v>31</v>
      </c>
      <c r="B24" s="29">
        <v>32.695900000000002</v>
      </c>
      <c r="C24" s="29">
        <v>80.206100000000006</v>
      </c>
      <c r="D24" s="29">
        <v>112.9019</v>
      </c>
      <c r="E24" s="29">
        <v>55.145699999999998</v>
      </c>
      <c r="F24" s="29">
        <v>168.04759999999999</v>
      </c>
      <c r="G24" s="30">
        <v>0.79933246638028277</v>
      </c>
    </row>
    <row r="25" spans="1:7" ht="24.95" customHeight="1" x14ac:dyDescent="0.15">
      <c r="A25" s="21" t="s">
        <v>32</v>
      </c>
      <c r="B25" s="22">
        <v>32.695900000000002</v>
      </c>
      <c r="C25" s="22">
        <v>71.266300000000001</v>
      </c>
      <c r="D25" s="22">
        <v>103.9622</v>
      </c>
      <c r="E25" s="22">
        <v>55.145699999999998</v>
      </c>
      <c r="F25" s="22">
        <v>159.1079</v>
      </c>
      <c r="G25" s="24">
        <v>0.75680984755811753</v>
      </c>
    </row>
    <row r="26" spans="1:7" ht="24.95" customHeight="1" x14ac:dyDescent="0.15">
      <c r="A26" s="21" t="s">
        <v>33</v>
      </c>
      <c r="B26" s="25" t="s">
        <v>0</v>
      </c>
      <c r="C26" s="22">
        <v>8.4484999999999992</v>
      </c>
      <c r="D26" s="22">
        <v>8.4484999999999992</v>
      </c>
      <c r="E26" s="25" t="s">
        <v>0</v>
      </c>
      <c r="F26" s="22">
        <v>8.4484999999999992</v>
      </c>
      <c r="G26" s="24">
        <v>4.0186224165701973E-2</v>
      </c>
    </row>
    <row r="27" spans="1:7" ht="24.95" customHeight="1" x14ac:dyDescent="0.15">
      <c r="A27" s="21" t="s">
        <v>34</v>
      </c>
      <c r="B27" s="25" t="s">
        <v>0</v>
      </c>
      <c r="C27" s="22">
        <v>0.49120000000000003</v>
      </c>
      <c r="D27" s="22">
        <v>0.49120000000000003</v>
      </c>
      <c r="E27" s="25" t="s">
        <v>0</v>
      </c>
      <c r="F27" s="22">
        <v>0.49120000000000003</v>
      </c>
      <c r="G27" s="31">
        <v>2.3363946564634456E-3</v>
      </c>
    </row>
    <row r="28" spans="1:7" ht="24.95" customHeight="1" x14ac:dyDescent="0.15">
      <c r="A28" s="28" t="s">
        <v>35</v>
      </c>
      <c r="B28" s="29">
        <v>8.1198999999999995</v>
      </c>
      <c r="C28" s="29">
        <v>52.788400000000003</v>
      </c>
      <c r="D28" s="29">
        <v>60.908299999999997</v>
      </c>
      <c r="E28" s="32" t="s">
        <v>0</v>
      </c>
      <c r="F28" s="29">
        <v>60.908299999999997</v>
      </c>
      <c r="G28" s="30">
        <v>0.28971541143805257</v>
      </c>
    </row>
    <row r="29" spans="1:7" ht="24.95" customHeight="1" x14ac:dyDescent="0.15">
      <c r="A29" s="21" t="s">
        <v>36</v>
      </c>
      <c r="B29" s="22">
        <v>8.1198999999999995</v>
      </c>
      <c r="C29" s="22">
        <v>36.8322</v>
      </c>
      <c r="D29" s="22">
        <v>44.952199999999998</v>
      </c>
      <c r="E29" s="25" t="s">
        <v>0</v>
      </c>
      <c r="F29" s="22">
        <v>44.952199999999998</v>
      </c>
      <c r="G29" s="24">
        <v>0.21381863018643008</v>
      </c>
    </row>
    <row r="30" spans="1:7" ht="24.95" customHeight="1" x14ac:dyDescent="0.15">
      <c r="A30" s="21" t="s">
        <v>37</v>
      </c>
      <c r="B30" s="25" t="s">
        <v>0</v>
      </c>
      <c r="C30" s="22">
        <v>15.956200000000001</v>
      </c>
      <c r="D30" s="22">
        <v>15.956200000000001</v>
      </c>
      <c r="E30" s="25" t="s">
        <v>0</v>
      </c>
      <c r="F30" s="22">
        <v>15.956200000000001</v>
      </c>
      <c r="G30" s="24">
        <v>7.5896781251622539E-2</v>
      </c>
    </row>
    <row r="31" spans="1:7" ht="24.95" customHeight="1" x14ac:dyDescent="0.15">
      <c r="A31" s="18" t="s">
        <v>46</v>
      </c>
      <c r="B31" s="26">
        <v>467.77910000000003</v>
      </c>
      <c r="C31" s="26">
        <v>583.54039999999998</v>
      </c>
      <c r="D31" s="26">
        <v>1051.3194000000001</v>
      </c>
      <c r="E31" s="26">
        <v>2081.4569000000001</v>
      </c>
      <c r="F31" s="26">
        <v>3132.7763</v>
      </c>
      <c r="G31" s="27">
        <v>14.901309601025424</v>
      </c>
    </row>
    <row r="32" spans="1:7" ht="24.95" customHeight="1" x14ac:dyDescent="0.15">
      <c r="A32" s="33" t="s">
        <v>38</v>
      </c>
      <c r="B32" s="22">
        <v>32.962200000000003</v>
      </c>
      <c r="C32" s="22">
        <v>38.593000000000004</v>
      </c>
      <c r="D32" s="22">
        <v>71.555199999999999</v>
      </c>
      <c r="E32" s="22">
        <v>91.909499999999994</v>
      </c>
      <c r="F32" s="22">
        <v>163.46469999999999</v>
      </c>
      <c r="G32" s="24">
        <v>0.77753325189514233</v>
      </c>
    </row>
    <row r="33" spans="1:7" ht="24.95" customHeight="1" x14ac:dyDescent="0.15">
      <c r="A33" s="33" t="s">
        <v>53</v>
      </c>
      <c r="B33" s="22">
        <v>434.81689999999998</v>
      </c>
      <c r="C33" s="22">
        <v>544.94740000000002</v>
      </c>
      <c r="D33" s="22">
        <v>979.76419999999996</v>
      </c>
      <c r="E33" s="22">
        <v>1989.5473999999999</v>
      </c>
      <c r="F33" s="22">
        <v>2969.3117000000002</v>
      </c>
      <c r="G33" s="24">
        <v>14.123776349130285</v>
      </c>
    </row>
    <row r="34" spans="1:7" ht="24.95" customHeight="1" x14ac:dyDescent="0.15">
      <c r="A34" s="18" t="s">
        <v>56</v>
      </c>
      <c r="B34" s="26">
        <v>224.7944</v>
      </c>
      <c r="C34" s="34" t="s">
        <v>0</v>
      </c>
      <c r="D34" s="26">
        <v>224.7944</v>
      </c>
      <c r="E34" s="26">
        <v>597.41160000000002</v>
      </c>
      <c r="F34" s="26">
        <v>822.20609999999999</v>
      </c>
      <c r="G34" s="27">
        <v>3.9108911649680307</v>
      </c>
    </row>
    <row r="35" spans="1:7" ht="24.95" customHeight="1" x14ac:dyDescent="0.15">
      <c r="A35" s="21" t="s">
        <v>39</v>
      </c>
      <c r="B35" s="25" t="s">
        <v>0</v>
      </c>
      <c r="C35" s="25" t="s">
        <v>0</v>
      </c>
      <c r="D35" s="25" t="s">
        <v>0</v>
      </c>
      <c r="E35" s="22">
        <v>597.41160000000002</v>
      </c>
      <c r="F35" s="22">
        <v>597.41160000000002</v>
      </c>
      <c r="G35" s="24">
        <v>2.8416378696952633</v>
      </c>
    </row>
    <row r="36" spans="1:7" ht="24.95" customHeight="1" x14ac:dyDescent="0.15">
      <c r="A36" s="21" t="s">
        <v>40</v>
      </c>
      <c r="B36" s="22">
        <v>88.676500000000004</v>
      </c>
      <c r="C36" s="25" t="s">
        <v>0</v>
      </c>
      <c r="D36" s="22">
        <v>88.676500000000004</v>
      </c>
      <c r="E36" s="25" t="s">
        <v>0</v>
      </c>
      <c r="F36" s="22">
        <v>88.676500000000004</v>
      </c>
      <c r="G36" s="24">
        <v>0.42179703603912355</v>
      </c>
    </row>
    <row r="37" spans="1:7" ht="24.95" customHeight="1" x14ac:dyDescent="0.15">
      <c r="A37" s="21" t="s">
        <v>41</v>
      </c>
      <c r="B37" s="22">
        <v>136.11789999999999</v>
      </c>
      <c r="C37" s="25" t="s">
        <v>0</v>
      </c>
      <c r="D37" s="22">
        <v>136.11789999999999</v>
      </c>
      <c r="E37" s="25" t="s">
        <v>0</v>
      </c>
      <c r="F37" s="22">
        <v>136.11789999999999</v>
      </c>
      <c r="G37" s="24">
        <v>0.64745625923364369</v>
      </c>
    </row>
    <row r="38" spans="1:7" ht="24.95" customHeight="1" x14ac:dyDescent="0.15">
      <c r="A38" s="21" t="s">
        <v>47</v>
      </c>
      <c r="B38" s="22">
        <v>15.319000000000001</v>
      </c>
      <c r="C38" s="25" t="s">
        <v>0</v>
      </c>
      <c r="D38" s="22">
        <v>15.319000000000001</v>
      </c>
      <c r="E38" s="25" t="s">
        <v>0</v>
      </c>
      <c r="F38" s="22">
        <v>15.319000000000001</v>
      </c>
      <c r="G38" s="24">
        <v>7.28662933314905E-2</v>
      </c>
    </row>
    <row r="39" spans="1:7" ht="35.25" customHeight="1" x14ac:dyDescent="0.15">
      <c r="A39" s="33" t="s">
        <v>51</v>
      </c>
      <c r="B39" s="22">
        <v>680.16830000000004</v>
      </c>
      <c r="C39" s="22">
        <v>44.563400000000001</v>
      </c>
      <c r="D39" s="22">
        <v>724.73170000000005</v>
      </c>
      <c r="E39" s="22">
        <v>202.16409999999999</v>
      </c>
      <c r="F39" s="22">
        <v>926.89580000000001</v>
      </c>
      <c r="G39" s="24">
        <v>4.4088564574785227</v>
      </c>
    </row>
    <row r="40" spans="1:7" ht="30" customHeight="1" thickBot="1" x14ac:dyDescent="0.2">
      <c r="A40" s="21" t="s">
        <v>48</v>
      </c>
      <c r="B40" s="22">
        <v>147.86179999999999</v>
      </c>
      <c r="C40" s="22">
        <v>734.71360000000004</v>
      </c>
      <c r="D40" s="22">
        <v>882.57529999999997</v>
      </c>
      <c r="E40" s="25" t="s">
        <v>0</v>
      </c>
      <c r="F40" s="22">
        <v>882.57529999999997</v>
      </c>
      <c r="G40" s="24">
        <v>4.1980425891737019</v>
      </c>
    </row>
    <row r="41" spans="1:7" ht="24.95" customHeight="1" thickBot="1" x14ac:dyDescent="0.2">
      <c r="A41" s="35" t="s">
        <v>11</v>
      </c>
      <c r="B41" s="36">
        <v>2958.5672</v>
      </c>
      <c r="C41" s="36">
        <v>2785.8638000000001</v>
      </c>
      <c r="D41" s="36">
        <v>5744.4310999999998</v>
      </c>
      <c r="E41" s="36">
        <v>15279.065699999999</v>
      </c>
      <c r="F41" s="36">
        <v>21023.4967</v>
      </c>
      <c r="G41" s="37">
        <v>99.999999999999972</v>
      </c>
    </row>
    <row r="42" spans="1:7" ht="24.95" customHeight="1" thickBot="1" x14ac:dyDescent="0.2">
      <c r="A42" s="38"/>
      <c r="B42" s="12"/>
      <c r="C42" s="12"/>
      <c r="D42" s="12"/>
      <c r="E42" s="12"/>
      <c r="F42" s="12"/>
      <c r="G42" s="12"/>
    </row>
    <row r="43" spans="1:7" ht="24.95" customHeight="1" thickBot="1" x14ac:dyDescent="0.2">
      <c r="A43" s="35" t="s">
        <v>49</v>
      </c>
      <c r="B43" s="36">
        <v>1729.6080999999999</v>
      </c>
      <c r="C43" s="36">
        <v>1025.9577999999999</v>
      </c>
      <c r="D43" s="36">
        <v>2755.5659000000001</v>
      </c>
      <c r="E43" s="36">
        <v>2542.5203999999999</v>
      </c>
      <c r="F43" s="36">
        <v>5298.0862999999999</v>
      </c>
      <c r="G43" s="37">
        <v>25.200785247695784</v>
      </c>
    </row>
    <row r="44" spans="1:7" ht="36.75" customHeight="1" x14ac:dyDescent="0.15">
      <c r="A44" s="11" t="s">
        <v>15</v>
      </c>
      <c r="B44" s="12"/>
      <c r="C44" s="12"/>
      <c r="D44" s="12"/>
      <c r="E44" s="12"/>
      <c r="F44" s="12"/>
      <c r="G44" s="12"/>
    </row>
    <row r="45" spans="1:7" s="4" customFormat="1" ht="30" customHeight="1" x14ac:dyDescent="0.15">
      <c r="A45" s="47" t="s">
        <v>12</v>
      </c>
      <c r="B45" s="47"/>
      <c r="C45" s="47"/>
      <c r="D45" s="47"/>
      <c r="E45" s="47"/>
      <c r="F45" s="47"/>
      <c r="G45" s="47"/>
    </row>
    <row r="46" spans="1:7" s="4" customFormat="1" ht="33" customHeight="1" x14ac:dyDescent="0.15">
      <c r="A46" s="48" t="s">
        <v>13</v>
      </c>
      <c r="B46" s="47"/>
      <c r="C46" s="47"/>
      <c r="D46" s="47"/>
      <c r="E46" s="47"/>
      <c r="F46" s="47"/>
      <c r="G46" s="47"/>
    </row>
    <row r="47" spans="1:7" s="4" customFormat="1" ht="57" customHeight="1" x14ac:dyDescent="0.15">
      <c r="A47" s="50" t="s">
        <v>54</v>
      </c>
      <c r="B47" s="51"/>
      <c r="C47" s="51"/>
      <c r="D47" s="51"/>
      <c r="E47" s="51"/>
      <c r="F47" s="51"/>
      <c r="G47" s="51"/>
    </row>
    <row r="48" spans="1:7" s="7" customFormat="1" ht="31.5" customHeight="1" x14ac:dyDescent="0.15">
      <c r="A48" s="52" t="s">
        <v>14</v>
      </c>
      <c r="B48" s="51"/>
      <c r="C48" s="51"/>
      <c r="D48" s="51"/>
      <c r="E48" s="51"/>
      <c r="F48" s="51"/>
      <c r="G48" s="51"/>
    </row>
    <row r="49" spans="1:7" s="4" customFormat="1" ht="30.75" customHeight="1" x14ac:dyDescent="0.15">
      <c r="A49" s="49" t="s">
        <v>52</v>
      </c>
      <c r="B49" s="47"/>
      <c r="C49" s="47"/>
      <c r="D49" s="47"/>
      <c r="E49" s="47"/>
      <c r="F49" s="47"/>
      <c r="G49" s="47"/>
    </row>
    <row r="50" spans="1:7" s="4" customFormat="1" ht="9.75" customHeight="1" x14ac:dyDescent="0.15">
      <c r="A50" s="49"/>
      <c r="B50" s="47"/>
      <c r="C50" s="47"/>
      <c r="D50" s="47"/>
      <c r="E50" s="47"/>
      <c r="F50" s="47"/>
      <c r="G50" s="47"/>
    </row>
    <row r="51" spans="1:7" ht="68.25" customHeight="1" x14ac:dyDescent="0.2">
      <c r="A51" s="53" t="s">
        <v>55</v>
      </c>
      <c r="B51" s="54"/>
      <c r="C51" s="54"/>
      <c r="D51" s="54"/>
      <c r="E51" s="54"/>
      <c r="F51" s="54"/>
      <c r="G51" s="54"/>
    </row>
    <row r="52" spans="1:7" ht="24.95" customHeight="1" x14ac:dyDescent="0.15">
      <c r="A52" s="42"/>
      <c r="B52" s="43"/>
      <c r="C52" s="43"/>
      <c r="D52" s="43"/>
      <c r="E52" s="43"/>
      <c r="F52" s="43"/>
      <c r="G52" s="43"/>
    </row>
    <row r="53" spans="1:7" ht="17.25" x14ac:dyDescent="0.15">
      <c r="A53" s="42" t="s">
        <v>50</v>
      </c>
      <c r="B53" s="43"/>
      <c r="C53" s="43"/>
      <c r="D53" s="43"/>
      <c r="E53" s="43"/>
      <c r="F53" s="43"/>
      <c r="G53" s="43"/>
    </row>
    <row r="54" spans="1:7" ht="17.25" x14ac:dyDescent="0.15">
      <c r="A54" s="42"/>
      <c r="B54" s="43"/>
      <c r="C54" s="43"/>
      <c r="D54" s="43"/>
      <c r="E54" s="43"/>
      <c r="F54" s="43"/>
      <c r="G54" s="43"/>
    </row>
    <row r="55" spans="1:7" ht="17.25" x14ac:dyDescent="0.15">
      <c r="A55" s="42"/>
      <c r="B55" s="44"/>
      <c r="C55" s="44"/>
      <c r="D55" s="45"/>
      <c r="E55" s="45"/>
      <c r="F55" s="45"/>
      <c r="G55" s="45"/>
    </row>
    <row r="56" spans="1:7" ht="17.25" x14ac:dyDescent="0.15">
      <c r="A56" s="46"/>
      <c r="B56" s="44"/>
      <c r="C56" s="44"/>
      <c r="D56" s="45"/>
      <c r="E56" s="45"/>
      <c r="F56" s="45"/>
      <c r="G56" s="45"/>
    </row>
    <row r="57" spans="1:7" ht="16.5" x14ac:dyDescent="0.15">
      <c r="A57" s="41"/>
      <c r="B57" s="39"/>
      <c r="C57" s="39"/>
      <c r="D57" s="40"/>
      <c r="E57" s="40"/>
      <c r="F57" s="40"/>
      <c r="G57" s="40"/>
    </row>
    <row r="58" spans="1:7" x14ac:dyDescent="0.15">
      <c r="A58" s="8"/>
      <c r="B58" s="9"/>
      <c r="C58" s="9"/>
    </row>
    <row r="59" spans="1:7" x14ac:dyDescent="0.15">
      <c r="A59" s="8"/>
      <c r="B59" s="9"/>
      <c r="C59" s="9"/>
    </row>
    <row r="60" spans="1:7" x14ac:dyDescent="0.15">
      <c r="A60" s="8"/>
      <c r="B60" s="9"/>
      <c r="C60" s="9"/>
    </row>
    <row r="61" spans="1:7" x14ac:dyDescent="0.15">
      <c r="A61" s="8"/>
      <c r="B61" s="9"/>
      <c r="C61" s="9"/>
    </row>
    <row r="62" spans="1:7" x14ac:dyDescent="0.15">
      <c r="A62" s="8"/>
      <c r="B62" s="9"/>
      <c r="C62" s="9"/>
    </row>
    <row r="63" spans="1:7" x14ac:dyDescent="0.15">
      <c r="A63" s="10"/>
      <c r="B63" s="9"/>
      <c r="C63" s="9"/>
    </row>
  </sheetData>
  <mergeCells count="8">
    <mergeCell ref="A47:G47"/>
    <mergeCell ref="A48:G48"/>
    <mergeCell ref="A51:G51"/>
    <mergeCell ref="B4:B5"/>
    <mergeCell ref="C4:C5"/>
    <mergeCell ref="D4:D5"/>
    <mergeCell ref="E4:E5"/>
    <mergeCell ref="F4:G4"/>
  </mergeCells>
  <phoneticPr fontId="9"/>
  <conditionalFormatting sqref="H48:XFD48">
    <cfRule type="cellIs" dxfId="1" priority="2" operator="equal">
      <formula>"×"</formula>
    </cfRule>
  </conditionalFormatting>
  <conditionalFormatting sqref="A49:A50">
    <cfRule type="cellIs" dxfId="0" priority="1" operator="equal">
      <formula>"×"</formula>
    </cfRule>
  </conditionalFormatting>
  <pageMargins left="0.25" right="0.25" top="0.75" bottom="0.75" header="0.3" footer="0.3"/>
  <pageSetup paperSize="9" scale="70" fitToHeight="0" orientation="portrait" r:id="rId1"/>
  <headerFooter alignWithMargins="0">
    <oddFooter>&amp;P / &amp;N ページ</oddFooter>
  </headerFooter>
  <rowBreaks count="1" manualBreakCount="1">
    <brk id="43" max="6"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Chart Ⅳ-17</vt:lpstr>
      <vt:lpstr>'Chart Ⅳ-17'!Print_Area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2018-06-01T04:53:30Z</cp:lastPrinted>
  <dcterms:created xsi:type="dcterms:W3CDTF">2013-10-09T04:20:35Z</dcterms:created>
  <dcterms:modified xsi:type="dcterms:W3CDTF">2018-10-31T01:18:52Z</dcterms:modified>
</cp:coreProperties>
</file>