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19440" windowHeight="13755"/>
  </bookViews>
  <sheets>
    <sheet name="Chart Ⅳ-17" sheetId="33" r:id="rId1"/>
  </sheets>
  <externalReferences>
    <externalReference r:id="rId2"/>
    <externalReference r:id="rId3"/>
    <externalReference r:id="rId4"/>
    <externalReference r:id="rId5"/>
  </externalReferences>
  <definedNames>
    <definedName name="_xlnm.Print_Area" localSheetId="0">'Chart Ⅳ-17'!$A$1:$G$58</definedName>
    <definedName name="セクター_目的コード">[1]リスト!$S$4:$S$255</definedName>
    <definedName name="入力リスト_sCRS_p_p__当年_e__セクター_b目的コード有償__フラグ">[2]ツール用一時シート!$O$191:$O$381</definedName>
    <definedName name="入力リスト_sCRS_p_p__当年_e__セクター_b目的名称有償__フラグ">[2]ツール用一時シート!$P$191:$P$381</definedName>
    <definedName name="入力リスト_sCRS_p_p__当年_e__その他マーカコード">'[2]入力リスト(CRS++_当年)'!$CO$4:$CO$5</definedName>
    <definedName name="入力リスト_sCRS_p_p__当年_e__チャネルカテゴリコードマルチ__フラグ">[3]ツール用一時シート!$U$35:$U$46</definedName>
    <definedName name="入力リスト_sCRS_p_p__当年_e__チャネルカテゴリコード有償__フラグ">[2]ツール用一時シート!$U$19:$U$34</definedName>
    <definedName name="入力リスト_sCRS_p_p__当年_e__チャネルカテゴリ名称マルチ__フラグ">[3]ツール用一時シート!$V$35:$V$46</definedName>
    <definedName name="入力リスト_sCRS_p_p__当年_e__チャネルカテゴリ名称有償__フラグ">[2]ツール用一時シート!$V$19:$V$34</definedName>
    <definedName name="入力リスト_sCRS_p_p__当年_e__フロー種別コードマルチ__フラグ">[3]ツール用一時シート!$K$4</definedName>
    <definedName name="入力リスト_sCRS_p_p__当年_e__フロー種別コード有償__フラグ">[2]ツール用一時シート!$K$3</definedName>
    <definedName name="入力リスト_sCRS_p_p__当年_e__フロー種別名称マルチ__フラグ">[3]ツール用一時シート!$L$4</definedName>
    <definedName name="入力リスト_sCRS_p_p__当年_e__フロー種別名称有償__フラグ">[2]ツール用一時シート!$L$3</definedName>
    <definedName name="入力リスト_sCRS_p_p__当年_e__マーカフラグ１コード">'[2]入力リスト(CRS++_当年)'!$CI$4:$CI$7</definedName>
    <definedName name="入力リスト_sCRS_p_p__当年_e__マーカフラグ２コード">'[2]入力リスト(CRS++_当年)'!$CL$4:$CL$8</definedName>
    <definedName name="入力リスト_sCRS_p_p__当年_e__マルチ対象フラグ">'[3]入力リスト(CRS++_当年)'!$DS$4:$DS$6</definedName>
    <definedName name="入力リスト_sCRS_p_p__当年_e__引渡チャネルコードマルチ__フラグ">[3]ツール用一時シート!$G$517:$G$769</definedName>
    <definedName name="入力リスト_sCRS_p_p__当年_e__引渡チャネルコード有償__フラグ">[2]ツール用一時シート!$G$192:$G$381</definedName>
    <definedName name="入力リスト_sCRS_p_p__当年_e__引渡チャネル名称_s英語_eマルチ__フラグ">[3]ツール用一時シート!$H$517:$H$769</definedName>
    <definedName name="入力リスト_sCRS_p_p__当年_e__引渡チャネル名称_s英語_e有償__フラグ">[2]ツール用一時シート!$H$192:$H$381</definedName>
    <definedName name="入力リスト_sCRS_p_p__当年_e__援助機関コード">'[2]入力リスト(CRS++_当年)'!$F$4:$F$19</definedName>
    <definedName name="入力リスト_sCRS_p_p__当年_e__援助機関名称">'[2]入力リスト(CRS++_当年)'!$H$4:$H$19</definedName>
    <definedName name="入力リスト_sCRS_p_p__当年_e__援助協調国コード">'[2]入力リスト(CRS++_当年)'!$ES$4:$ES$51</definedName>
    <definedName name="入力リスト_sCRS_p_p__当年_e__援助協調国名称">'[2]入力リスト(CRS++_当年)'!$ET$4:$ET$51</definedName>
    <definedName name="入力リスト_sCRS_p_p__当年_e__援助分類コードマルチ__フラグ">[3]ツール用一時シート!$S$17:$S$19</definedName>
    <definedName name="入力リスト_sCRS_p_p__当年_e__援助分類コード有償__フラグ">[2]ツール用一時シート!$S$11:$S$16</definedName>
    <definedName name="入力リスト_sCRS_p_p__当年_e__援助分類の名称マルチ__フラグ">[3]ツール用一時シート!$T$17:$T$19</definedName>
    <definedName name="入力リスト_sCRS_p_p__当年_e__援助分類の名称有償__フラグ">[2]ツール用一時シート!$T$11:$T$16</definedName>
    <definedName name="入力リスト_sCRS_p_p__当年_e__資金種別コード__マルチマルチ__フラグ">[3]ツール用一時シート!$AD$2:$AD$3</definedName>
    <definedName name="入力リスト_sCRS_p_p__当年_e__資金種別コード有償__フラグ">[2]ツール用一時シート!$M$3:$M$9</definedName>
    <definedName name="入力リスト_sCRS_p_p__当年_e__資金種別名称__マルチマルチ__フラグ">[3]ツール用一時シート!$AE$2:$AE$3</definedName>
    <definedName name="入力リスト_sCRS_p_p__当年_e__資金種別名称有償__フラグ">[2]ツール用一時シート!$N$3:$N$9</definedName>
    <definedName name="入力リスト_sCRS_p_p__当年_e__受取国コード">'[2]入力リスト(CRS++_当年)'!$S$4:$S$210</definedName>
    <definedName name="入力リスト_sCRS_p_p__当年_e__受取国名称">'[2]入力リスト(CRS++_当年)'!$T$4:$T$210</definedName>
    <definedName name="入力リスト_sCRS_p_p__当年_e__通貨コードマルチ__フラグ">[3]ツール用一時シート!$Q$5:$Q$16</definedName>
    <definedName name="入力リスト_sCRS_p_p__当年_e__通貨コード有償__フラグ">[2]ツール用一時シート!$Q$3:$Q$4</definedName>
    <definedName name="入力リスト_sCRS_p_p__当年_e__通貨名称マルチ__フラグ">[3]ツール用一時シート!$R$5:$R$16</definedName>
    <definedName name="入力リスト_sCRS_p_p__当年_e__通貨名称有償__フラグ">[2]ツール用一時シート!$R$3:$R$4</definedName>
    <definedName name="入力リスト_sCRS_p_p__当年_e__提出物種別コードマルチ__フラグ">[3]ツール用一時シート!$E$10:$E$11</definedName>
    <definedName name="入力リスト_sCRS_p_p__当年_e__提出物種別コード有償__フラグ">[2]ツール用一時シート!$E$4:$E$8</definedName>
    <definedName name="入力リスト_sCRS_p_p__当年_e__提出物種別名称マルチ__フラグ">[3]ツール用一時シート!$F$10:$F$11</definedName>
    <definedName name="入力リスト_sCRS_p_p__当年_e__提出物種別名称有償__フラグ">[2]ツール用一時シート!$F$4:$F$8</definedName>
    <definedName name="入力リスト_sCRS_p_p__当年_e__二国間_b多国間コードマルチ__フラグ">[3]ツール用一時シート!$I$5</definedName>
    <definedName name="入力リスト_sCRS_p_p__当年_e__二国間_b多国間コード有償__フラグ">[2]ツール用一時シート!$I$3</definedName>
    <definedName name="入力リスト_sCRS_p_p__当年_e__二国間_b多国間名称マルチ__フラグ">[3]ツール用一時シート!$J$5</definedName>
    <definedName name="入力リスト_sCRS_p_p__当年_e__二国間_b多国間名称有償__フラグ">[2]ツール用一時シート!$J$3</definedName>
    <definedName name="入力リスト_sCRS_p_p__当年_e__年間返済回数コード">'[2]入力リスト(CRS++_当年)'!$DJ$4:$DJ$7</definedName>
    <definedName name="入力リスト_sCRS_p_p__当年_e__年間返済回数名称">'[2]入力リスト(CRS++_当年)'!$DK$4:$DK$7</definedName>
    <definedName name="入力リスト_sCRS_p_p__当年_e__返済種別コード">'[2]入力リスト(CRS++_当年)'!$DG$4:$DG$7</definedName>
    <definedName name="入力リスト_sCRS_p_p__当年_e__返済種別名称">'[2]入力リスト(CRS++_当年)'!$DH$4:$DH$7</definedName>
    <definedName name="入力リスト_sCRS_p_p__当年_e__母子保健マーカコード">'[2]入力リスト(CRS++_当年)'!$CR$4:$CR$9</definedName>
    <definedName name="入力リスト_sCRS_p_p__当年_e__報告国_b組織コード">'[2]入力リスト(CRS++_当年)'!$C$4</definedName>
    <definedName name="入力リスト_sCRS_p_p__当年_e__報告国_b組織名称">'[2]入力リスト(CRS++_当年)'!$D$4</definedName>
    <definedName name="入力リスト_sCRS_p_p__当年_e__報告年">'[2]入力リスト(CRS++_当年)'!$A$4</definedName>
    <definedName name="入力リスト_sマルチ_e__課室コードA010">[3]ツール用一時シート!$AF$2:$AF$90</definedName>
    <definedName name="入力リスト_sマルチ_e__課室名称A010">[3]ツール用一時シート!$AG$2:$AG$90</definedName>
    <definedName name="入力リスト_sマルチ_e__基金コード00130">[3]ツール用一時シート!$AH$551:$AH$552</definedName>
    <definedName name="入力リスト_sマルチ_e__基金コード00155">[3]ツール用一時シート!$AH$623:$AH$625</definedName>
    <definedName name="入力リスト_sマルチ_e__基金コード00175">[3]ツール用一時シート!$AH$681:$AH$682</definedName>
    <definedName name="入力リスト_sマルチ_e__基金名称00130">[3]ツール用一時シート!$AI$551:$AI$552</definedName>
    <definedName name="入力リスト_sマルチ_e__基金名称00155">[3]ツール用一時シート!$AI$623:$AI$625</definedName>
    <definedName name="入力リスト_sマルチ_e__基金名称00175">[3]ツール用一時シート!$AI$681:$AI$682</definedName>
    <definedName name="入力リスト_sマルチ_e__機関コード">'[3]入力リスト(マルチ)'!$A$4:$A$23</definedName>
    <definedName name="入力リスト_sマルチ_e__機関名称">'[3]入力リスト(マルチ)'!$B$4:$B$23</definedName>
    <definedName name="入力リスト_sマルチ_e__国際機関コード">'[3]入力リスト(マルチ)'!$Q$4:$Q$192</definedName>
    <definedName name="入力リスト_sマルチ_e__国際機関名称_s和名_e">'[3]入力リスト(マルチ)'!$R$4:$R$192</definedName>
    <definedName name="入力リスト_s有償_e__CRS__ID__形態名称">'[2]入力リスト(有償)'!$K$4:$K$15</definedName>
    <definedName name="入力リスト_s有償_e__CRS__ID__形態名称B07007">[2]ツール用一時シート!$Y$2</definedName>
    <definedName name="入力リスト_s有償_e__CRS__ID__形態名称B07015">[2]ツール用一時シート!$Y$3</definedName>
    <definedName name="入力リスト_s有償_e__CRS__ID__形態名称B08002">[2]ツール用一時シート!$Y$4</definedName>
    <definedName name="入力リスト_s有償_e__CRS__ID__形態名称F010">[2]ツール用一時シート!$Y$5:$Y$10</definedName>
    <definedName name="入力リスト_s有償_e__CRS__ID__形態名称F01001">[4]ツール用一時シート!$Y$5:$Y$10</definedName>
    <definedName name="入力リスト_s有償_e__CRS__ID__形態名称F020">[2]ツール用一時シート!$Y$11:$Y$12</definedName>
    <definedName name="入力リスト_s有償_e__CRS__ID__形態名称F02001">[4]ツール用一時シート!$Y$11:$Y$12</definedName>
    <definedName name="入力リスト_s有償_e__案件形態コード_s有償_e">'[2]入力リスト(有償)'!$P$4:$P$48</definedName>
    <definedName name="入力リスト_s有償_e__案件形態名称_s有償_e">'[2]入力リスト(有償)'!$Q$4:$Q$48</definedName>
    <definedName name="入力リスト_s有償_e__課室コード">'[2]入力リスト(有償)'!$F$4:$F$9</definedName>
    <definedName name="入力リスト_s有償_e__課室コードB070">[2]ツール用一時シート!$W$2:$W$4</definedName>
    <definedName name="入力リスト_s有償_e__課室コードB080">[2]ツール用一時シート!$W$5:$W$6</definedName>
    <definedName name="入力リスト_s有償_e__課室コードF010">[2]ツール用一時シート!$W$7:$W$8</definedName>
    <definedName name="入力リスト_s有償_e__課室コードF020">[2]ツール用一時シート!$W$9:$W$10</definedName>
    <definedName name="入力リスト_s有償_e__課室名称">'[2]入力リスト(有償)'!$G$4:$G$9</definedName>
    <definedName name="入力リスト_s有償_e__課室名称B070">[2]ツール用一時シート!$X$2:$X$4</definedName>
    <definedName name="入力リスト_s有償_e__課室名称B080">[2]ツール用一時シート!$X$5:$X$6</definedName>
    <definedName name="入力リスト_s有償_e__課室名称F010">[2]ツール用一時シート!$X$7:$X$8</definedName>
    <definedName name="入力リスト_s有償_e__課室名称F020">[2]ツール用一時シート!$X$9:$X$10</definedName>
    <definedName name="入力リスト_s有償_e__機関コード">'[2]入力リスト(有償)'!$A$4:$A$7</definedName>
    <definedName name="入力リスト_s有償_e__機関名称">'[2]入力リスト(有償)'!$B$4:$B$7</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<sst xmlns="http://schemas.openxmlformats.org/spreadsheetml/2006/main" count="81" uniqueCount="57">
  <si>
    <t>-</t>
  </si>
  <si>
    <t>2016 (calendar year)</t>
    <phoneticPr fontId="9"/>
  </si>
  <si>
    <t xml:space="preserve"> (Commitments basis, Unit: US$ million)</t>
    <phoneticPr fontId="9"/>
  </si>
  <si>
    <t>Type</t>
    <phoneticPr fontId="9"/>
  </si>
  <si>
    <t>Sector</t>
    <phoneticPr fontId="9"/>
  </si>
  <si>
    <t xml:space="preserve">Grant Aid </t>
    <phoneticPr fontId="9"/>
  </si>
  <si>
    <t>Technical
Cooperation</t>
    <phoneticPr fontId="9"/>
  </si>
  <si>
    <t>Total Grants</t>
    <phoneticPr fontId="9"/>
  </si>
  <si>
    <t>Loan Aid</t>
    <phoneticPr fontId="9"/>
  </si>
  <si>
    <t>Bilateral ODA</t>
    <phoneticPr fontId="9"/>
  </si>
  <si>
    <t>(Share, %)</t>
    <phoneticPr fontId="9"/>
  </si>
  <si>
    <t>Total</t>
    <phoneticPr fontId="9"/>
  </si>
  <si>
    <t xml:space="preserve"> - Due to rounding, the total may not match the sum of each number.</t>
    <phoneticPr fontId="9"/>
  </si>
  <si>
    <t xml:space="preserve"> - Including assistance for graduated countries.</t>
    <phoneticPr fontId="9"/>
  </si>
  <si>
    <t xml:space="preserve">  BHN are the minimum requirements to make a living as human beings including clothing, food, shelter, and education.</t>
    <phoneticPr fontId="9"/>
  </si>
  <si>
    <t>Notes:</t>
    <phoneticPr fontId="9"/>
  </si>
  <si>
    <r>
      <rPr>
        <sz val="11"/>
        <rFont val="ＭＳ Ｐゴシック"/>
        <family val="3"/>
        <charset val="128"/>
      </rPr>
      <t>　</t>
    </r>
    <r>
      <rPr>
        <sz val="11"/>
        <rFont val="Arial"/>
        <family val="2"/>
      </rPr>
      <t>1. Education</t>
    </r>
    <phoneticPr fontId="9"/>
  </si>
  <si>
    <r>
      <rPr>
        <sz val="11"/>
        <rFont val="ＭＳ Ｐゴシック"/>
        <family val="3"/>
        <charset val="128"/>
      </rPr>
      <t>　</t>
    </r>
    <r>
      <rPr>
        <sz val="11"/>
        <rFont val="Arial"/>
        <family val="2"/>
      </rPr>
      <t xml:space="preserve">2. Health </t>
    </r>
    <phoneticPr fontId="9"/>
  </si>
  <si>
    <r>
      <rPr>
        <sz val="11"/>
        <rFont val="ＭＳ Ｐゴシック"/>
        <family val="3"/>
        <charset val="128"/>
      </rPr>
      <t>　</t>
    </r>
    <r>
      <rPr>
        <sz val="11"/>
        <rFont val="Arial"/>
        <family val="2"/>
      </rPr>
      <t xml:space="preserve">3. Population policies and reproductive health  </t>
    </r>
    <phoneticPr fontId="7"/>
  </si>
  <si>
    <r>
      <rPr>
        <sz val="11"/>
        <rFont val="ＭＳ Ｐゴシック"/>
        <family val="3"/>
        <charset val="128"/>
      </rPr>
      <t>　</t>
    </r>
    <r>
      <rPr>
        <sz val="11"/>
        <rFont val="Arial"/>
        <family val="2"/>
      </rPr>
      <t>4. Water and sanitation (water and sewerage)</t>
    </r>
    <phoneticPr fontId="7"/>
  </si>
  <si>
    <r>
      <rPr>
        <sz val="11"/>
        <rFont val="ＭＳ Ｐゴシック"/>
        <family val="3"/>
        <charset val="128"/>
      </rPr>
      <t>　</t>
    </r>
    <r>
      <rPr>
        <sz val="11"/>
        <rFont val="Arial"/>
        <family val="2"/>
      </rPr>
      <t>5. Government and civil society</t>
    </r>
    <phoneticPr fontId="7"/>
  </si>
  <si>
    <r>
      <rPr>
        <sz val="11"/>
        <rFont val="ＭＳ Ｐゴシック"/>
        <family val="3"/>
        <charset val="128"/>
      </rPr>
      <t>　</t>
    </r>
    <r>
      <rPr>
        <sz val="11"/>
        <rFont val="Arial"/>
        <family val="2"/>
      </rPr>
      <t>6. Other social infrastructure &amp; services</t>
    </r>
    <phoneticPr fontId="9"/>
  </si>
  <si>
    <r>
      <rPr>
        <sz val="11"/>
        <rFont val="ＭＳ Ｐゴシック"/>
        <family val="3"/>
        <charset val="128"/>
      </rPr>
      <t>　</t>
    </r>
    <r>
      <rPr>
        <sz val="11"/>
        <rFont val="Arial"/>
        <family val="2"/>
      </rPr>
      <t>1. Transport and storage</t>
    </r>
    <phoneticPr fontId="7"/>
  </si>
  <si>
    <r>
      <rPr>
        <sz val="11"/>
        <rFont val="ＭＳ Ｐゴシック"/>
        <family val="3"/>
        <charset val="128"/>
      </rPr>
      <t>　</t>
    </r>
    <r>
      <rPr>
        <sz val="11"/>
        <rFont val="Arial"/>
        <family val="2"/>
      </rPr>
      <t>2. Communications</t>
    </r>
    <phoneticPr fontId="9"/>
  </si>
  <si>
    <r>
      <rPr>
        <sz val="11"/>
        <rFont val="ＭＳ Ｐゴシック"/>
        <family val="3"/>
        <charset val="128"/>
      </rPr>
      <t>　</t>
    </r>
    <r>
      <rPr>
        <sz val="11"/>
        <rFont val="Arial"/>
        <family val="2"/>
      </rPr>
      <t>3. Energy</t>
    </r>
    <phoneticPr fontId="9"/>
  </si>
  <si>
    <r>
      <rPr>
        <sz val="11"/>
        <rFont val="ＭＳ Ｐゴシック"/>
        <family val="3"/>
        <charset val="128"/>
      </rPr>
      <t>　</t>
    </r>
    <r>
      <rPr>
        <sz val="11"/>
        <rFont val="Arial"/>
        <family val="2"/>
      </rPr>
      <t>4. Banking and financial services</t>
    </r>
    <phoneticPr fontId="9"/>
  </si>
  <si>
    <r>
      <rPr>
        <sz val="11"/>
        <rFont val="ＭＳ Ｐゴシック"/>
        <family val="3"/>
        <charset val="128"/>
      </rPr>
      <t>　</t>
    </r>
    <r>
      <rPr>
        <sz val="11"/>
        <rFont val="Arial"/>
        <family val="2"/>
      </rPr>
      <t>5. Business support</t>
    </r>
    <phoneticPr fontId="7"/>
  </si>
  <si>
    <r>
      <rPr>
        <sz val="11"/>
        <rFont val="ＭＳ Ｐゴシック"/>
        <family val="3"/>
        <charset val="128"/>
      </rPr>
      <t>　</t>
    </r>
    <r>
      <rPr>
        <sz val="11"/>
        <rFont val="Arial"/>
        <family val="2"/>
      </rPr>
      <t>1. Agriculture, forestry and fisheries</t>
    </r>
    <phoneticPr fontId="9"/>
  </si>
  <si>
    <r>
      <rPr>
        <sz val="11"/>
        <rFont val="ＭＳ Ｐゴシック"/>
        <family val="3"/>
        <charset val="128"/>
      </rPr>
      <t>　　</t>
    </r>
    <r>
      <rPr>
        <sz val="11"/>
        <rFont val="Arial"/>
        <family val="2"/>
      </rPr>
      <t>1) Agriculture</t>
    </r>
    <phoneticPr fontId="9"/>
  </si>
  <si>
    <r>
      <rPr>
        <sz val="11"/>
        <rFont val="ＭＳ Ｐゴシック"/>
        <family val="3"/>
        <charset val="128"/>
      </rPr>
      <t>　　</t>
    </r>
    <r>
      <rPr>
        <sz val="11"/>
        <rFont val="Arial"/>
        <family val="2"/>
      </rPr>
      <t>2) Forestry</t>
    </r>
    <phoneticPr fontId="9"/>
  </si>
  <si>
    <r>
      <rPr>
        <sz val="11"/>
        <rFont val="ＭＳ Ｐゴシック"/>
        <family val="3"/>
        <charset val="128"/>
      </rPr>
      <t>　　</t>
    </r>
    <r>
      <rPr>
        <sz val="11"/>
        <rFont val="Arial"/>
        <family val="2"/>
      </rPr>
      <t>3) Fisheries</t>
    </r>
    <phoneticPr fontId="9"/>
  </si>
  <si>
    <r>
      <rPr>
        <sz val="11"/>
        <rFont val="ＭＳ Ｐ明朝"/>
        <family val="1"/>
        <charset val="128"/>
      </rPr>
      <t>　</t>
    </r>
    <r>
      <rPr>
        <sz val="11"/>
        <rFont val="Arial"/>
        <family val="2"/>
      </rPr>
      <t>2. Manufacturing, mining and construction</t>
    </r>
    <phoneticPr fontId="7"/>
  </si>
  <si>
    <r>
      <rPr>
        <sz val="11"/>
        <rFont val="ＭＳ Ｐゴシック"/>
        <family val="3"/>
        <charset val="128"/>
      </rPr>
      <t>　　</t>
    </r>
    <r>
      <rPr>
        <sz val="11"/>
        <rFont val="Arial"/>
        <family val="2"/>
      </rPr>
      <t>1) Manufacturing</t>
    </r>
    <phoneticPr fontId="7"/>
  </si>
  <si>
    <r>
      <rPr>
        <sz val="11"/>
        <rFont val="ＭＳ Ｐゴシック"/>
        <family val="3"/>
        <charset val="128"/>
      </rPr>
      <t>　　</t>
    </r>
    <r>
      <rPr>
        <sz val="11"/>
        <rFont val="Arial"/>
        <family val="2"/>
      </rPr>
      <t>2) Mining</t>
    </r>
    <phoneticPr fontId="7"/>
  </si>
  <si>
    <r>
      <rPr>
        <sz val="11"/>
        <rFont val="ＭＳ Ｐゴシック"/>
        <family val="3"/>
        <charset val="128"/>
      </rPr>
      <t>　　</t>
    </r>
    <r>
      <rPr>
        <sz val="11"/>
        <rFont val="Arial"/>
        <family val="2"/>
      </rPr>
      <t>3) Construction</t>
    </r>
    <phoneticPr fontId="7"/>
  </si>
  <si>
    <r>
      <rPr>
        <sz val="11"/>
        <rFont val="ＭＳ Ｐゴシック"/>
        <family val="3"/>
        <charset val="128"/>
      </rPr>
      <t>　</t>
    </r>
    <r>
      <rPr>
        <sz val="11"/>
        <rFont val="Arial"/>
        <family val="2"/>
      </rPr>
      <t>3. Trade and tourism</t>
    </r>
    <phoneticPr fontId="9"/>
  </si>
  <si>
    <r>
      <rPr>
        <sz val="11"/>
        <rFont val="ＭＳ Ｐゴシック"/>
        <family val="3"/>
        <charset val="128"/>
      </rPr>
      <t>　　</t>
    </r>
    <r>
      <rPr>
        <sz val="11"/>
        <rFont val="Arial"/>
        <family val="2"/>
      </rPr>
      <t>1) Trade</t>
    </r>
    <phoneticPr fontId="9"/>
  </si>
  <si>
    <r>
      <rPr>
        <sz val="11"/>
        <rFont val="ＭＳ Ｐゴシック"/>
        <family val="3"/>
        <charset val="128"/>
      </rPr>
      <t>　　</t>
    </r>
    <r>
      <rPr>
        <sz val="11"/>
        <rFont val="Arial"/>
        <family val="2"/>
      </rPr>
      <t>2) Tourism</t>
    </r>
    <phoneticPr fontId="9"/>
  </si>
  <si>
    <r>
      <rPr>
        <sz val="11"/>
        <rFont val="ＭＳ Ｐゴシック"/>
        <family val="3"/>
        <charset val="128"/>
      </rPr>
      <t>　</t>
    </r>
    <r>
      <rPr>
        <sz val="11"/>
        <rFont val="Arial"/>
        <family val="2"/>
      </rPr>
      <t>1. General environmental protection (biodiversity,flood prevention, etc.)</t>
    </r>
    <phoneticPr fontId="7"/>
  </si>
  <si>
    <r>
      <rPr>
        <sz val="11"/>
        <rFont val="ＭＳ Ｐゴシック"/>
        <family val="3"/>
        <charset val="128"/>
      </rPr>
      <t>　</t>
    </r>
    <r>
      <rPr>
        <sz val="11"/>
        <rFont val="Arial"/>
        <family val="2"/>
      </rPr>
      <t>1. General budget support</t>
    </r>
    <phoneticPr fontId="7"/>
  </si>
  <si>
    <r>
      <rPr>
        <sz val="11"/>
        <rFont val="ＭＳ Ｐゴシック"/>
        <family val="3"/>
        <charset val="128"/>
      </rPr>
      <t>　</t>
    </r>
    <r>
      <rPr>
        <sz val="11"/>
        <rFont val="Arial"/>
        <family val="2"/>
      </rPr>
      <t>2. Food aid</t>
    </r>
    <phoneticPr fontId="7"/>
  </si>
  <si>
    <r>
      <rPr>
        <sz val="11"/>
        <rFont val="ＭＳ Ｐゴシック"/>
        <family val="3"/>
        <charset val="128"/>
      </rPr>
      <t>　</t>
    </r>
    <r>
      <rPr>
        <sz val="11"/>
        <rFont val="Arial"/>
        <family val="2"/>
      </rPr>
      <t>3. Import support</t>
    </r>
    <phoneticPr fontId="7"/>
  </si>
  <si>
    <r>
      <t xml:space="preserve">Chart </t>
    </r>
    <r>
      <rPr>
        <sz val="12"/>
        <rFont val="ＭＳ Ｐゴシック"/>
        <family val="3"/>
        <charset val="128"/>
      </rPr>
      <t>Ⅳ</t>
    </r>
    <r>
      <rPr>
        <sz val="12"/>
        <rFont val="Arial"/>
        <family val="2"/>
      </rPr>
      <t>-17</t>
    </r>
    <r>
      <rPr>
        <sz val="12"/>
        <rFont val="ＭＳ Ｐゴシック"/>
        <family val="3"/>
        <charset val="128"/>
      </rPr>
      <t>　</t>
    </r>
    <r>
      <rPr>
        <sz val="12"/>
        <rFont val="Arial"/>
        <family val="2"/>
      </rPr>
      <t>Distribution of Bilateral ODA by Sector</t>
    </r>
    <phoneticPr fontId="9"/>
  </si>
  <si>
    <r>
      <rPr>
        <sz val="11"/>
        <rFont val="ＭＳ Ｐゴシック"/>
        <family val="3"/>
        <charset val="128"/>
      </rPr>
      <t>Ⅰ</t>
    </r>
    <r>
      <rPr>
        <sz val="11"/>
        <rFont val="Arial"/>
        <family val="2"/>
      </rPr>
      <t xml:space="preserve">. Social infrastructure &amp; services </t>
    </r>
    <phoneticPr fontId="9"/>
  </si>
  <si>
    <r>
      <rPr>
        <sz val="11"/>
        <rFont val="ＭＳ Ｐゴシック"/>
        <family val="3"/>
        <charset val="128"/>
      </rPr>
      <t>Ⅱ</t>
    </r>
    <r>
      <rPr>
        <sz val="11"/>
        <rFont val="Arial"/>
        <family val="2"/>
      </rPr>
      <t>. Economic infrastructure &amp; services</t>
    </r>
    <phoneticPr fontId="9"/>
  </si>
  <si>
    <r>
      <rPr>
        <sz val="11"/>
        <rFont val="ＭＳ Ｐゴシック"/>
        <family val="3"/>
        <charset val="128"/>
      </rPr>
      <t>Ⅲ</t>
    </r>
    <r>
      <rPr>
        <sz val="11"/>
        <rFont val="Arial"/>
        <family val="2"/>
      </rPr>
      <t>. Production sectors</t>
    </r>
    <phoneticPr fontId="9"/>
  </si>
  <si>
    <r>
      <rPr>
        <sz val="11"/>
        <rFont val="ＭＳ Ｐゴシック"/>
        <family val="3"/>
        <charset val="128"/>
      </rPr>
      <t>Ⅳ</t>
    </r>
    <r>
      <rPr>
        <sz val="11"/>
        <rFont val="Arial"/>
        <family val="2"/>
      </rPr>
      <t>. Multi-sector aid</t>
    </r>
    <phoneticPr fontId="9"/>
  </si>
  <si>
    <r>
      <rPr>
        <sz val="11"/>
        <rFont val="ＭＳ Ｐゴシック"/>
        <family val="3"/>
        <charset val="128"/>
      </rPr>
      <t>Ⅵ</t>
    </r>
    <r>
      <rPr>
        <sz val="11"/>
        <rFont val="Arial"/>
        <family val="2"/>
      </rPr>
      <t>. Debt relief</t>
    </r>
    <r>
      <rPr>
        <vertAlign val="superscript"/>
        <sz val="11"/>
        <rFont val="Arial"/>
        <family val="2"/>
      </rPr>
      <t>*1</t>
    </r>
    <phoneticPr fontId="9"/>
  </si>
  <si>
    <r>
      <rPr>
        <sz val="11"/>
        <rFont val="ＭＳ Ｐゴシック"/>
        <family val="3"/>
        <charset val="128"/>
      </rPr>
      <t>Ⅷ</t>
    </r>
    <r>
      <rPr>
        <sz val="11"/>
        <rFont val="Arial"/>
        <family val="2"/>
      </rPr>
      <t>. Administrative costs and others</t>
    </r>
    <phoneticPr fontId="9"/>
  </si>
  <si>
    <r>
      <t>BHN (</t>
    </r>
    <r>
      <rPr>
        <sz val="11"/>
        <rFont val="ＭＳ Ｐゴシック"/>
        <family val="3"/>
        <charset val="128"/>
      </rPr>
      <t>Ⅰ</t>
    </r>
    <r>
      <rPr>
        <sz val="11"/>
        <rFont val="Arial"/>
        <family val="2"/>
      </rPr>
      <t>.+</t>
    </r>
    <r>
      <rPr>
        <sz val="11"/>
        <rFont val="ＭＳ Ｐゴシック"/>
        <family val="3"/>
        <charset val="128"/>
      </rPr>
      <t>Ⅲ</t>
    </r>
    <r>
      <rPr>
        <sz val="11"/>
        <rFont val="Arial"/>
        <family val="2"/>
      </rPr>
      <t>.1+</t>
    </r>
    <r>
      <rPr>
        <sz val="11"/>
        <rFont val="ＭＳ Ｐゴシック"/>
        <family val="3"/>
        <charset val="128"/>
      </rPr>
      <t>Ⅴ</t>
    </r>
    <r>
      <rPr>
        <sz val="11"/>
        <rFont val="Arial"/>
        <family val="2"/>
      </rPr>
      <t>.2+</t>
    </r>
    <r>
      <rPr>
        <sz val="11"/>
        <rFont val="ＭＳ Ｐゴシック"/>
        <family val="3"/>
        <charset val="128"/>
      </rPr>
      <t>Ⅶ</t>
    </r>
    <r>
      <rPr>
        <sz val="11"/>
        <rFont val="Arial"/>
        <family val="2"/>
      </rPr>
      <t>.)</t>
    </r>
    <phoneticPr fontId="9"/>
  </si>
  <si>
    <t xml:space="preserve">     </t>
    <phoneticPr fontId="9"/>
  </si>
  <si>
    <r>
      <rPr>
        <sz val="11"/>
        <rFont val="ＭＳ Ｐゴシック"/>
        <family val="3"/>
        <charset val="128"/>
      </rPr>
      <t>Ⅶ</t>
    </r>
    <r>
      <rPr>
        <sz val="11"/>
        <rFont val="Arial"/>
        <family val="2"/>
      </rPr>
      <t xml:space="preserve">. Humanitarian aid (emergency food aid, reconstruction, disaster
     risk reduction, </t>
    </r>
    <r>
      <rPr>
        <sz val="11"/>
        <rFont val="Arial"/>
        <family val="2"/>
      </rPr>
      <t>etc.)</t>
    </r>
    <phoneticPr fontId="7"/>
  </si>
  <si>
    <t xml:space="preserve"> - These data are based on DAC_CRS Statistics categories. </t>
    <phoneticPr fontId="35"/>
  </si>
  <si>
    <r>
      <rPr>
        <sz val="11"/>
        <rFont val="ＭＳ Ｐゴシック"/>
        <family val="3"/>
        <charset val="128"/>
      </rPr>
      <t>　</t>
    </r>
    <r>
      <rPr>
        <sz val="11"/>
        <rFont val="Arial"/>
        <family val="2"/>
      </rPr>
      <t>2. Other multi-sector (urban/rural development, etc.)</t>
    </r>
    <phoneticPr fontId="7"/>
  </si>
  <si>
    <r>
      <t xml:space="preserve"> - Of the above items, basic human needs (BHN) consist of: </t>
    </r>
    <r>
      <rPr>
        <sz val="11"/>
        <rFont val="ＭＳ Ｐゴシック"/>
        <family val="3"/>
        <charset val="128"/>
      </rPr>
      <t>Ⅰ</t>
    </r>
    <r>
      <rPr>
        <sz val="11"/>
        <rFont val="Arial"/>
        <family val="2"/>
      </rPr>
      <t xml:space="preserve">. Social infrastructure; </t>
    </r>
    <r>
      <rPr>
        <sz val="11"/>
        <rFont val="ＭＳ Ｐゴシック"/>
        <family val="3"/>
        <charset val="128"/>
      </rPr>
      <t>Ⅲ</t>
    </r>
    <r>
      <rPr>
        <sz val="11"/>
        <rFont val="Arial"/>
        <family val="2"/>
      </rPr>
      <t xml:space="preserve">. 1. Agriculture, forestry and fisheries;
    </t>
    </r>
    <r>
      <rPr>
        <sz val="11"/>
        <rFont val="ＭＳ Ｐゴシック"/>
        <family val="3"/>
        <charset val="128"/>
      </rPr>
      <t>Ⅴ</t>
    </r>
    <r>
      <rPr>
        <sz val="11"/>
        <rFont val="Arial"/>
        <family val="2"/>
      </rPr>
      <t xml:space="preserve">. 2. Food aid; and </t>
    </r>
    <r>
      <rPr>
        <sz val="11"/>
        <rFont val="ＭＳ Ｐゴシック"/>
        <family val="3"/>
        <charset val="128"/>
      </rPr>
      <t>Ⅶ</t>
    </r>
    <r>
      <rPr>
        <sz val="11"/>
        <rFont val="Arial"/>
        <family val="2"/>
      </rPr>
      <t>. Humanitarian aid.</t>
    </r>
    <phoneticPr fontId="9"/>
  </si>
  <si>
    <r>
      <t>*1 “</t>
    </r>
    <r>
      <rPr>
        <sz val="11"/>
        <rFont val="ＭＳ Ｐゴシック"/>
        <family val="3"/>
        <charset val="128"/>
      </rPr>
      <t>Ⅵ</t>
    </r>
    <r>
      <rPr>
        <sz val="11"/>
        <rFont val="Arial"/>
        <family val="2"/>
      </rPr>
      <t xml:space="preserve">. Debt relief” refers to loan aid that has already been provided, but whose repayment conditions, etc. are to be modified.
      It does not provide new funds. The debt relief in 2016 refers only to cancellation of commercial debts, and no debt
      rescheduling was provided. </t>
    </r>
    <phoneticPr fontId="9"/>
  </si>
  <si>
    <r>
      <rPr>
        <sz val="11"/>
        <rFont val="ＭＳ Ｐゴシック"/>
        <family val="3"/>
        <charset val="128"/>
      </rPr>
      <t>Ⅴ</t>
    </r>
    <r>
      <rPr>
        <sz val="11"/>
        <rFont val="Arial"/>
        <family val="2"/>
      </rPr>
      <t>. Commodity aid and general program assistance</t>
    </r>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</si>
</sst>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41" formatCode="_ * #,##0_ ;_ * \-#,##0_ ;_ * &quot;-&quot;_ ;_ @_ "/>
    <numFmt numFmtId="176" formatCode="_(* #,##0.00_);_(* \(#,##0.00\);_(* &quot;-&quot;??_);_(@_)"/>
    <numFmt numFmtId="177" formatCode="0.00_)"/>
    <numFmt numFmtId="178" formatCode="#,##0;\-#,##0;&quot;-&quot;"/>
    <numFmt numFmtId="179" formatCode="0.0"/>
    <numFmt numFmtId="180" formatCode="#,##0.00%;[Red]\(#,##0.00%\)"/>
    <numFmt numFmtId="181" formatCode="d\-mmm\-yyyy"/>
  </numFmts>
  <fonts count="7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name val="Arial"/>
      <family val="2"/>
    </font>
    <font>
      <b/>
      <sz val="10"/>
      <color indexed="63"/>
      <name val="Arial"/>
      <family val="2"/>
    </font>
    <font>
      <b/>
      <sz val="18"/>
      <color indexed="56"/>
      <name val="Cambria"/>
      <family val="1"/>
    </font>
    <font>
      <b/>
      <sz val="10"/>
      <color indexed="8"/>
      <name val="Arial"/>
      <family val="2"/>
    </font>
    <font>
      <sz val="10"/>
      <color indexed="10"/>
      <name val="Arial"/>
      <family val="2"/>
    </font>
    <font>
      <u/>
      <sz val="11"/>
      <color indexed="12"/>
      <name val="ＭＳ Ｐゴシック"/>
      <family val="3"/>
      <charset val="128"/>
    </font>
    <font>
      <b/>
      <sz val="11"/>
      <color indexed="52"/>
      <name val="ＭＳ Ｐゴシック"/>
      <family val="3"/>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8"/>
      <name val="ＭＳ Ｐゴシック"/>
      <family val="3"/>
      <charset val="128"/>
    </font>
    <font>
      <sz val="6"/>
      <name val="ＭＳ Ｐゴシック"/>
      <family val="2"/>
      <charset val="128"/>
      <scheme val="minor"/>
    </font>
    <font>
      <u/>
      <sz val="10"/>
      <color indexed="12"/>
      <name val="Arial"/>
      <family val="2"/>
    </font>
    <font>
      <sz val="12"/>
      <name val="Helv"/>
      <family val="2"/>
    </font>
    <font>
      <sz val="11"/>
      <color theme="1"/>
      <name val="ＭＳ Ｐゴシック"/>
      <family val="2"/>
      <scheme val="minor"/>
    </font>
    <font>
      <sz val="11"/>
      <color indexed="9"/>
      <name val="ＭＳ Ｐゴシック"/>
      <family val="3"/>
      <charset val="128"/>
    </font>
    <font>
      <sz val="10"/>
      <name val="Times New Roman"/>
      <family val="1"/>
    </font>
    <font>
      <sz val="11"/>
      <color indexed="20"/>
      <name val="ＭＳ Ｐゴシック"/>
      <family val="3"/>
      <charset val="128"/>
    </font>
    <font>
      <b/>
      <sz val="11"/>
      <color indexed="9"/>
      <name val="ＭＳ Ｐゴシック"/>
      <family val="3"/>
      <charset val="128"/>
    </font>
    <font>
      <sz val="9"/>
      <name val="Times New Roman"/>
      <family val="1"/>
    </font>
    <font>
      <i/>
      <sz val="11"/>
      <color indexed="23"/>
      <name val="ＭＳ Ｐゴシック"/>
      <family val="3"/>
      <charset val="128"/>
    </font>
    <font>
      <sz val="11"/>
      <color indexed="17"/>
      <name val="ＭＳ Ｐゴシック"/>
      <family val="3"/>
      <charset val="128"/>
    </font>
    <font>
      <b/>
      <sz val="12"/>
      <name val="Arial"/>
      <family val="2"/>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0"/>
      <name val="ＭＳ ゴシック"/>
      <family val="3"/>
      <charset val="128"/>
    </font>
    <font>
      <sz val="11"/>
      <color indexed="52"/>
      <name val="ＭＳ Ｐゴシック"/>
      <family val="3"/>
      <charset val="128"/>
    </font>
    <font>
      <sz val="11"/>
      <color indexed="60"/>
      <name val="ＭＳ Ｐゴシック"/>
      <family val="3"/>
      <charset val="128"/>
    </font>
    <font>
      <sz val="10"/>
      <color theme="1"/>
      <name val="Arial"/>
      <family val="2"/>
    </font>
    <font>
      <sz val="8"/>
      <color theme="1"/>
      <name val="Verdana"/>
      <family val="2"/>
    </font>
    <font>
      <sz val="8"/>
      <color indexed="16"/>
      <name val="Century Schoolbook"/>
      <family val="1"/>
    </font>
    <font>
      <b/>
      <i/>
      <sz val="10"/>
      <name val="Times New Roman"/>
      <family val="1"/>
    </font>
    <font>
      <b/>
      <sz val="11"/>
      <name val="Helv"/>
      <family val="2"/>
    </font>
    <font>
      <i/>
      <sz val="8"/>
      <name val="Tms Rmn"/>
    </font>
    <font>
      <b/>
      <sz val="18"/>
      <color indexed="56"/>
      <name val="ＭＳ Ｐゴシック"/>
      <family val="3"/>
      <charset val="128"/>
    </font>
    <font>
      <b/>
      <sz val="8"/>
      <name val="Tms Rmn"/>
    </font>
    <font>
      <sz val="11"/>
      <color indexed="10"/>
      <name val="ＭＳ Ｐゴシック"/>
      <family val="3"/>
      <charset val="128"/>
    </font>
    <font>
      <sz val="9"/>
      <name val="Arial"/>
      <family val="2"/>
    </font>
    <font>
      <sz val="16"/>
      <name val="System"/>
      <charset val="128"/>
    </font>
    <font>
      <sz val="8"/>
      <color theme="1"/>
      <name val="Arial"/>
      <family val="2"/>
    </font>
    <font>
      <sz val="14"/>
      <name val="ＭＳ 明朝"/>
      <family val="1"/>
      <charset val="128"/>
    </font>
    <font>
      <sz val="12"/>
      <name val="Helv"/>
    </font>
    <font>
      <sz val="12"/>
      <name val="Arial"/>
      <family val="2"/>
    </font>
    <font>
      <sz val="12"/>
      <name val="ＭＳ Ｐゴシック"/>
      <family val="3"/>
      <charset val="128"/>
    </font>
    <font>
      <strike/>
      <sz val="10"/>
      <color rgb="FFFF0000"/>
      <name val="Times New Roman"/>
      <family val="1"/>
    </font>
    <font>
      <sz val="10"/>
      <color rgb="FFFF0000"/>
      <name val="Times New Roman"/>
      <family val="1"/>
    </font>
    <font>
      <sz val="11"/>
      <name val="Arial"/>
      <family val="2"/>
    </font>
    <font>
      <sz val="11"/>
      <name val="ＭＳ Ｐ明朝"/>
      <family val="1"/>
      <charset val="128"/>
    </font>
    <font>
      <vertAlign val="superscript"/>
      <sz val="11"/>
      <name val="Arial"/>
      <family val="2"/>
    </font>
    <font>
      <sz val="13"/>
      <color rgb="FFFF0000"/>
      <name val="Times New Roman"/>
      <family val="1"/>
    </font>
    <font>
      <sz val="13"/>
      <name val="Times New Roman"/>
      <family val="1"/>
    </font>
    <font>
      <sz val="13.5"/>
      <name val="Arial"/>
      <family val="2"/>
    </font>
    <font>
      <sz val="13.5"/>
      <color rgb="FFFF0000"/>
      <name val="Times New Roman"/>
      <family val="1"/>
    </font>
    <font>
      <sz val="13.5"/>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79998168889431442"/>
        <bgColor indexed="64"/>
      </patternFill>
    </fill>
    <fill>
      <patternFill patternType="solid">
        <fgColor theme="8" tint="0.79998168889431442"/>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medium">
        <color auto="1"/>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style="thin">
        <color auto="1"/>
      </left>
      <right/>
      <top/>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style="medium">
        <color auto="1"/>
      </right>
      <top style="medium">
        <color auto="1"/>
      </top>
      <bottom/>
      <diagonal/>
    </border>
  </borders>
  <cellStyleXfs count="697">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23" fillId="0" borderId="0"/>
    <xf numFmtId="0" fontId="10" fillId="0" borderId="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8" fillId="23" borderId="7" applyNumberFormat="0" applyFont="0" applyAlignment="0" applyProtection="0">
      <alignment vertical="center"/>
    </xf>
    <xf numFmtId="0" fontId="8" fillId="23" borderId="7" applyNumberFormat="0" applyFont="0" applyAlignment="0" applyProtection="0">
      <alignment vertical="center"/>
    </xf>
    <xf numFmtId="0" fontId="8" fillId="23" borderId="7" applyNumberFormat="0" applyFont="0" applyAlignment="0" applyProtection="0">
      <alignment vertical="center"/>
    </xf>
    <xf numFmtId="0" fontId="8" fillId="23" borderId="7" applyNumberFormat="0" applyFont="0" applyAlignment="0" applyProtection="0">
      <alignment vertical="center"/>
    </xf>
    <xf numFmtId="0" fontId="8" fillId="23" borderId="7" applyNumberFormat="0" applyFont="0" applyAlignment="0" applyProtection="0">
      <alignment vertical="center"/>
    </xf>
    <xf numFmtId="0" fontId="8" fillId="23" borderId="7" applyNumberFormat="0" applyFont="0" applyAlignment="0" applyProtection="0">
      <alignment vertical="center"/>
    </xf>
    <xf numFmtId="0" fontId="8" fillId="23" borderId="7" applyNumberFormat="0" applyFont="0" applyAlignment="0" applyProtection="0">
      <alignment vertical="center"/>
    </xf>
    <xf numFmtId="0" fontId="8" fillId="23" borderId="7" applyNumberFormat="0" applyFont="0" applyAlignment="0" applyProtection="0">
      <alignment vertical="center"/>
    </xf>
    <xf numFmtId="0" fontId="8" fillId="23" borderId="7" applyNumberFormat="0" applyFont="0" applyAlignment="0" applyProtection="0">
      <alignment vertical="center"/>
    </xf>
    <xf numFmtId="0" fontId="8" fillId="23" borderId="7" applyNumberFormat="0" applyFont="0" applyAlignment="0" applyProtection="0">
      <alignment vertical="center"/>
    </xf>
    <xf numFmtId="0" fontId="8" fillId="23" borderId="7" applyNumberFormat="0" applyFont="0" applyAlignment="0" applyProtection="0">
      <alignment vertical="center"/>
    </xf>
    <xf numFmtId="0" fontId="8" fillId="23" borderId="7" applyNumberFormat="0" applyFont="0" applyAlignment="0" applyProtection="0">
      <alignment vertical="center"/>
    </xf>
    <xf numFmtId="0" fontId="8" fillId="23" borderId="7" applyNumberFormat="0" applyFont="0" applyAlignment="0" applyProtection="0">
      <alignment vertical="center"/>
    </xf>
    <xf numFmtId="0" fontId="8" fillId="23" borderId="7" applyNumberFormat="0" applyFont="0" applyAlignment="0" applyProtection="0">
      <alignment vertical="center"/>
    </xf>
    <xf numFmtId="0" fontId="8" fillId="23" borderId="7" applyNumberFormat="0" applyFont="0" applyAlignment="0" applyProtection="0">
      <alignment vertical="center"/>
    </xf>
    <xf numFmtId="0" fontId="8" fillId="23" borderId="7" applyNumberFormat="0" applyFont="0" applyAlignment="0" applyProtection="0">
      <alignment vertical="center"/>
    </xf>
    <xf numFmtId="0" fontId="8" fillId="23" borderId="7" applyNumberFormat="0" applyFont="0" applyAlignment="0" applyProtection="0">
      <alignment vertical="center"/>
    </xf>
    <xf numFmtId="0" fontId="8" fillId="23" borderId="7" applyNumberFormat="0" applyFont="0" applyAlignment="0" applyProtection="0">
      <alignment vertical="center"/>
    </xf>
    <xf numFmtId="0" fontId="29" fillId="20" borderId="1" applyNumberFormat="0" applyAlignment="0" applyProtection="0">
      <alignment vertical="center"/>
    </xf>
    <xf numFmtId="0" fontId="29" fillId="20" borderId="1" applyNumberFormat="0" applyAlignment="0" applyProtection="0">
      <alignment vertical="center"/>
    </xf>
    <xf numFmtId="0" fontId="29" fillId="20" borderId="1" applyNumberFormat="0" applyAlignment="0" applyProtection="0">
      <alignment vertical="center"/>
    </xf>
    <xf numFmtId="0" fontId="29" fillId="20" borderId="1" applyNumberFormat="0" applyAlignment="0" applyProtection="0">
      <alignment vertical="center"/>
    </xf>
    <xf numFmtId="0" fontId="29" fillId="20" borderId="1" applyNumberFormat="0" applyAlignment="0" applyProtection="0">
      <alignment vertical="center"/>
    </xf>
    <xf numFmtId="0" fontId="29" fillId="20" borderId="1" applyNumberFormat="0" applyAlignment="0" applyProtection="0">
      <alignment vertical="center"/>
    </xf>
    <xf numFmtId="0" fontId="29" fillId="20" borderId="1" applyNumberFormat="0" applyAlignment="0" applyProtection="0">
      <alignment vertical="center"/>
    </xf>
    <xf numFmtId="0" fontId="29" fillId="20" borderId="1" applyNumberFormat="0" applyAlignment="0" applyProtection="0">
      <alignment vertical="center"/>
    </xf>
    <xf numFmtId="0" fontId="29" fillId="20" borderId="1" applyNumberFormat="0" applyAlignment="0" applyProtection="0">
      <alignment vertical="center"/>
    </xf>
    <xf numFmtId="0" fontId="29" fillId="20" borderId="1" applyNumberFormat="0" applyAlignment="0" applyProtection="0">
      <alignment vertical="center"/>
    </xf>
    <xf numFmtId="0" fontId="29" fillId="20" borderId="1" applyNumberFormat="0" applyAlignment="0" applyProtection="0">
      <alignment vertical="center"/>
    </xf>
    <xf numFmtId="0" fontId="29" fillId="20" borderId="1" applyNumberFormat="0" applyAlignment="0" applyProtection="0">
      <alignment vertical="center"/>
    </xf>
    <xf numFmtId="0" fontId="29" fillId="20" borderId="1" applyNumberFormat="0" applyAlignment="0" applyProtection="0">
      <alignment vertical="center"/>
    </xf>
    <xf numFmtId="0" fontId="29" fillId="20" borderId="1" applyNumberFormat="0" applyAlignment="0" applyProtection="0">
      <alignment vertical="center"/>
    </xf>
    <xf numFmtId="0" fontId="29" fillId="20" borderId="1" applyNumberFormat="0" applyAlignment="0" applyProtection="0">
      <alignment vertical="center"/>
    </xf>
    <xf numFmtId="0" fontId="29" fillId="20" borderId="1" applyNumberFormat="0" applyAlignment="0" applyProtection="0">
      <alignment vertical="center"/>
    </xf>
    <xf numFmtId="0" fontId="29" fillId="20" borderId="1" applyNumberFormat="0" applyAlignment="0" applyProtection="0">
      <alignment vertical="center"/>
    </xf>
    <xf numFmtId="0" fontId="29" fillId="20" borderId="1" applyNumberFormat="0" applyAlignment="0" applyProtection="0">
      <alignment vertical="center"/>
    </xf>
    <xf numFmtId="176" fontId="23" fillId="0" borderId="0" applyFont="0" applyFill="0" applyBorder="0" applyAlignment="0" applyProtection="0"/>
    <xf numFmtId="38" fontId="8" fillId="0" borderId="0" applyFont="0" applyFill="0" applyBorder="0" applyAlignment="0" applyProtection="0"/>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1" fillId="20" borderId="8" applyNumberFormat="0" applyAlignment="0" applyProtection="0">
      <alignment vertical="center"/>
    </xf>
    <xf numFmtId="0" fontId="31" fillId="20" borderId="8" applyNumberFormat="0" applyAlignment="0" applyProtection="0">
      <alignment vertical="center"/>
    </xf>
    <xf numFmtId="0" fontId="31" fillId="20" borderId="8" applyNumberFormat="0" applyAlignment="0" applyProtection="0">
      <alignment vertical="center"/>
    </xf>
    <xf numFmtId="0" fontId="31" fillId="20" borderId="8" applyNumberFormat="0" applyAlignment="0" applyProtection="0">
      <alignment vertical="center"/>
    </xf>
    <xf numFmtId="0" fontId="31" fillId="20" borderId="8" applyNumberFormat="0" applyAlignment="0" applyProtection="0">
      <alignment vertical="center"/>
    </xf>
    <xf numFmtId="0" fontId="31" fillId="20" borderId="8" applyNumberFormat="0" applyAlignment="0" applyProtection="0">
      <alignment vertical="center"/>
    </xf>
    <xf numFmtId="0" fontId="31" fillId="20" borderId="8" applyNumberFormat="0" applyAlignment="0" applyProtection="0">
      <alignment vertical="center"/>
    </xf>
    <xf numFmtId="0" fontId="31" fillId="20" borderId="8" applyNumberFormat="0" applyAlignment="0" applyProtection="0">
      <alignment vertical="center"/>
    </xf>
    <xf numFmtId="0" fontId="31" fillId="20" borderId="8" applyNumberFormat="0" applyAlignment="0" applyProtection="0">
      <alignment vertical="center"/>
    </xf>
    <xf numFmtId="0" fontId="31" fillId="20" borderId="8" applyNumberFormat="0" applyAlignment="0" applyProtection="0">
      <alignment vertical="center"/>
    </xf>
    <xf numFmtId="0" fontId="31" fillId="20" borderId="8" applyNumberFormat="0" applyAlignment="0" applyProtection="0">
      <alignment vertical="center"/>
    </xf>
    <xf numFmtId="0" fontId="31" fillId="20" borderId="8" applyNumberFormat="0" applyAlignment="0" applyProtection="0">
      <alignment vertical="center"/>
    </xf>
    <xf numFmtId="0" fontId="31" fillId="20" borderId="8" applyNumberFormat="0" applyAlignment="0" applyProtection="0">
      <alignment vertical="center"/>
    </xf>
    <xf numFmtId="0" fontId="31" fillId="20" borderId="8" applyNumberFormat="0" applyAlignment="0" applyProtection="0">
      <alignment vertical="center"/>
    </xf>
    <xf numFmtId="0" fontId="31" fillId="20" borderId="8" applyNumberFormat="0" applyAlignment="0" applyProtection="0">
      <alignment vertical="center"/>
    </xf>
    <xf numFmtId="0" fontId="31" fillId="20" borderId="8" applyNumberFormat="0" applyAlignment="0" applyProtection="0">
      <alignment vertical="center"/>
    </xf>
    <xf numFmtId="0" fontId="31" fillId="20" borderId="8" applyNumberFormat="0" applyAlignment="0" applyProtection="0">
      <alignment vertical="center"/>
    </xf>
    <xf numFmtId="0" fontId="31" fillId="20" borderId="8" applyNumberFormat="0" applyAlignment="0" applyProtection="0">
      <alignment vertical="center"/>
    </xf>
    <xf numFmtId="0" fontId="32" fillId="7" borderId="1" applyNumberFormat="0" applyAlignment="0" applyProtection="0">
      <alignment vertical="center"/>
    </xf>
    <xf numFmtId="0" fontId="32" fillId="7" borderId="1" applyNumberFormat="0" applyAlignment="0" applyProtection="0">
      <alignment vertical="center"/>
    </xf>
    <xf numFmtId="0" fontId="32" fillId="7" borderId="1" applyNumberFormat="0" applyAlignment="0" applyProtection="0">
      <alignment vertical="center"/>
    </xf>
    <xf numFmtId="0" fontId="32" fillId="7" borderId="1" applyNumberFormat="0" applyAlignment="0" applyProtection="0">
      <alignment vertical="center"/>
    </xf>
    <xf numFmtId="0" fontId="32" fillId="7" borderId="1" applyNumberFormat="0" applyAlignment="0" applyProtection="0">
      <alignment vertical="center"/>
    </xf>
    <xf numFmtId="0" fontId="32" fillId="7" borderId="1" applyNumberFormat="0" applyAlignment="0" applyProtection="0">
      <alignment vertical="center"/>
    </xf>
    <xf numFmtId="0" fontId="32" fillId="7" borderId="1" applyNumberFormat="0" applyAlignment="0" applyProtection="0">
      <alignment vertical="center"/>
    </xf>
    <xf numFmtId="0" fontId="32" fillId="7" borderId="1" applyNumberFormat="0" applyAlignment="0" applyProtection="0">
      <alignment vertical="center"/>
    </xf>
    <xf numFmtId="0" fontId="32" fillId="7" borderId="1" applyNumberFormat="0" applyAlignment="0" applyProtection="0">
      <alignment vertical="center"/>
    </xf>
    <xf numFmtId="0" fontId="32" fillId="7" borderId="1" applyNumberFormat="0" applyAlignment="0" applyProtection="0">
      <alignment vertical="center"/>
    </xf>
    <xf numFmtId="0" fontId="32" fillId="7" borderId="1" applyNumberFormat="0" applyAlignment="0" applyProtection="0">
      <alignment vertical="center"/>
    </xf>
    <xf numFmtId="0" fontId="32" fillId="7" borderId="1" applyNumberFormat="0" applyAlignment="0" applyProtection="0">
      <alignment vertical="center"/>
    </xf>
    <xf numFmtId="0" fontId="32" fillId="7" borderId="1" applyNumberFormat="0" applyAlignment="0" applyProtection="0">
      <alignment vertical="center"/>
    </xf>
    <xf numFmtId="0" fontId="32" fillId="7" borderId="1" applyNumberFormat="0" applyAlignment="0" applyProtection="0">
      <alignment vertical="center"/>
    </xf>
    <xf numFmtId="0" fontId="32" fillId="7" borderId="1" applyNumberFormat="0" applyAlignment="0" applyProtection="0">
      <alignment vertical="center"/>
    </xf>
    <xf numFmtId="0" fontId="32" fillId="7" borderId="1" applyNumberFormat="0" applyAlignment="0" applyProtection="0">
      <alignment vertical="center"/>
    </xf>
    <xf numFmtId="0" fontId="32" fillId="7" borderId="1" applyNumberFormat="0" applyAlignment="0" applyProtection="0">
      <alignment vertical="center"/>
    </xf>
    <xf numFmtId="0" fontId="32" fillId="7" borderId="1" applyNumberFormat="0" applyAlignment="0" applyProtection="0">
      <alignment vertical="center"/>
    </xf>
    <xf numFmtId="0" fontId="8" fillId="0" borderId="0"/>
    <xf numFmtId="0" fontId="8" fillId="0" borderId="0">
      <alignment vertical="center"/>
    </xf>
    <xf numFmtId="0" fontId="33" fillId="0" borderId="0">
      <alignment vertical="center"/>
    </xf>
    <xf numFmtId="0" fontId="8" fillId="0" borderId="0"/>
    <xf numFmtId="0" fontId="34" fillId="0" borderId="0">
      <alignment vertical="center"/>
    </xf>
    <xf numFmtId="0" fontId="8" fillId="0" borderId="0">
      <alignment vertical="center"/>
    </xf>
    <xf numFmtId="0" fontId="8" fillId="0" borderId="0"/>
    <xf numFmtId="0" fontId="8" fillId="0" borderId="0"/>
    <xf numFmtId="0" fontId="8" fillId="0" borderId="0"/>
    <xf numFmtId="0" fontId="23" fillId="0" borderId="0"/>
    <xf numFmtId="0" fontId="6" fillId="0" borderId="0">
      <alignment vertical="center"/>
    </xf>
    <xf numFmtId="0" fontId="8"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23" fillId="0" borderId="0"/>
    <xf numFmtId="0" fontId="23" fillId="0" borderId="0"/>
    <xf numFmtId="0" fontId="23" fillId="0" borderId="0"/>
    <xf numFmtId="0" fontId="36" fillId="0" borderId="0" applyNumberFormat="0" applyFill="0" applyBorder="0" applyAlignment="0" applyProtection="0">
      <alignment vertical="top"/>
      <protection locked="0"/>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177" fontId="3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38" fillId="0" borderId="0"/>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11"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11" borderId="0" applyNumberFormat="0" applyBorder="0" applyAlignment="0" applyProtection="0">
      <alignment vertical="center"/>
    </xf>
    <xf numFmtId="0" fontId="39" fillId="12" borderId="0" applyNumberFormat="0" applyBorder="0" applyAlignment="0" applyProtection="0">
      <alignment vertical="center"/>
    </xf>
    <xf numFmtId="0" fontId="39" fillId="9" borderId="0" applyNumberFormat="0" applyBorder="0" applyAlignment="0" applyProtection="0">
      <alignment vertical="center"/>
    </xf>
    <xf numFmtId="0" fontId="39" fillId="10"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9" fillId="12" borderId="0" applyNumberFormat="0" applyBorder="0" applyAlignment="0" applyProtection="0">
      <alignment vertical="center"/>
    </xf>
    <xf numFmtId="0" fontId="39" fillId="9" borderId="0" applyNumberFormat="0" applyBorder="0" applyAlignment="0" applyProtection="0">
      <alignment vertical="center"/>
    </xf>
    <xf numFmtId="0" fontId="39" fillId="10"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9" borderId="0" applyNumberFormat="0" applyBorder="0" applyAlignment="0" applyProtection="0">
      <alignment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0" fillId="0" borderId="25">
      <alignment horizontal="center" vertical="center"/>
    </xf>
    <xf numFmtId="0" fontId="41" fillId="3" borderId="0" applyNumberFormat="0" applyBorder="0" applyAlignment="0" applyProtection="0">
      <alignment vertical="center"/>
    </xf>
    <xf numFmtId="178" fontId="10" fillId="0" borderId="0" applyFill="0" applyBorder="0" applyAlignment="0"/>
    <xf numFmtId="0" fontId="13" fillId="20" borderId="1" applyNumberFormat="0" applyAlignment="0" applyProtection="0"/>
    <xf numFmtId="0" fontId="13" fillId="20" borderId="1" applyNumberFormat="0" applyAlignment="0" applyProtection="0"/>
    <xf numFmtId="0" fontId="29" fillId="20" borderId="1" applyNumberFormat="0" applyAlignment="0" applyProtection="0">
      <alignment vertical="center"/>
    </xf>
    <xf numFmtId="0" fontId="13" fillId="20" borderId="1" applyNumberFormat="0" applyAlignment="0" applyProtection="0"/>
    <xf numFmtId="0" fontId="42" fillId="21" borderId="2" applyNumberFormat="0" applyAlignment="0" applyProtection="0">
      <alignment vertical="center"/>
    </xf>
    <xf numFmtId="179" fontId="40" fillId="0" borderId="0" applyBorder="0"/>
    <xf numFmtId="179" fontId="40" fillId="0" borderId="26"/>
    <xf numFmtId="179" fontId="40" fillId="0" borderId="26"/>
    <xf numFmtId="179" fontId="40" fillId="0" borderId="26"/>
    <xf numFmtId="179" fontId="40" fillId="0" borderId="26"/>
    <xf numFmtId="179" fontId="40" fillId="0" borderId="26"/>
    <xf numFmtId="179" fontId="40" fillId="0" borderId="26"/>
    <xf numFmtId="0" fontId="43" fillId="0" borderId="0">
      <alignment horizontal="left"/>
    </xf>
    <xf numFmtId="0" fontId="44" fillId="0" borderId="0" applyNumberFormat="0" applyFill="0" applyBorder="0" applyAlignment="0" applyProtection="0">
      <alignment vertical="center"/>
    </xf>
    <xf numFmtId="0" fontId="45" fillId="4" borderId="0" applyNumberFormat="0" applyBorder="0" applyAlignment="0" applyProtection="0">
      <alignment vertical="center"/>
    </xf>
    <xf numFmtId="0" fontId="46" fillId="0" borderId="27" applyNumberFormat="0" applyAlignment="0" applyProtection="0">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6" fillId="0" borderId="25">
      <alignment horizontal="left" vertical="center"/>
    </xf>
    <xf numFmtId="0" fontId="47" fillId="0" borderId="3" applyNumberFormat="0" applyFill="0" applyAlignment="0" applyProtection="0">
      <alignment vertical="center"/>
    </xf>
    <xf numFmtId="0" fontId="48" fillId="0" borderId="4" applyNumberFormat="0" applyFill="0" applyAlignment="0" applyProtection="0">
      <alignment vertical="center"/>
    </xf>
    <xf numFmtId="0" fontId="49" fillId="0" borderId="5" applyNumberFormat="0" applyFill="0" applyAlignment="0" applyProtection="0">
      <alignment vertical="center"/>
    </xf>
    <xf numFmtId="0" fontId="49" fillId="0" borderId="0" applyNumberFormat="0" applyFill="0" applyBorder="0" applyAlignment="0" applyProtection="0">
      <alignment vertical="center"/>
    </xf>
    <xf numFmtId="0" fontId="36" fillId="0" borderId="0" applyNumberFormat="0" applyFill="0" applyBorder="0" applyAlignment="0" applyProtection="0">
      <alignment vertical="top"/>
      <protection locked="0"/>
    </xf>
    <xf numFmtId="0" fontId="50" fillId="0" borderId="0" applyBorder="0"/>
    <xf numFmtId="0" fontId="20" fillId="7" borderId="1" applyNumberFormat="0" applyAlignment="0" applyProtection="0"/>
    <xf numFmtId="0" fontId="20" fillId="7" borderId="1" applyNumberFormat="0" applyAlignment="0" applyProtection="0"/>
    <xf numFmtId="0" fontId="32" fillId="7" borderId="1" applyNumberFormat="0" applyAlignment="0" applyProtection="0">
      <alignment vertical="center"/>
    </xf>
    <xf numFmtId="0" fontId="20" fillId="7" borderId="1" applyNumberFormat="0" applyAlignment="0" applyProtection="0"/>
    <xf numFmtId="0" fontId="50" fillId="0" borderId="0"/>
    <xf numFmtId="0" fontId="51" fillId="0" borderId="6" applyNumberFormat="0" applyFill="0" applyAlignment="0" applyProtection="0">
      <alignment vertical="center"/>
    </xf>
    <xf numFmtId="0" fontId="52" fillId="22" borderId="0" applyNumberFormat="0" applyBorder="0" applyAlignment="0" applyProtection="0">
      <alignment vertical="center"/>
    </xf>
    <xf numFmtId="180" fontId="8" fillId="0" borderId="0"/>
    <xf numFmtId="0" fontId="53" fillId="0" borderId="0"/>
    <xf numFmtId="0" fontId="54" fillId="0" borderId="0"/>
    <xf numFmtId="0" fontId="23" fillId="0" borderId="0"/>
    <xf numFmtId="0" fontId="23" fillId="23" borderId="28" applyNumberFormat="0" applyFont="0" applyAlignment="0" applyProtection="0"/>
    <xf numFmtId="0" fontId="23" fillId="23" borderId="28" applyNumberFormat="0" applyFont="0" applyAlignment="0" applyProtection="0"/>
    <xf numFmtId="0" fontId="8" fillId="23" borderId="28" applyNumberFormat="0" applyFont="0" applyAlignment="0" applyProtection="0">
      <alignment vertical="center"/>
    </xf>
    <xf numFmtId="0" fontId="23" fillId="23" borderId="28" applyNumberFormat="0" applyFont="0" applyAlignment="0" applyProtection="0"/>
    <xf numFmtId="0" fontId="43" fillId="0" borderId="0">
      <alignment horizontal="left"/>
    </xf>
    <xf numFmtId="0" fontId="24" fillId="20" borderId="29" applyNumberFormat="0" applyAlignment="0" applyProtection="0"/>
    <xf numFmtId="0" fontId="24" fillId="20" borderId="29" applyNumberFormat="0" applyAlignment="0" applyProtection="0"/>
    <xf numFmtId="0" fontId="31" fillId="20" borderId="29" applyNumberFormat="0" applyAlignment="0" applyProtection="0">
      <alignment vertical="center"/>
    </xf>
    <xf numFmtId="0" fontId="24" fillId="20" borderId="29" applyNumberFormat="0" applyAlignment="0" applyProtection="0"/>
    <xf numFmtId="4" fontId="43" fillId="0" borderId="0">
      <alignment horizontal="right"/>
    </xf>
    <xf numFmtId="4" fontId="55" fillId="0" borderId="0">
      <alignment horizontal="right"/>
    </xf>
    <xf numFmtId="0" fontId="56" fillId="0" borderId="0">
      <alignment horizontal="left"/>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40" fillId="0" borderId="10">
      <alignment horizontal="center" vertical="center"/>
    </xf>
    <xf numFmtId="0" fontId="57" fillId="0" borderId="0"/>
    <xf numFmtId="0" fontId="58" fillId="0" borderId="0"/>
    <xf numFmtId="0" fontId="59" fillId="0" borderId="0" applyNumberFormat="0" applyFill="0" applyBorder="0" applyAlignment="0" applyProtection="0">
      <alignment vertical="center"/>
    </xf>
    <xf numFmtId="0" fontId="60" fillId="0" borderId="0"/>
    <xf numFmtId="0" fontId="30" fillId="0" borderId="30" applyNumberFormat="0" applyFill="0" applyAlignment="0" applyProtection="0">
      <alignment vertical="center"/>
    </xf>
    <xf numFmtId="0" fontId="26" fillId="0" borderId="30" applyNumberFormat="0" applyFill="0" applyAlignment="0" applyProtection="0"/>
    <xf numFmtId="0" fontId="26" fillId="0" borderId="30" applyNumberFormat="0" applyFill="0" applyAlignment="0" applyProtection="0"/>
    <xf numFmtId="0" fontId="30" fillId="0" borderId="30" applyNumberFormat="0" applyFill="0" applyAlignment="0" applyProtection="0">
      <alignment vertical="center"/>
    </xf>
    <xf numFmtId="0" fontId="26" fillId="0" borderId="30" applyNumberFormat="0" applyFill="0" applyAlignment="0" applyProtection="0"/>
    <xf numFmtId="0" fontId="61" fillId="0" borderId="0" applyNumberFormat="0" applyFill="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9" borderId="0" applyNumberFormat="0" applyBorder="0" applyAlignment="0" applyProtection="0">
      <alignment vertical="center"/>
    </xf>
    <xf numFmtId="181" fontId="62" fillId="0" borderId="31">
      <alignment horizontal="center" vertical="center"/>
    </xf>
    <xf numFmtId="0" fontId="59" fillId="0" borderId="0" applyNumberFormat="0" applyFill="0" applyBorder="0" applyAlignment="0" applyProtection="0">
      <alignment vertical="center"/>
    </xf>
    <xf numFmtId="0" fontId="42" fillId="21" borderId="2" applyNumberFormat="0" applyAlignment="0" applyProtection="0">
      <alignment vertical="center"/>
    </xf>
    <xf numFmtId="0" fontId="52" fillId="22" borderId="0" applyNumberFormat="0" applyBorder="0" applyAlignment="0" applyProtection="0">
      <alignment vertical="center"/>
    </xf>
    <xf numFmtId="9" fontId="63" fillId="0" borderId="0" applyFont="0" applyFill="0" applyBorder="0" applyAlignment="0" applyProtection="0"/>
    <xf numFmtId="9" fontId="8" fillId="0" borderId="0" applyFont="0" applyFill="0" applyBorder="0" applyAlignment="0" applyProtection="0">
      <alignment vertical="center"/>
    </xf>
    <xf numFmtId="0" fontId="8" fillId="23" borderId="28" applyNumberFormat="0" applyFont="0" applyAlignment="0" applyProtection="0">
      <alignment vertical="center"/>
    </xf>
    <xf numFmtId="0" fontId="8" fillId="23" borderId="28" applyNumberFormat="0" applyFont="0" applyAlignment="0" applyProtection="0">
      <alignment vertical="center"/>
    </xf>
    <xf numFmtId="0" fontId="8" fillId="23" borderId="28" applyNumberFormat="0" applyFont="0" applyAlignment="0" applyProtection="0">
      <alignment vertical="center"/>
    </xf>
    <xf numFmtId="0" fontId="51" fillId="0" borderId="6" applyNumberFormat="0" applyFill="0" applyAlignment="0" applyProtection="0">
      <alignment vertical="center"/>
    </xf>
    <xf numFmtId="0" fontId="41" fillId="3" borderId="0" applyNumberFormat="0" applyBorder="0" applyAlignment="0" applyProtection="0">
      <alignment vertical="center"/>
    </xf>
    <xf numFmtId="0" fontId="29" fillId="20" borderId="32" applyNumberFormat="0" applyAlignment="0" applyProtection="0">
      <alignment vertical="center"/>
    </xf>
    <xf numFmtId="0" fontId="29" fillId="20" borderId="32" applyNumberFormat="0" applyAlignment="0" applyProtection="0">
      <alignment vertical="center"/>
    </xf>
    <xf numFmtId="0" fontId="61" fillId="0" borderId="0" applyNumberFormat="0" applyFill="0" applyBorder="0" applyAlignment="0" applyProtection="0">
      <alignment vertical="center"/>
    </xf>
    <xf numFmtId="41" fontId="23" fillId="0" borderId="0" applyFont="0" applyFill="0" applyBorder="0" applyAlignment="0" applyProtection="0"/>
    <xf numFmtId="38" fontId="8"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7" fillId="0" borderId="3" applyNumberFormat="0" applyFill="0" applyAlignment="0" applyProtection="0">
      <alignment vertical="center"/>
    </xf>
    <xf numFmtId="0" fontId="48" fillId="0" borderId="4" applyNumberFormat="0" applyFill="0" applyAlignment="0" applyProtection="0">
      <alignment vertical="center"/>
    </xf>
    <xf numFmtId="0" fontId="49" fillId="0" borderId="5" applyNumberFormat="0" applyFill="0" applyAlignment="0" applyProtection="0">
      <alignment vertical="center"/>
    </xf>
    <xf numFmtId="0" fontId="49" fillId="0" borderId="0" applyNumberFormat="0" applyFill="0" applyBorder="0" applyAlignment="0" applyProtection="0">
      <alignment vertical="center"/>
    </xf>
    <xf numFmtId="0" fontId="30" fillId="0" borderId="30" applyNumberFormat="0" applyFill="0" applyAlignment="0" applyProtection="0">
      <alignment vertical="center"/>
    </xf>
    <xf numFmtId="0" fontId="30" fillId="0" borderId="30" applyNumberFormat="0" applyFill="0" applyAlignment="0" applyProtection="0">
      <alignment vertical="center"/>
    </xf>
    <xf numFmtId="0" fontId="30" fillId="0" borderId="30" applyNumberFormat="0" applyFill="0" applyAlignment="0" applyProtection="0">
      <alignment vertical="center"/>
    </xf>
    <xf numFmtId="0" fontId="31" fillId="20" borderId="29" applyNumberFormat="0" applyAlignment="0" applyProtection="0">
      <alignment vertical="center"/>
    </xf>
    <xf numFmtId="0" fontId="31" fillId="20" borderId="29" applyNumberFormat="0" applyAlignment="0" applyProtection="0">
      <alignment vertical="center"/>
    </xf>
    <xf numFmtId="0" fontId="31" fillId="20" borderId="29" applyNumberFormat="0" applyAlignment="0" applyProtection="0">
      <alignment vertical="center"/>
    </xf>
    <xf numFmtId="0" fontId="44" fillId="0" borderId="0" applyNumberFormat="0" applyFill="0" applyBorder="0" applyAlignment="0" applyProtection="0">
      <alignment vertical="center"/>
    </xf>
    <xf numFmtId="6" fontId="8" fillId="0" borderId="0" applyFont="0" applyFill="0" applyBorder="0" applyAlignment="0" applyProtection="0"/>
    <xf numFmtId="0" fontId="32" fillId="7" borderId="32" applyNumberFormat="0" applyAlignment="0" applyProtection="0">
      <alignment vertical="center"/>
    </xf>
    <xf numFmtId="0" fontId="32" fillId="7" borderId="32"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3" fillId="0" borderId="0"/>
    <xf numFmtId="0" fontId="8" fillId="0" borderId="0"/>
    <xf numFmtId="0" fontId="8" fillId="0" borderId="0"/>
    <xf numFmtId="0" fontId="8" fillId="0" borderId="0"/>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xf numFmtId="0" fontId="8" fillId="0" borderId="0"/>
    <xf numFmtId="0" fontId="8" fillId="0" borderId="0"/>
    <xf numFmtId="0" fontId="8" fillId="0" borderId="0">
      <alignment vertical="center"/>
    </xf>
    <xf numFmtId="0" fontId="33" fillId="0" borderId="0">
      <alignment vertical="center"/>
    </xf>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xf numFmtId="0" fontId="8" fillId="0" borderId="0"/>
    <xf numFmtId="0" fontId="33" fillId="0" borderId="0">
      <alignment vertical="center"/>
    </xf>
    <xf numFmtId="0" fontId="8" fillId="0" borderId="0"/>
    <xf numFmtId="0" fontId="8" fillId="0" borderId="0"/>
    <xf numFmtId="0" fontId="8" fillId="0" borderId="0"/>
    <xf numFmtId="0" fontId="4" fillId="0" borderId="0">
      <alignment vertical="center"/>
    </xf>
    <xf numFmtId="0" fontId="33"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8" fillId="0" borderId="0"/>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xf numFmtId="0" fontId="8" fillId="0" borderId="0">
      <alignment vertical="center"/>
    </xf>
    <xf numFmtId="0" fontId="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5" fillId="0" borderId="0"/>
    <xf numFmtId="0" fontId="45" fillId="4" borderId="0" applyNumberFormat="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38" fontId="38" fillId="0" borderId="0" applyFont="0" applyFill="0" applyBorder="0" applyAlignment="0" applyProtection="0">
      <alignment vertical="center"/>
    </xf>
    <xf numFmtId="0" fontId="3" fillId="0" borderId="0">
      <alignment vertical="center"/>
    </xf>
    <xf numFmtId="0" fontId="3" fillId="0" borderId="0">
      <alignment vertical="center"/>
    </xf>
    <xf numFmtId="177" fontId="66"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60">
    <xf numFmtId="0" fontId="0" fillId="0" borderId="0" xfId="0"/>
    <xf numFmtId="0" fontId="67" fillId="0" borderId="0" xfId="0" applyNumberFormat="1" applyFont="1" applyFill="1" applyAlignment="1">
      <alignment vertical="center"/>
    </xf>
    <xf numFmtId="0" fontId="23" fillId="0" borderId="0" xfId="0" applyNumberFormat="1" applyFont="1" applyFill="1" applyAlignment="1">
      <alignment horizontal="center" vertical="center"/>
    </xf>
    <xf numFmtId="0" fontId="23" fillId="0" borderId="0" xfId="0" applyNumberFormat="1" applyFont="1" applyFill="1" applyAlignment="1">
      <alignment vertical="center"/>
    </xf>
    <xf numFmtId="0" fontId="40" fillId="0" borderId="0" xfId="0" applyNumberFormat="1" applyFont="1" applyFill="1" applyAlignment="1">
      <alignment vertical="center"/>
    </xf>
    <xf numFmtId="0" fontId="40" fillId="0" borderId="0" xfId="0" applyFont="1" applyFill="1" applyBorder="1" applyAlignment="1">
      <alignment vertical="center"/>
    </xf>
    <xf numFmtId="40" fontId="40" fillId="0" borderId="0" xfId="0" applyNumberFormat="1" applyFont="1" applyFill="1" applyBorder="1" applyAlignment="1">
      <alignment vertical="center"/>
    </xf>
    <xf numFmtId="0" fontId="40" fillId="0" borderId="0" xfId="0" applyFont="1" applyAlignment="1">
      <alignment vertical="center"/>
    </xf>
    <xf numFmtId="0" fontId="69" fillId="0" borderId="0" xfId="0" applyFont="1" applyFill="1" applyBorder="1" applyAlignment="1">
      <alignment vertical="center"/>
    </xf>
    <xf numFmtId="40" fontId="70" fillId="0" borderId="0" xfId="0" applyNumberFormat="1" applyFont="1" applyFill="1" applyBorder="1" applyAlignment="1">
      <alignment vertical="center"/>
    </xf>
    <xf numFmtId="0" fontId="70" fillId="0" borderId="0" xfId="0" applyFont="1" applyFill="1" applyBorder="1" applyAlignment="1">
      <alignment vertical="center"/>
    </xf>
    <xf numFmtId="0" fontId="71" fillId="0" borderId="0" xfId="0" applyFont="1" applyFill="1" applyBorder="1" applyAlignment="1">
      <alignment vertical="center"/>
    </xf>
    <xf numFmtId="40" fontId="71" fillId="0" borderId="0" xfId="0" applyNumberFormat="1" applyFont="1" applyFill="1" applyBorder="1" applyAlignment="1">
      <alignment vertical="center"/>
    </xf>
    <xf numFmtId="0" fontId="71" fillId="0" borderId="0" xfId="0" applyNumberFormat="1" applyFont="1" applyFill="1" applyAlignment="1">
      <alignment horizontal="right" vertical="center"/>
    </xf>
    <xf numFmtId="0" fontId="71" fillId="0" borderId="12" xfId="0" applyNumberFormat="1" applyFont="1" applyFill="1" applyBorder="1" applyAlignment="1">
      <alignment horizontal="right" vertical="center" indent="1"/>
    </xf>
    <xf numFmtId="0" fontId="71" fillId="0" borderId="16" xfId="0" applyNumberFormat="1" applyFont="1" applyFill="1" applyBorder="1" applyAlignment="1">
      <alignment horizontal="left" vertical="center" indent="1"/>
    </xf>
    <xf numFmtId="40" fontId="71" fillId="0" borderId="18" xfId="0" applyNumberFormat="1" applyFont="1" applyFill="1" applyBorder="1" applyAlignment="1">
      <alignment horizontal="center" vertical="center"/>
    </xf>
    <xf numFmtId="40" fontId="71" fillId="0" borderId="19" xfId="0" applyNumberFormat="1" applyFont="1" applyFill="1" applyBorder="1" applyAlignment="1">
      <alignment horizontal="center" vertical="center" wrapText="1"/>
    </xf>
    <xf numFmtId="0" fontId="71" fillId="25" borderId="11" xfId="0" applyNumberFormat="1" applyFont="1" applyFill="1" applyBorder="1" applyAlignment="1">
      <alignment horizontal="left" vertical="center" shrinkToFit="1"/>
    </xf>
    <xf numFmtId="40" fontId="71" fillId="25" borderId="13" xfId="0" applyNumberFormat="1" applyFont="1" applyFill="1" applyBorder="1" applyAlignment="1">
      <alignment vertical="center"/>
    </xf>
    <xf numFmtId="40" fontId="71" fillId="25" borderId="15" xfId="0" applyNumberFormat="1" applyFont="1" applyFill="1" applyBorder="1" applyAlignment="1">
      <alignment vertical="center"/>
    </xf>
    <xf numFmtId="0" fontId="71" fillId="0" borderId="11" xfId="0" applyNumberFormat="1" applyFont="1" applyFill="1" applyBorder="1" applyAlignment="1">
      <alignment horizontal="left" vertical="center" shrinkToFit="1"/>
    </xf>
    <xf numFmtId="40" fontId="71" fillId="0" borderId="22" xfId="0" applyNumberFormat="1" applyFont="1" applyFill="1" applyBorder="1" applyAlignment="1">
      <alignment vertical="center"/>
    </xf>
    <xf numFmtId="4" fontId="71" fillId="0" borderId="0" xfId="0" applyNumberFormat="1" applyFont="1" applyFill="1" applyBorder="1" applyAlignment="1">
      <alignment horizontal="right" vertical="center"/>
    </xf>
    <xf numFmtId="40" fontId="71" fillId="0" borderId="23" xfId="0" applyNumberFormat="1" applyFont="1" applyFill="1" applyBorder="1" applyAlignment="1">
      <alignment vertical="center"/>
    </xf>
    <xf numFmtId="40" fontId="71" fillId="0" borderId="22" xfId="0" applyNumberFormat="1" applyFont="1" applyFill="1" applyBorder="1" applyAlignment="1">
      <alignment horizontal="right" vertical="center"/>
    </xf>
    <xf numFmtId="40" fontId="71" fillId="25" borderId="22" xfId="0" applyNumberFormat="1" applyFont="1" applyFill="1" applyBorder="1" applyAlignment="1">
      <alignment vertical="center"/>
    </xf>
    <xf numFmtId="40" fontId="71" fillId="25" borderId="23" xfId="0" applyNumberFormat="1" applyFont="1" applyFill="1" applyBorder="1" applyAlignment="1">
      <alignment vertical="center"/>
    </xf>
    <xf numFmtId="0" fontId="71" fillId="24" borderId="11" xfId="0" applyNumberFormat="1" applyFont="1" applyFill="1" applyBorder="1" applyAlignment="1">
      <alignment horizontal="left" vertical="center" shrinkToFit="1"/>
    </xf>
    <xf numFmtId="40" fontId="71" fillId="24" borderId="22" xfId="0" applyNumberFormat="1" applyFont="1" applyFill="1" applyBorder="1" applyAlignment="1">
      <alignment vertical="center"/>
    </xf>
    <xf numFmtId="40" fontId="71" fillId="24" borderId="23" xfId="0" applyNumberFormat="1" applyFont="1" applyFill="1" applyBorder="1" applyAlignment="1">
      <alignment vertical="center"/>
    </xf>
    <xf numFmtId="40" fontId="71" fillId="0" borderId="23" xfId="0" applyNumberFormat="1" applyFont="1" applyFill="1" applyBorder="1" applyAlignment="1">
      <alignment horizontal="right" vertical="center"/>
    </xf>
    <xf numFmtId="40" fontId="71" fillId="24" borderId="22" xfId="0" applyNumberFormat="1" applyFont="1" applyFill="1" applyBorder="1" applyAlignment="1">
      <alignment horizontal="right" vertical="center"/>
    </xf>
    <xf numFmtId="0" fontId="71" fillId="0" borderId="11" xfId="0" applyNumberFormat="1" applyFont="1" applyFill="1" applyBorder="1" applyAlignment="1">
      <alignment horizontal="left" vertical="center" wrapText="1" shrinkToFit="1"/>
    </xf>
    <xf numFmtId="40" fontId="71" fillId="25" borderId="22" xfId="0" applyNumberFormat="1" applyFont="1" applyFill="1" applyBorder="1" applyAlignment="1">
      <alignment horizontal="right" vertical="center"/>
    </xf>
    <xf numFmtId="0" fontId="71" fillId="0" borderId="21" xfId="0" applyNumberFormat="1" applyFont="1" applyFill="1" applyBorder="1" applyAlignment="1">
      <alignment horizontal="center" vertical="center" shrinkToFit="1"/>
    </xf>
    <xf numFmtId="40" fontId="71" fillId="0" borderId="24" xfId="0" applyNumberFormat="1" applyFont="1" applyFill="1" applyBorder="1" applyAlignment="1">
      <alignment vertical="center"/>
    </xf>
    <xf numFmtId="40" fontId="71" fillId="0" borderId="20" xfId="0" applyNumberFormat="1" applyFont="1" applyFill="1" applyBorder="1" applyAlignment="1">
      <alignment vertical="center"/>
    </xf>
    <xf numFmtId="0" fontId="71" fillId="0" borderId="0" xfId="0" applyFont="1" applyFill="1" applyBorder="1" applyAlignment="1">
      <alignment vertical="center" shrinkToFit="1"/>
    </xf>
    <xf numFmtId="40" fontId="74" fillId="0" borderId="0" xfId="0" applyNumberFormat="1" applyFont="1" applyFill="1" applyBorder="1" applyAlignment="1">
      <alignment vertical="center"/>
    </xf>
    <xf numFmtId="40" fontId="75" fillId="0" borderId="0" xfId="0" applyNumberFormat="1" applyFont="1" applyFill="1" applyBorder="1" applyAlignment="1">
      <alignment vertical="center"/>
    </xf>
    <xf numFmtId="0" fontId="75" fillId="0" borderId="0" xfId="0" applyFont="1" applyFill="1" applyBorder="1" applyAlignment="1">
      <alignment vertical="center"/>
    </xf>
    <xf numFmtId="0" fontId="76" fillId="0" borderId="0" xfId="0" applyFont="1" applyFill="1" applyBorder="1" applyAlignment="1">
      <alignment vertical="center"/>
    </xf>
    <xf numFmtId="40" fontId="76" fillId="0" borderId="0" xfId="0" applyNumberFormat="1" applyFont="1" applyFill="1" applyBorder="1" applyAlignment="1">
      <alignment vertical="center"/>
    </xf>
    <xf numFmtId="40" fontId="77" fillId="0" borderId="0" xfId="0" applyNumberFormat="1" applyFont="1" applyFill="1" applyBorder="1" applyAlignment="1">
      <alignment vertical="center"/>
    </xf>
    <xf numFmtId="40" fontId="78" fillId="0" borderId="0" xfId="0" applyNumberFormat="1" applyFont="1" applyFill="1" applyBorder="1" applyAlignment="1">
      <alignment vertical="center"/>
    </xf>
    <xf numFmtId="0" fontId="78" fillId="0" borderId="0" xfId="0" applyFont="1" applyFill="1" applyBorder="1" applyAlignment="1">
      <alignment vertical="center"/>
    </xf>
    <xf numFmtId="0" fontId="71" fillId="0" borderId="0" xfId="0" applyNumberFormat="1" applyFont="1" applyFill="1" applyAlignment="1">
      <alignment vertical="center"/>
    </xf>
    <xf numFmtId="0" fontId="71" fillId="0" borderId="0" xfId="0" applyNumberFormat="1" applyFont="1" applyFill="1" applyAlignment="1">
      <alignment vertical="center" wrapText="1"/>
    </xf>
    <xf numFmtId="0" fontId="71" fillId="0" borderId="0" xfId="0" applyFont="1" applyFill="1" applyAlignment="1">
      <alignment vertical="center"/>
    </xf>
    <xf numFmtId="0" fontId="71" fillId="0" borderId="0" xfId="0" applyNumberFormat="1" applyFont="1" applyFill="1" applyAlignment="1">
      <alignment vertical="center" wrapText="1"/>
    </xf>
    <xf numFmtId="0" fontId="0" fillId="0" borderId="0" xfId="0" applyFont="1" applyAlignment="1">
      <alignment vertical="center"/>
    </xf>
    <xf numFmtId="0" fontId="71" fillId="0" borderId="0" xfId="0" applyNumberFormat="1" applyFont="1" applyFill="1" applyBorder="1" applyAlignment="1">
      <alignment horizontal="left" vertical="center"/>
    </xf>
    <xf numFmtId="0" fontId="71" fillId="0" borderId="0" xfId="0" applyNumberFormat="1" applyFont="1" applyFill="1" applyAlignment="1">
      <alignment wrapText="1"/>
    </xf>
    <xf numFmtId="0" fontId="0" fillId="0" borderId="0" xfId="0" applyFont="1" applyAlignment="1"/>
    <xf numFmtId="40" fontId="71" fillId="0" borderId="13" xfId="0" applyNumberFormat="1" applyFont="1" applyFill="1" applyBorder="1" applyAlignment="1">
      <alignment horizontal="center" vertical="center"/>
    </xf>
    <xf numFmtId="40" fontId="71" fillId="0" borderId="17" xfId="0" applyNumberFormat="1" applyFont="1" applyFill="1" applyBorder="1" applyAlignment="1">
      <alignment horizontal="center" vertical="center"/>
    </xf>
    <xf numFmtId="40" fontId="71" fillId="0" borderId="13" xfId="0" applyNumberFormat="1" applyFont="1" applyFill="1" applyBorder="1" applyAlignment="1">
      <alignment horizontal="center" vertical="center" wrapText="1"/>
    </xf>
    <xf numFmtId="40" fontId="71" fillId="0" borderId="14" xfId="0" applyNumberFormat="1" applyFont="1" applyFill="1" applyBorder="1" applyAlignment="1">
      <alignment horizontal="center" vertical="center"/>
    </xf>
    <xf numFmtId="40" fontId="71" fillId="0" borderId="33" xfId="0" applyNumberFormat="1" applyFont="1" applyFill="1" applyBorder="1" applyAlignment="1">
      <alignment horizontal="center" vertical="center"/>
    </xf>
  </cellXfs>
  <cellStyles count="697">
    <cellStyle name="20% - Accent1" xfId="1"/>
    <cellStyle name="20% - Accent1 2" xfId="267"/>
    <cellStyle name="20% - Accent2" xfId="2"/>
    <cellStyle name="20% - Accent2 2" xfId="268"/>
    <cellStyle name="20% - Accent3" xfId="3"/>
    <cellStyle name="20% - Accent3 2" xfId="269"/>
    <cellStyle name="20% - Accent4" xfId="4"/>
    <cellStyle name="20% - Accent4 2" xfId="270"/>
    <cellStyle name="20% - Accent5" xfId="5"/>
    <cellStyle name="20% - Accent5 2" xfId="271"/>
    <cellStyle name="20% - Accent6" xfId="6"/>
    <cellStyle name="20% - Accent6 2" xfId="272"/>
    <cellStyle name="20% - アクセント 1 2" xfId="273"/>
    <cellStyle name="20% - アクセント 2 2" xfId="274"/>
    <cellStyle name="20% - アクセント 3 2" xfId="275"/>
    <cellStyle name="20% - アクセント 4 2" xfId="276"/>
    <cellStyle name="20% - アクセント 5 2" xfId="277"/>
    <cellStyle name="20% - アクセント 6 2" xfId="278"/>
    <cellStyle name="40% - Accent1" xfId="7"/>
    <cellStyle name="40% - Accent1 2" xfId="279"/>
    <cellStyle name="40% - Accent2" xfId="8"/>
    <cellStyle name="40% - Accent2 2" xfId="280"/>
    <cellStyle name="40% - Accent3" xfId="9"/>
    <cellStyle name="40% - Accent3 2" xfId="281"/>
    <cellStyle name="40% - Accent4" xfId="10"/>
    <cellStyle name="40% - Accent4 2" xfId="282"/>
    <cellStyle name="40% - Accent5" xfId="11"/>
    <cellStyle name="40% - Accent5 2" xfId="283"/>
    <cellStyle name="40% - Accent6" xfId="12"/>
    <cellStyle name="40% - Accent6 2" xfId="284"/>
    <cellStyle name="40% - アクセント 1 2" xfId="285"/>
    <cellStyle name="40% - アクセント 2 2" xfId="286"/>
    <cellStyle name="40% - アクセント 3 2" xfId="287"/>
    <cellStyle name="40% - アクセント 4 2" xfId="288"/>
    <cellStyle name="40% - アクセント 5 2" xfId="289"/>
    <cellStyle name="40% - アクセント 6 2" xfId="290"/>
    <cellStyle name="60% - Accent1" xfId="13"/>
    <cellStyle name="60% - Accent1 2" xfId="291"/>
    <cellStyle name="60% - Accent2" xfId="14"/>
    <cellStyle name="60% - Accent2 2" xfId="292"/>
    <cellStyle name="60% - Accent3" xfId="15"/>
    <cellStyle name="60% - Accent3 2" xfId="293"/>
    <cellStyle name="60% - Accent4" xfId="16"/>
    <cellStyle name="60% - Accent4 2" xfId="294"/>
    <cellStyle name="60% - Accent5" xfId="17"/>
    <cellStyle name="60% - Accent5 2" xfId="295"/>
    <cellStyle name="60% - Accent6" xfId="18"/>
    <cellStyle name="60% - Accent6 2" xfId="296"/>
    <cellStyle name="60% - アクセント 1 2" xfId="297"/>
    <cellStyle name="60% - アクセント 2 2" xfId="298"/>
    <cellStyle name="60% - アクセント 3 2" xfId="299"/>
    <cellStyle name="60% - アクセント 4 2" xfId="300"/>
    <cellStyle name="60% - アクセント 5 2" xfId="301"/>
    <cellStyle name="60% - アクセント 6 2" xfId="302"/>
    <cellStyle name="Accent1" xfId="19"/>
    <cellStyle name="Accent1 2" xfId="303"/>
    <cellStyle name="Accent2" xfId="20"/>
    <cellStyle name="Accent2 2" xfId="304"/>
    <cellStyle name="Accent3" xfId="21"/>
    <cellStyle name="Accent3 2" xfId="305"/>
    <cellStyle name="Accent4" xfId="22"/>
    <cellStyle name="Accent4 2" xfId="306"/>
    <cellStyle name="Accent5" xfId="23"/>
    <cellStyle name="Accent5 2" xfId="307"/>
    <cellStyle name="Accent6" xfId="24"/>
    <cellStyle name="Accent6 2" xfId="308"/>
    <cellStyle name="annee semestre" xfId="309"/>
    <cellStyle name="annee semestre 10" xfId="310"/>
    <cellStyle name="annee semestre 11" xfId="311"/>
    <cellStyle name="annee semestre 12" xfId="312"/>
    <cellStyle name="annee semestre 13" xfId="313"/>
    <cellStyle name="annee semestre 14" xfId="314"/>
    <cellStyle name="annee semestre 15" xfId="315"/>
    <cellStyle name="annee semestre 16" xfId="316"/>
    <cellStyle name="annee semestre 17" xfId="317"/>
    <cellStyle name="annee semestre 18" xfId="318"/>
    <cellStyle name="annee semestre 19" xfId="319"/>
    <cellStyle name="annee semestre 2" xfId="320"/>
    <cellStyle name="annee semestre 2 2" xfId="321"/>
    <cellStyle name="annee semestre 20" xfId="322"/>
    <cellStyle name="annee semestre 21" xfId="323"/>
    <cellStyle name="annee semestre 22" xfId="324"/>
    <cellStyle name="annee semestre 23" xfId="325"/>
    <cellStyle name="annee semestre 24" xfId="326"/>
    <cellStyle name="annee semestre 25" xfId="327"/>
    <cellStyle name="annee semestre 26" xfId="328"/>
    <cellStyle name="annee semestre 27" xfId="329"/>
    <cellStyle name="annee semestre 28" xfId="330"/>
    <cellStyle name="annee semestre 29" xfId="331"/>
    <cellStyle name="annee semestre 3" xfId="332"/>
    <cellStyle name="annee semestre 3 2" xfId="333"/>
    <cellStyle name="annee semestre 4" xfId="334"/>
    <cellStyle name="annee semestre 4 2" xfId="335"/>
    <cellStyle name="annee semestre 5" xfId="336"/>
    <cellStyle name="annee semestre 5 2" xfId="337"/>
    <cellStyle name="annee semestre 6" xfId="338"/>
    <cellStyle name="annee semestre 6 2" xfId="339"/>
    <cellStyle name="annee semestre 7" xfId="340"/>
    <cellStyle name="annee semestre 7 2" xfId="341"/>
    <cellStyle name="annee semestre 8" xfId="342"/>
    <cellStyle name="annee semestre 8 2" xfId="343"/>
    <cellStyle name="annee semestre 9" xfId="344"/>
    <cellStyle name="Bad" xfId="25"/>
    <cellStyle name="Bad 2" xfId="345"/>
    <cellStyle name="Calc Currency (0)" xfId="346"/>
    <cellStyle name="Calculation" xfId="26"/>
    <cellStyle name="Calculation 10" xfId="27"/>
    <cellStyle name="Calculation 11" xfId="28"/>
    <cellStyle name="Calculation 12" xfId="29"/>
    <cellStyle name="Calculation 13" xfId="30"/>
    <cellStyle name="Calculation 14" xfId="31"/>
    <cellStyle name="Calculation 15" xfId="32"/>
    <cellStyle name="Calculation 16" xfId="33"/>
    <cellStyle name="Calculation 17" xfId="34"/>
    <cellStyle name="Calculation 18" xfId="35"/>
    <cellStyle name="Calculation 19" xfId="347"/>
    <cellStyle name="Calculation 2" xfId="36"/>
    <cellStyle name="Calculation 2 2" xfId="37"/>
    <cellStyle name="Calculation 20" xfId="348"/>
    <cellStyle name="Calculation 21" xfId="349"/>
    <cellStyle name="Calculation 3" xfId="38"/>
    <cellStyle name="Calculation 3 2" xfId="350"/>
    <cellStyle name="Calculation 4" xfId="39"/>
    <cellStyle name="Calculation 5" xfId="40"/>
    <cellStyle name="Calculation 6" xfId="41"/>
    <cellStyle name="Calculation 7" xfId="42"/>
    <cellStyle name="Calculation 8" xfId="43"/>
    <cellStyle name="Calculation 9" xfId="44"/>
    <cellStyle name="Check Cell" xfId="45"/>
    <cellStyle name="Check Cell 2" xfId="351"/>
    <cellStyle name="données" xfId="352"/>
    <cellStyle name="donnéesbord" xfId="353"/>
    <cellStyle name="donnéesbord 2" xfId="354"/>
    <cellStyle name="donnéesbord 3" xfId="355"/>
    <cellStyle name="donnéesbord 4" xfId="356"/>
    <cellStyle name="donnéesbord 5" xfId="357"/>
    <cellStyle name="donnéesbord 6" xfId="358"/>
    <cellStyle name="entry" xfId="359"/>
    <cellStyle name="Explanatory Text" xfId="46"/>
    <cellStyle name="Explanatory Text 2" xfId="360"/>
    <cellStyle name="Good" xfId="47"/>
    <cellStyle name="Good 2" xfId="361"/>
    <cellStyle name="Header1" xfId="362"/>
    <cellStyle name="Header2" xfId="363"/>
    <cellStyle name="Header2 10" xfId="364"/>
    <cellStyle name="Header2 11" xfId="365"/>
    <cellStyle name="Header2 12" xfId="366"/>
    <cellStyle name="Header2 13" xfId="367"/>
    <cellStyle name="Header2 14" xfId="368"/>
    <cellStyle name="Header2 15" xfId="369"/>
    <cellStyle name="Header2 16" xfId="370"/>
    <cellStyle name="Header2 17" xfId="371"/>
    <cellStyle name="Header2 18" xfId="372"/>
    <cellStyle name="Header2 19" xfId="373"/>
    <cellStyle name="Header2 2" xfId="374"/>
    <cellStyle name="Header2 2 2" xfId="375"/>
    <cellStyle name="Header2 20" xfId="376"/>
    <cellStyle name="Header2 21" xfId="377"/>
    <cellStyle name="Header2 22" xfId="378"/>
    <cellStyle name="Header2 23" xfId="379"/>
    <cellStyle name="Header2 24" xfId="380"/>
    <cellStyle name="Header2 25" xfId="381"/>
    <cellStyle name="Header2 26" xfId="382"/>
    <cellStyle name="Header2 27" xfId="383"/>
    <cellStyle name="Header2 28" xfId="384"/>
    <cellStyle name="Header2 29" xfId="385"/>
    <cellStyle name="Header2 3" xfId="386"/>
    <cellStyle name="Header2 3 2" xfId="387"/>
    <cellStyle name="Header2 4" xfId="388"/>
    <cellStyle name="Header2 4 2" xfId="389"/>
    <cellStyle name="Header2 5" xfId="390"/>
    <cellStyle name="Header2 5 2" xfId="391"/>
    <cellStyle name="Header2 6" xfId="392"/>
    <cellStyle name="Header2 6 2" xfId="393"/>
    <cellStyle name="Header2 7" xfId="394"/>
    <cellStyle name="Header2 7 2" xfId="395"/>
    <cellStyle name="Header2 8" xfId="396"/>
    <cellStyle name="Header2 8 2" xfId="397"/>
    <cellStyle name="Header2 9" xfId="398"/>
    <cellStyle name="Heading 1" xfId="48"/>
    <cellStyle name="Heading 1 2" xfId="399"/>
    <cellStyle name="Heading 2" xfId="49"/>
    <cellStyle name="Heading 2 2" xfId="400"/>
    <cellStyle name="Heading 3" xfId="50"/>
    <cellStyle name="Heading 3 2" xfId="401"/>
    <cellStyle name="Heading 4" xfId="51"/>
    <cellStyle name="Heading 4 2" xfId="402"/>
    <cellStyle name="Hyperlink 2" xfId="403"/>
    <cellStyle name="IBM(401K)" xfId="404"/>
    <cellStyle name="Input" xfId="52"/>
    <cellStyle name="Input 10" xfId="53"/>
    <cellStyle name="Input 11" xfId="54"/>
    <cellStyle name="Input 12" xfId="55"/>
    <cellStyle name="Input 13" xfId="56"/>
    <cellStyle name="Input 14" xfId="57"/>
    <cellStyle name="Input 15" xfId="58"/>
    <cellStyle name="Input 16" xfId="59"/>
    <cellStyle name="Input 17" xfId="60"/>
    <cellStyle name="Input 18" xfId="61"/>
    <cellStyle name="Input 19" xfId="405"/>
    <cellStyle name="Input 2" xfId="62"/>
    <cellStyle name="Input 2 2" xfId="63"/>
    <cellStyle name="Input 20" xfId="406"/>
    <cellStyle name="Input 21" xfId="407"/>
    <cellStyle name="Input 3" xfId="64"/>
    <cellStyle name="Input 3 2" xfId="408"/>
    <cellStyle name="Input 4" xfId="65"/>
    <cellStyle name="Input 5" xfId="66"/>
    <cellStyle name="Input 6" xfId="67"/>
    <cellStyle name="Input 7" xfId="68"/>
    <cellStyle name="Input 8" xfId="69"/>
    <cellStyle name="Input 9" xfId="70"/>
    <cellStyle name="J401K" xfId="409"/>
    <cellStyle name="Linked Cell" xfId="71"/>
    <cellStyle name="Linked Cell 2" xfId="410"/>
    <cellStyle name="Neutral" xfId="72"/>
    <cellStyle name="Neutral 2" xfId="411"/>
    <cellStyle name="Normal - Style1" xfId="412"/>
    <cellStyle name="Normal 2" xfId="73"/>
    <cellStyle name="Normal 3" xfId="74"/>
    <cellStyle name="Normal 3 2" xfId="413"/>
    <cellStyle name="Normal 4" xfId="244"/>
    <cellStyle name="Normal 5" xfId="414"/>
    <cellStyle name="Normal 6" xfId="253"/>
    <cellStyle name="Normal_#18-Internet" xfId="415"/>
    <cellStyle name="Note" xfId="75"/>
    <cellStyle name="Note 10" xfId="76"/>
    <cellStyle name="Note 11" xfId="77"/>
    <cellStyle name="Note 12" xfId="78"/>
    <cellStyle name="Note 13" xfId="79"/>
    <cellStyle name="Note 14" xfId="80"/>
    <cellStyle name="Note 15" xfId="81"/>
    <cellStyle name="Note 16" xfId="82"/>
    <cellStyle name="Note 17" xfId="83"/>
    <cellStyle name="Note 18" xfId="84"/>
    <cellStyle name="Note 19" xfId="416"/>
    <cellStyle name="Note 2" xfId="85"/>
    <cellStyle name="Note 2 2" xfId="86"/>
    <cellStyle name="Note 20" xfId="417"/>
    <cellStyle name="Note 21" xfId="418"/>
    <cellStyle name="Note 3" xfId="87"/>
    <cellStyle name="Note 3 2" xfId="419"/>
    <cellStyle name="Note 4" xfId="88"/>
    <cellStyle name="Note 5" xfId="89"/>
    <cellStyle name="Note 6" xfId="90"/>
    <cellStyle name="Note 7" xfId="91"/>
    <cellStyle name="Note 8" xfId="92"/>
    <cellStyle name="Note 9" xfId="93"/>
    <cellStyle name="notes" xfId="420"/>
    <cellStyle name="Output" xfId="94"/>
    <cellStyle name="Output 10" xfId="95"/>
    <cellStyle name="Output 11" xfId="96"/>
    <cellStyle name="Output 12" xfId="97"/>
    <cellStyle name="Output 13" xfId="98"/>
    <cellStyle name="Output 14" xfId="99"/>
    <cellStyle name="Output 15" xfId="100"/>
    <cellStyle name="Output 16" xfId="101"/>
    <cellStyle name="Output 17" xfId="102"/>
    <cellStyle name="Output 18" xfId="103"/>
    <cellStyle name="Output 19" xfId="421"/>
    <cellStyle name="Output 2" xfId="104"/>
    <cellStyle name="Output 2 2" xfId="105"/>
    <cellStyle name="Output 20" xfId="422"/>
    <cellStyle name="Output 21" xfId="423"/>
    <cellStyle name="Output 3" xfId="106"/>
    <cellStyle name="Output 3 2" xfId="424"/>
    <cellStyle name="Output 4" xfId="107"/>
    <cellStyle name="Output 5" xfId="108"/>
    <cellStyle name="Output 6" xfId="109"/>
    <cellStyle name="Output 7" xfId="110"/>
    <cellStyle name="Output 8" xfId="111"/>
    <cellStyle name="Output 9" xfId="112"/>
    <cellStyle name="price" xfId="425"/>
    <cellStyle name="revised" xfId="426"/>
    <cellStyle name="section" xfId="427"/>
    <cellStyle name="semestre" xfId="428"/>
    <cellStyle name="semestre 10" xfId="429"/>
    <cellStyle name="semestre 11" xfId="430"/>
    <cellStyle name="semestre 12" xfId="431"/>
    <cellStyle name="semestre 13" xfId="432"/>
    <cellStyle name="semestre 14" xfId="433"/>
    <cellStyle name="semestre 15" xfId="434"/>
    <cellStyle name="semestre 16" xfId="435"/>
    <cellStyle name="semestre 17" xfId="436"/>
    <cellStyle name="semestre 18" xfId="437"/>
    <cellStyle name="semestre 19" xfId="438"/>
    <cellStyle name="semestre 2" xfId="439"/>
    <cellStyle name="semestre 2 2" xfId="440"/>
    <cellStyle name="semestre 20" xfId="441"/>
    <cellStyle name="semestre 3" xfId="442"/>
    <cellStyle name="semestre 3 2" xfId="443"/>
    <cellStyle name="semestre 4" xfId="444"/>
    <cellStyle name="semestre 4 2" xfId="445"/>
    <cellStyle name="semestre 5" xfId="446"/>
    <cellStyle name="semestre 5 2" xfId="447"/>
    <cellStyle name="semestre 6" xfId="448"/>
    <cellStyle name="semestre 7" xfId="449"/>
    <cellStyle name="semestre 8" xfId="450"/>
    <cellStyle name="semestre 9" xfId="451"/>
    <cellStyle name="Standard_crs++_debtDR_VOR" xfId="245"/>
    <cellStyle name="subhead" xfId="452"/>
    <cellStyle name="tête chapitre" xfId="453"/>
    <cellStyle name="Title" xfId="113"/>
    <cellStyle name="Title 2" xfId="454"/>
    <cellStyle name="titre" xfId="455"/>
    <cellStyle name="Total" xfId="114"/>
    <cellStyle name="Total 10" xfId="115"/>
    <cellStyle name="Total 11" xfId="116"/>
    <cellStyle name="Total 12" xfId="117"/>
    <cellStyle name="Total 13" xfId="118"/>
    <cellStyle name="Total 14" xfId="119"/>
    <cellStyle name="Total 15" xfId="120"/>
    <cellStyle name="Total 16" xfId="121"/>
    <cellStyle name="Total 17" xfId="122"/>
    <cellStyle name="Total 18" xfId="123"/>
    <cellStyle name="Total 19" xfId="456"/>
    <cellStyle name="Total 2" xfId="124"/>
    <cellStyle name="Total 2 2" xfId="125"/>
    <cellStyle name="Total 20" xfId="457"/>
    <cellStyle name="Total 21" xfId="458"/>
    <cellStyle name="Total 22" xfId="459"/>
    <cellStyle name="Total 3" xfId="126"/>
    <cellStyle name="Total 3 2" xfId="460"/>
    <cellStyle name="Total 4" xfId="127"/>
    <cellStyle name="Total 5" xfId="128"/>
    <cellStyle name="Total 6" xfId="129"/>
    <cellStyle name="Total 7" xfId="130"/>
    <cellStyle name="Total 8" xfId="131"/>
    <cellStyle name="Total 9" xfId="132"/>
    <cellStyle name="Warning Text" xfId="133"/>
    <cellStyle name="Warning Text 2" xfId="461"/>
    <cellStyle name="アクセント 1 2" xfId="462"/>
    <cellStyle name="アクセント 2 2" xfId="463"/>
    <cellStyle name="アクセント 3 2" xfId="464"/>
    <cellStyle name="アクセント 4 2" xfId="465"/>
    <cellStyle name="アクセント 5 2" xfId="466"/>
    <cellStyle name="アクセント 6 2" xfId="467"/>
    <cellStyle name="スタイル 1" xfId="468"/>
    <cellStyle name="タイトル 2" xfId="469"/>
    <cellStyle name="チェック セル 2" xfId="470"/>
    <cellStyle name="どちらでもない 2" xfId="471"/>
    <cellStyle name="パーセント 2" xfId="472"/>
    <cellStyle name="パーセント 3" xfId="473"/>
    <cellStyle name="ハイパーリンク 2" xfId="134"/>
    <cellStyle name="ハイパーリンク 3" xfId="246"/>
    <cellStyle name="メモ 10" xfId="135"/>
    <cellStyle name="メモ 11" xfId="136"/>
    <cellStyle name="メモ 12" xfId="137"/>
    <cellStyle name="メモ 13" xfId="138"/>
    <cellStyle name="メモ 14" xfId="139"/>
    <cellStyle name="メモ 15" xfId="140"/>
    <cellStyle name="メモ 16" xfId="141"/>
    <cellStyle name="メモ 17" xfId="142"/>
    <cellStyle name="メモ 18" xfId="143"/>
    <cellStyle name="メモ 19" xfId="474"/>
    <cellStyle name="メモ 2" xfId="144"/>
    <cellStyle name="メモ 2 2" xfId="145"/>
    <cellStyle name="メモ 20" xfId="475"/>
    <cellStyle name="メモ 3" xfId="146"/>
    <cellStyle name="メモ 3 2" xfId="476"/>
    <cellStyle name="メモ 4" xfId="147"/>
    <cellStyle name="メモ 5" xfId="148"/>
    <cellStyle name="メモ 6" xfId="149"/>
    <cellStyle name="メモ 7" xfId="150"/>
    <cellStyle name="メモ 8" xfId="151"/>
    <cellStyle name="メモ 9" xfId="152"/>
    <cellStyle name="リンク セル 2" xfId="477"/>
    <cellStyle name="悪い 2" xfId="478"/>
    <cellStyle name="計算 10" xfId="153"/>
    <cellStyle name="計算 11" xfId="154"/>
    <cellStyle name="計算 12" xfId="155"/>
    <cellStyle name="計算 13" xfId="156"/>
    <cellStyle name="計算 14" xfId="157"/>
    <cellStyle name="計算 15" xfId="158"/>
    <cellStyle name="計算 16" xfId="159"/>
    <cellStyle name="計算 17" xfId="160"/>
    <cellStyle name="計算 18" xfId="161"/>
    <cellStyle name="計算 19" xfId="479"/>
    <cellStyle name="計算 2" xfId="162"/>
    <cellStyle name="計算 2 2" xfId="163"/>
    <cellStyle name="計算 3" xfId="164"/>
    <cellStyle name="計算 3 2" xfId="480"/>
    <cellStyle name="計算 4" xfId="165"/>
    <cellStyle name="計算 5" xfId="166"/>
    <cellStyle name="計算 6" xfId="167"/>
    <cellStyle name="計算 7" xfId="168"/>
    <cellStyle name="計算 8" xfId="169"/>
    <cellStyle name="計算 9" xfId="170"/>
    <cellStyle name="警告文 2" xfId="481"/>
    <cellStyle name="桁区切り [0.00] 2" xfId="171"/>
    <cellStyle name="桁区切り 2" xfId="172"/>
    <cellStyle name="桁区切り 2 2" xfId="482"/>
    <cellStyle name="桁区切り 2 3" xfId="679"/>
    <cellStyle name="桁区切り 3" xfId="265"/>
    <cellStyle name="桁区切り 4" xfId="483"/>
    <cellStyle name="桁区切り 5" xfId="484"/>
    <cellStyle name="桁区切り 5 2" xfId="485"/>
    <cellStyle name="桁区切り 5 2 2" xfId="486"/>
    <cellStyle name="桁区切り 5 2 2 2" xfId="487"/>
    <cellStyle name="桁区切り 5 2 2 2 2" xfId="488"/>
    <cellStyle name="桁区切り 5 2 2 3" xfId="489"/>
    <cellStyle name="桁区切り 5 2 2 4" xfId="490"/>
    <cellStyle name="桁区切り 5 2 2 5" xfId="491"/>
    <cellStyle name="桁区切り 5 2 3" xfId="492"/>
    <cellStyle name="桁区切り 5 2 3 2" xfId="493"/>
    <cellStyle name="桁区切り 5 2 4" xfId="494"/>
    <cellStyle name="桁区切り 5 2 5" xfId="495"/>
    <cellStyle name="桁区切り 5 2 6" xfId="496"/>
    <cellStyle name="桁区切り 5 3" xfId="497"/>
    <cellStyle name="桁区切り 5 3 2" xfId="498"/>
    <cellStyle name="桁区切り 5 4" xfId="499"/>
    <cellStyle name="桁区切り 5 5" xfId="500"/>
    <cellStyle name="桁区切り 5 6" xfId="501"/>
    <cellStyle name="桁区切り 6" xfId="681"/>
    <cellStyle name="桁区切り 7" xfId="686"/>
    <cellStyle name="桁区切り 8" xfId="691"/>
    <cellStyle name="桁区切り 9" xfId="695"/>
    <cellStyle name="見出し 1 2" xfId="502"/>
    <cellStyle name="見出し 2 2" xfId="503"/>
    <cellStyle name="見出し 3 2" xfId="504"/>
    <cellStyle name="見出し 4 2" xfId="505"/>
    <cellStyle name="集計 10" xfId="173"/>
    <cellStyle name="集計 11" xfId="174"/>
    <cellStyle name="集計 12" xfId="175"/>
    <cellStyle name="集計 13" xfId="176"/>
    <cellStyle name="集計 14" xfId="177"/>
    <cellStyle name="集計 15" xfId="178"/>
    <cellStyle name="集計 16" xfId="179"/>
    <cellStyle name="集計 17" xfId="180"/>
    <cellStyle name="集計 18" xfId="181"/>
    <cellStyle name="集計 19" xfId="506"/>
    <cellStyle name="集計 2" xfId="182"/>
    <cellStyle name="集計 2 2" xfId="183"/>
    <cellStyle name="集計 20" xfId="507"/>
    <cellStyle name="集計 3" xfId="184"/>
    <cellStyle name="集計 3 2" xfId="508"/>
    <cellStyle name="集計 4" xfId="185"/>
    <cellStyle name="集計 5" xfId="186"/>
    <cellStyle name="集計 6" xfId="187"/>
    <cellStyle name="集計 7" xfId="188"/>
    <cellStyle name="集計 8" xfId="189"/>
    <cellStyle name="集計 9" xfId="190"/>
    <cellStyle name="出力 10" xfId="191"/>
    <cellStyle name="出力 11" xfId="192"/>
    <cellStyle name="出力 12" xfId="193"/>
    <cellStyle name="出力 13" xfId="194"/>
    <cellStyle name="出力 14" xfId="195"/>
    <cellStyle name="出力 15" xfId="196"/>
    <cellStyle name="出力 16" xfId="197"/>
    <cellStyle name="出力 17" xfId="198"/>
    <cellStyle name="出力 18" xfId="199"/>
    <cellStyle name="出力 19" xfId="509"/>
    <cellStyle name="出力 2" xfId="200"/>
    <cellStyle name="出力 2 2" xfId="201"/>
    <cellStyle name="出力 20" xfId="510"/>
    <cellStyle name="出力 3" xfId="202"/>
    <cellStyle name="出力 3 2" xfId="511"/>
    <cellStyle name="出力 4" xfId="203"/>
    <cellStyle name="出力 5" xfId="204"/>
    <cellStyle name="出力 6" xfId="205"/>
    <cellStyle name="出力 7" xfId="206"/>
    <cellStyle name="出力 8" xfId="207"/>
    <cellStyle name="出力 9" xfId="208"/>
    <cellStyle name="説明文 2" xfId="512"/>
    <cellStyle name="通貨 2" xfId="513"/>
    <cellStyle name="入力 10" xfId="209"/>
    <cellStyle name="入力 11" xfId="210"/>
    <cellStyle name="入力 12" xfId="211"/>
    <cellStyle name="入力 13" xfId="212"/>
    <cellStyle name="入力 14" xfId="213"/>
    <cellStyle name="入力 15" xfId="214"/>
    <cellStyle name="入力 16" xfId="215"/>
    <cellStyle name="入力 17" xfId="216"/>
    <cellStyle name="入力 18" xfId="217"/>
    <cellStyle name="入力 19" xfId="514"/>
    <cellStyle name="入力 2" xfId="218"/>
    <cellStyle name="入力 2 2" xfId="219"/>
    <cellStyle name="入力 3" xfId="220"/>
    <cellStyle name="入力 3 2" xfId="515"/>
    <cellStyle name="入力 4" xfId="221"/>
    <cellStyle name="入力 5" xfId="222"/>
    <cellStyle name="入力 6" xfId="223"/>
    <cellStyle name="入力 7" xfId="224"/>
    <cellStyle name="入力 8" xfId="225"/>
    <cellStyle name="入力 9" xfId="226"/>
    <cellStyle name="標準" xfId="0" builtinId="0"/>
    <cellStyle name="標準 10" xfId="240"/>
    <cellStyle name="標準 10 2" xfId="254"/>
    <cellStyle name="標準 11" xfId="247"/>
    <cellStyle name="標準 11 2" xfId="516"/>
    <cellStyle name="標準 11 2 2" xfId="517"/>
    <cellStyle name="標準 11 2 2 2" xfId="518"/>
    <cellStyle name="標準 11 2 3" xfId="519"/>
    <cellStyle name="標準 11 2 4" xfId="520"/>
    <cellStyle name="標準 11 2 5" xfId="521"/>
    <cellStyle name="標準 11 2 6" xfId="682"/>
    <cellStyle name="標準 11 2 7" xfId="690"/>
    <cellStyle name="標準 11 2 8" xfId="694"/>
    <cellStyle name="標準 11 3" xfId="522"/>
    <cellStyle name="標準 11 3 2" xfId="523"/>
    <cellStyle name="標準 11 3 2 2" xfId="524"/>
    <cellStyle name="標準 11 3 3" xfId="525"/>
    <cellStyle name="標準 11 3 4" xfId="526"/>
    <cellStyle name="標準 11 3 5" xfId="527"/>
    <cellStyle name="標準 12" xfId="248"/>
    <cellStyle name="標準 12 10" xfId="256"/>
    <cellStyle name="標準 12 10 2" xfId="528"/>
    <cellStyle name="標準 12 10 3" xfId="529"/>
    <cellStyle name="標準 12 2" xfId="257"/>
    <cellStyle name="標準 12 2 2" xfId="530"/>
    <cellStyle name="標準 12 2 2 2" xfId="531"/>
    <cellStyle name="標準 12 2 3" xfId="532"/>
    <cellStyle name="標準 12 2 4" xfId="533"/>
    <cellStyle name="標準 12 2 5" xfId="534"/>
    <cellStyle name="標準 12 3" xfId="535"/>
    <cellStyle name="標準 12 3 2" xfId="536"/>
    <cellStyle name="標準 12 3 2 2" xfId="537"/>
    <cellStyle name="標準 12 3 3" xfId="538"/>
    <cellStyle name="標準 12 3 4" xfId="539"/>
    <cellStyle name="標準 12 3 5" xfId="540"/>
    <cellStyle name="標準 12 4" xfId="541"/>
    <cellStyle name="標準 12 5" xfId="542"/>
    <cellStyle name="標準 12 5 2" xfId="543"/>
    <cellStyle name="標準 12 6" xfId="544"/>
    <cellStyle name="標準 12 7" xfId="545"/>
    <cellStyle name="標準 12 8" xfId="546"/>
    <cellStyle name="標準 12 9" xfId="547"/>
    <cellStyle name="標準 13" xfId="252"/>
    <cellStyle name="標準 13 2" xfId="548"/>
    <cellStyle name="標準 14" xfId="227"/>
    <cellStyle name="標準 15" xfId="266"/>
    <cellStyle name="標準 15 2" xfId="549"/>
    <cellStyle name="標準 15 2 2" xfId="550"/>
    <cellStyle name="標準 15 2 2 2" xfId="551"/>
    <cellStyle name="標準 15 2 3" xfId="552"/>
    <cellStyle name="標準 15 2 4" xfId="553"/>
    <cellStyle name="標準 15 2 5" xfId="554"/>
    <cellStyle name="標準 15 3" xfId="555"/>
    <cellStyle name="標準 15 3 2" xfId="556"/>
    <cellStyle name="標準 15 3 2 2" xfId="557"/>
    <cellStyle name="標準 15 3 3" xfId="558"/>
    <cellStyle name="標準 15 3 4" xfId="559"/>
    <cellStyle name="標準 15 3 5" xfId="560"/>
    <cellStyle name="標準 15 4" xfId="561"/>
    <cellStyle name="標準 15 4 2" xfId="562"/>
    <cellStyle name="標準 15 5" xfId="563"/>
    <cellStyle name="標準 15 6" xfId="564"/>
    <cellStyle name="標準 15 7" xfId="565"/>
    <cellStyle name="標準 16" xfId="566"/>
    <cellStyle name="標準 16 10" xfId="567"/>
    <cellStyle name="標準 16 11" xfId="568"/>
    <cellStyle name="標準 16 12" xfId="569"/>
    <cellStyle name="標準 16 13" xfId="570"/>
    <cellStyle name="標準 16 2" xfId="571"/>
    <cellStyle name="標準 16 2 2" xfId="572"/>
    <cellStyle name="標準 16 2 2 2" xfId="573"/>
    <cellStyle name="標準 16 2 2 2 2" xfId="574"/>
    <cellStyle name="標準 16 2 2 3" xfId="575"/>
    <cellStyle name="標準 16 2 2 4" xfId="576"/>
    <cellStyle name="標準 16 2 2 5" xfId="577"/>
    <cellStyle name="標準 16 2 3" xfId="578"/>
    <cellStyle name="標準 16 2 3 2" xfId="579"/>
    <cellStyle name="標準 16 2 4" xfId="580"/>
    <cellStyle name="標準 16 2 5" xfId="581"/>
    <cellStyle name="標準 16 2 6" xfId="582"/>
    <cellStyle name="標準 16 3" xfId="583"/>
    <cellStyle name="標準 16 4" xfId="584"/>
    <cellStyle name="標準 16 5" xfId="585"/>
    <cellStyle name="標準 16 6" xfId="586"/>
    <cellStyle name="標準 16 7" xfId="587"/>
    <cellStyle name="標準 16 8" xfId="588"/>
    <cellStyle name="標準 16 9" xfId="589"/>
    <cellStyle name="標準 17" xfId="590"/>
    <cellStyle name="標準 17 2" xfId="591"/>
    <cellStyle name="標準 17 2 2" xfId="592"/>
    <cellStyle name="標準 17 2 2 2" xfId="593"/>
    <cellStyle name="標準 17 2 3" xfId="594"/>
    <cellStyle name="標準 17 2 4" xfId="595"/>
    <cellStyle name="標準 17 2 5" xfId="596"/>
    <cellStyle name="標準 17 3" xfId="597"/>
    <cellStyle name="標準 17 3 2" xfId="598"/>
    <cellStyle name="標準 17 4" xfId="599"/>
    <cellStyle name="標準 17 5" xfId="600"/>
    <cellStyle name="標準 17 6" xfId="601"/>
    <cellStyle name="標準 18" xfId="602"/>
    <cellStyle name="標準 19" xfId="603"/>
    <cellStyle name="標準 19 2" xfId="604"/>
    <cellStyle name="標準 19 2 2" xfId="605"/>
    <cellStyle name="標準 19 3" xfId="606"/>
    <cellStyle name="標準 19 4" xfId="607"/>
    <cellStyle name="標準 19 5" xfId="608"/>
    <cellStyle name="標準 2" xfId="228"/>
    <cellStyle name="標準 2 10" xfId="609"/>
    <cellStyle name="標準 2 11" xfId="610"/>
    <cellStyle name="標準 2 12" xfId="611"/>
    <cellStyle name="標準 2 2" xfId="229"/>
    <cellStyle name="標準 2 2 2" xfId="612"/>
    <cellStyle name="標準 2 2 2 2" xfId="613"/>
    <cellStyle name="標準 2 3" xfId="230"/>
    <cellStyle name="標準 2 3 2" xfId="614"/>
    <cellStyle name="標準 2 4" xfId="258"/>
    <cellStyle name="標準 2 5" xfId="615"/>
    <cellStyle name="標準 2 6" xfId="616"/>
    <cellStyle name="標準 2 7" xfId="617"/>
    <cellStyle name="標準 2 8" xfId="618"/>
    <cellStyle name="標準 2 9" xfId="619"/>
    <cellStyle name="標準 2_CRS++MUL_20100311_岡より送付" xfId="231"/>
    <cellStyle name="標準 20" xfId="620"/>
    <cellStyle name="標準 20 2" xfId="621"/>
    <cellStyle name="標準 21" xfId="622"/>
    <cellStyle name="標準 22" xfId="623"/>
    <cellStyle name="標準 23" xfId="624"/>
    <cellStyle name="標準 24" xfId="625"/>
    <cellStyle name="標準 25" xfId="626"/>
    <cellStyle name="標準 26" xfId="627"/>
    <cellStyle name="標準 27" xfId="628"/>
    <cellStyle name="標準 28" xfId="629"/>
    <cellStyle name="標準 29" xfId="630"/>
    <cellStyle name="標準 3" xfId="232"/>
    <cellStyle name="標準 3 10" xfId="631"/>
    <cellStyle name="標準 3 11" xfId="632"/>
    <cellStyle name="標準 3 12" xfId="633"/>
    <cellStyle name="標準 3 2" xfId="233"/>
    <cellStyle name="標準 3 3" xfId="634"/>
    <cellStyle name="標準 3 4" xfId="635"/>
    <cellStyle name="標準 3 5" xfId="636"/>
    <cellStyle name="標準 3 6" xfId="637"/>
    <cellStyle name="標準 3 7" xfId="638"/>
    <cellStyle name="標準 3 8" xfId="639"/>
    <cellStyle name="標準 3 9" xfId="640"/>
    <cellStyle name="標準 3_2010DAC技協暫定経費" xfId="680"/>
    <cellStyle name="標準 30" xfId="641"/>
    <cellStyle name="標準 31" xfId="642"/>
    <cellStyle name="標準 32" xfId="643"/>
    <cellStyle name="標準 33" xfId="644"/>
    <cellStyle name="標準 34" xfId="645"/>
    <cellStyle name="標準 35" xfId="646"/>
    <cellStyle name="標準 36" xfId="647"/>
    <cellStyle name="標準 37" xfId="648"/>
    <cellStyle name="標準 38" xfId="649"/>
    <cellStyle name="標準 39" xfId="650"/>
    <cellStyle name="標準 4" xfId="234"/>
    <cellStyle name="標準 4 2" xfId="235"/>
    <cellStyle name="標準 40" xfId="651"/>
    <cellStyle name="標準 40 2" xfId="685"/>
    <cellStyle name="標準 40 3" xfId="689"/>
    <cellStyle name="標準 40 4" xfId="693"/>
    <cellStyle name="標準 41" xfId="652"/>
    <cellStyle name="標準 42" xfId="653"/>
    <cellStyle name="標準 43" xfId="683"/>
    <cellStyle name="標準 43 2" xfId="688"/>
    <cellStyle name="標準 43 3" xfId="696"/>
    <cellStyle name="標準 44" xfId="684"/>
    <cellStyle name="標準 45" xfId="687"/>
    <cellStyle name="標準 46" xfId="692"/>
    <cellStyle name="標準 5" xfId="236"/>
    <cellStyle name="標準 5 2" xfId="249"/>
    <cellStyle name="標準 5 2 2" xfId="259"/>
    <cellStyle name="標準 5 2 3" xfId="654"/>
    <cellStyle name="標準 5 3" xfId="250"/>
    <cellStyle name="標準 5 3 2" xfId="260"/>
    <cellStyle name="標準 5 4" xfId="251"/>
    <cellStyle name="標準 5 4 2" xfId="261"/>
    <cellStyle name="標準 5 5" xfId="262"/>
    <cellStyle name="標準 6" xfId="237"/>
    <cellStyle name="標準 6 2" xfId="239"/>
    <cellStyle name="標準 7" xfId="238"/>
    <cellStyle name="標準 7 2" xfId="243"/>
    <cellStyle name="標準 7 2 2" xfId="655"/>
    <cellStyle name="標準 7 3" xfId="263"/>
    <cellStyle name="標準 7 4" xfId="656"/>
    <cellStyle name="標準 7 5" xfId="657"/>
    <cellStyle name="標準 7 6" xfId="658"/>
    <cellStyle name="標準 7 7" xfId="659"/>
    <cellStyle name="標準 8" xfId="241"/>
    <cellStyle name="標準 8 2" xfId="255"/>
    <cellStyle name="標準 8 3" xfId="660"/>
    <cellStyle name="標準 9" xfId="242"/>
    <cellStyle name="標準 9 2" xfId="264"/>
    <cellStyle name="標準 9 2 2" xfId="661"/>
    <cellStyle name="標準 9 2 2 2" xfId="662"/>
    <cellStyle name="標準 9 2 2 2 2" xfId="663"/>
    <cellStyle name="標準 9 2 2 3" xfId="664"/>
    <cellStyle name="標準 9 2 2 4" xfId="665"/>
    <cellStyle name="標準 9 2 2 5" xfId="666"/>
    <cellStyle name="標準 9 2 3" xfId="667"/>
    <cellStyle name="標準 9 2 3 2" xfId="668"/>
    <cellStyle name="標準 9 2 4" xfId="669"/>
    <cellStyle name="標準 9 2 5" xfId="670"/>
    <cellStyle name="標準 9 2 6" xfId="671"/>
    <cellStyle name="標準 9 3" xfId="672"/>
    <cellStyle name="標準 9 3 2" xfId="673"/>
    <cellStyle name="標準 9 4" xfId="674"/>
    <cellStyle name="標準 9 5" xfId="675"/>
    <cellStyle name="標準 9 6" xfId="676"/>
    <cellStyle name="未定義" xfId="677"/>
    <cellStyle name="良い 2" xfId="678"/>
  </cellStyles>
  <dxfs count="2">
    <dxf>
      <font>
        <b/>
        <i val="0"/>
        <color rgb="FFFF0000"/>
      </font>
      <fill>
        <patternFill>
          <bgColor rgb="FFFFFFCC"/>
        </patternFill>
      </fill>
    </dxf>
    <dxf>
      <font>
        <b/>
        <i val="0"/>
        <color rgb="FFFF0000"/>
      </font>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10583</xdr:colOff>
      <xdr:row>3</xdr:row>
      <xdr:rowOff>10583</xdr:rowOff>
    </xdr:from>
    <xdr:to>
      <xdr:col>1</xdr:col>
      <xdr:colOff>21167</xdr:colOff>
      <xdr:row>5</xdr:row>
      <xdr:rowOff>0</xdr:rowOff>
    </xdr:to>
    <xdr:cxnSp macro="">
      <xdr:nvCxnSpPr>
        <xdr:cNvPr id="2" name="直線コネクタ 1"/>
        <xdr:cNvCxnSpPr/>
      </xdr:nvCxnSpPr>
      <xdr:spPr>
        <a:xfrm>
          <a:off x="10583" y="648758"/>
          <a:ext cx="2972859" cy="4085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9671;&#32076;&#28168;&#21332;&#21147;&#23455;&#32318;&#21454;&#38598;/2015&#26283;&#23450;&#20516;/&#23455;&#32318;&#21454;&#38598;&#20837;&#21147;&#12471;&#12540;&#12488;/&#23455;&#32318;&#22577;&#21578;&#12414;&#12392;&#12417;/&#26377;&#20767;&#20837;&#21147;&#12471;&#12540;&#12488;-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10763/Desktop/2014&#23460;&#20869;&#36039;&#26009;/2014&#26696;&#20214;&#19968;&#35239;/&#12304;&#21442;&#29031;&#29992;&#32080;&#21512;&#29256;&#12305;2013&#26377;&#20767;_CRS++MUL_06.04.12.00.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32113;&#35336;&#38306;&#20418;&#12305;/14&#23455;&#32318;/&#26283;&#23450;&#20516;/&#25216;&#34899;&#21332;&#21147;&#65288;2014&#26283;&#23450;&#20516;&#65289;/&#26368;&#32066;&#12487;&#12540;&#12479;/&#30465;&#20869;/&#12510;&#12523;&#12481;&#12539;&#12452;&#12450;&#12540;&#12510;&#12540;&#12463;/keiatai_CRS++MUL_04%2000%2011%2000%200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ohnrossman/Library/Containers/com.apple.mail/Data/Library/Mail%20Downloads/935B4549-C1B7-4A8F-B9ED-C258BD651F9B/ucdc1/Projects/&#12304;&#32113;&#35336;&#38306;&#20418;&#12305;/13&#23455;&#32318;/&#30906;&#23450;&#20516;/13&#23455;&#32318;&#30906;&#23450;&#20516;&#21521;&#12369;_&#26696;&#20214;&#19968;&#35239;/&#32080;&#21512;&#29256;_&#26377;&#20767;_CRS++MUL_06.04.12.0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償入力シート"/>
      <sheetName val="リスト"/>
      <sheetName val="設定一覧"/>
      <sheetName val="案件一覧変換"/>
      <sheetName val="リスト２"/>
    </sheetNames>
    <sheetDataSet>
      <sheetData sheetId="0" refreshError="1"/>
      <sheetData sheetId="1">
        <row r="4">
          <cell r="S4" t="str">
            <v>11110</v>
          </cell>
        </row>
        <row r="5">
          <cell r="S5" t="str">
            <v>11120</v>
          </cell>
        </row>
        <row r="6">
          <cell r="S6" t="str">
            <v>11130</v>
          </cell>
        </row>
        <row r="7">
          <cell r="S7" t="str">
            <v>11182</v>
          </cell>
        </row>
        <row r="8">
          <cell r="S8" t="str">
            <v>11220</v>
          </cell>
        </row>
        <row r="9">
          <cell r="S9" t="str">
            <v>11230</v>
          </cell>
        </row>
        <row r="10">
          <cell r="S10" t="str">
            <v>11231</v>
          </cell>
        </row>
        <row r="11">
          <cell r="S11" t="str">
            <v>11232</v>
          </cell>
        </row>
        <row r="12">
          <cell r="S12" t="str">
            <v>11240</v>
          </cell>
        </row>
        <row r="13">
          <cell r="S13" t="str">
            <v>11320</v>
          </cell>
        </row>
        <row r="14">
          <cell r="S14" t="str">
            <v>11321</v>
          </cell>
        </row>
        <row r="15">
          <cell r="S15" t="str">
            <v>11322</v>
          </cell>
        </row>
        <row r="16">
          <cell r="S16" t="str">
            <v>11330</v>
          </cell>
        </row>
        <row r="17">
          <cell r="S17" t="str">
            <v>11420</v>
          </cell>
        </row>
        <row r="18">
          <cell r="S18" t="str">
            <v>11430</v>
          </cell>
        </row>
        <row r="19">
          <cell r="S19" t="str">
            <v>12110</v>
          </cell>
        </row>
        <row r="20">
          <cell r="S20" t="str">
            <v>12181</v>
          </cell>
        </row>
        <row r="21">
          <cell r="S21" t="str">
            <v>12182</v>
          </cell>
        </row>
        <row r="22">
          <cell r="S22" t="str">
            <v>12191</v>
          </cell>
        </row>
        <row r="23">
          <cell r="S23" t="str">
            <v>12220</v>
          </cell>
        </row>
        <row r="24">
          <cell r="S24" t="str">
            <v>12230</v>
          </cell>
        </row>
        <row r="25">
          <cell r="S25" t="str">
            <v>12240</v>
          </cell>
        </row>
        <row r="26">
          <cell r="S26" t="str">
            <v>12250</v>
          </cell>
        </row>
        <row r="27">
          <cell r="S27" t="str">
            <v>12261</v>
          </cell>
        </row>
        <row r="28">
          <cell r="S28" t="str">
            <v>12262</v>
          </cell>
        </row>
        <row r="29">
          <cell r="S29" t="str">
            <v>12263</v>
          </cell>
        </row>
        <row r="30">
          <cell r="S30" t="str">
            <v>12281</v>
          </cell>
        </row>
        <row r="31">
          <cell r="S31" t="str">
            <v>13010</v>
          </cell>
        </row>
        <row r="32">
          <cell r="S32" t="str">
            <v>13020</v>
          </cell>
        </row>
        <row r="33">
          <cell r="S33" t="str">
            <v>13030</v>
          </cell>
        </row>
        <row r="34">
          <cell r="S34" t="str">
            <v>13040</v>
          </cell>
        </row>
        <row r="35">
          <cell r="S35" t="str">
            <v>13081</v>
          </cell>
        </row>
        <row r="36">
          <cell r="S36" t="str">
            <v>14010</v>
          </cell>
        </row>
        <row r="37">
          <cell r="S37" t="str">
            <v>14015</v>
          </cell>
        </row>
        <row r="38">
          <cell r="S38" t="str">
            <v>14020</v>
          </cell>
        </row>
        <row r="39">
          <cell r="S39" t="str">
            <v>14021</v>
          </cell>
        </row>
        <row r="40">
          <cell r="S40" t="str">
            <v>14022</v>
          </cell>
        </row>
        <row r="41">
          <cell r="S41" t="str">
            <v>14030</v>
          </cell>
        </row>
        <row r="42">
          <cell r="S42" t="str">
            <v>14031</v>
          </cell>
        </row>
        <row r="43">
          <cell r="S43" t="str">
            <v>14032</v>
          </cell>
        </row>
        <row r="44">
          <cell r="S44" t="str">
            <v>14040</v>
          </cell>
        </row>
        <row r="45">
          <cell r="S45" t="str">
            <v>14050</v>
          </cell>
        </row>
        <row r="46">
          <cell r="S46" t="str">
            <v>14081</v>
          </cell>
        </row>
        <row r="47">
          <cell r="S47" t="str">
            <v>15110</v>
          </cell>
        </row>
        <row r="48">
          <cell r="S48" t="str">
            <v>15121</v>
          </cell>
        </row>
        <row r="49">
          <cell r="S49" t="str">
            <v>15122</v>
          </cell>
        </row>
        <row r="50">
          <cell r="S50" t="str">
            <v>15123</v>
          </cell>
        </row>
        <row r="51">
          <cell r="S51" t="str">
            <v>15124</v>
          </cell>
        </row>
        <row r="52">
          <cell r="S52" t="str">
            <v>15125</v>
          </cell>
        </row>
        <row r="53">
          <cell r="S53" t="str">
            <v>15126</v>
          </cell>
        </row>
        <row r="54">
          <cell r="S54" t="str">
            <v>15127</v>
          </cell>
        </row>
        <row r="55">
          <cell r="S55" t="str">
            <v>15142</v>
          </cell>
        </row>
        <row r="56">
          <cell r="S56" t="str">
            <v>15143</v>
          </cell>
        </row>
        <row r="57">
          <cell r="S57" t="str">
            <v>15144</v>
          </cell>
        </row>
        <row r="58">
          <cell r="S58" t="str">
            <v>15154</v>
          </cell>
        </row>
        <row r="59">
          <cell r="S59" t="str">
            <v>15111</v>
          </cell>
        </row>
        <row r="60">
          <cell r="S60" t="str">
            <v>15116</v>
          </cell>
        </row>
        <row r="61">
          <cell r="S61" t="str">
            <v>15117</v>
          </cell>
        </row>
        <row r="62">
          <cell r="S62" t="str">
            <v>15118</v>
          </cell>
        </row>
        <row r="63">
          <cell r="S63" t="str">
            <v>15119</v>
          </cell>
        </row>
        <row r="64">
          <cell r="S64" t="str">
            <v>15112</v>
          </cell>
        </row>
        <row r="65">
          <cell r="S65" t="str">
            <v>15128</v>
          </cell>
        </row>
        <row r="66">
          <cell r="S66" t="str">
            <v>15129</v>
          </cell>
        </row>
        <row r="67">
          <cell r="S67" t="str">
            <v>15185</v>
          </cell>
        </row>
        <row r="68">
          <cell r="S68" t="str">
            <v>15113</v>
          </cell>
        </row>
        <row r="69">
          <cell r="S69" t="str">
            <v>15114</v>
          </cell>
        </row>
        <row r="70">
          <cell r="S70" t="str">
            <v>15130</v>
          </cell>
        </row>
        <row r="71">
          <cell r="S71" t="str">
            <v>15131</v>
          </cell>
        </row>
        <row r="72">
          <cell r="S72" t="str">
            <v>15132</v>
          </cell>
        </row>
        <row r="73">
          <cell r="S73" t="str">
            <v>15133</v>
          </cell>
        </row>
        <row r="74">
          <cell r="S74" t="str">
            <v>15134</v>
          </cell>
        </row>
        <row r="75">
          <cell r="S75" t="str">
            <v>15135</v>
          </cell>
        </row>
        <row r="76">
          <cell r="S76" t="str">
            <v>15136</v>
          </cell>
        </row>
        <row r="77">
          <cell r="S77" t="str">
            <v>15137</v>
          </cell>
        </row>
        <row r="78">
          <cell r="S78" t="str">
            <v>15150</v>
          </cell>
        </row>
        <row r="79">
          <cell r="S79" t="str">
            <v>15151</v>
          </cell>
        </row>
        <row r="80">
          <cell r="S80" t="str">
            <v>15152</v>
          </cell>
        </row>
        <row r="81">
          <cell r="S81" t="str">
            <v>15153</v>
          </cell>
        </row>
        <row r="82">
          <cell r="S82" t="str">
            <v>15160</v>
          </cell>
        </row>
        <row r="83">
          <cell r="S83" t="str">
            <v>15170</v>
          </cell>
        </row>
        <row r="84">
          <cell r="S84" t="str">
            <v>15210</v>
          </cell>
        </row>
        <row r="85">
          <cell r="S85" t="str">
            <v>15220</v>
          </cell>
        </row>
        <row r="86">
          <cell r="S86" t="str">
            <v>15230</v>
          </cell>
        </row>
        <row r="87">
          <cell r="S87" t="str">
            <v>15240</v>
          </cell>
        </row>
        <row r="88">
          <cell r="S88" t="str">
            <v>15250</v>
          </cell>
        </row>
        <row r="89">
          <cell r="S89" t="str">
            <v>15261</v>
          </cell>
        </row>
        <row r="90">
          <cell r="S90" t="str">
            <v>16010</v>
          </cell>
        </row>
        <row r="91">
          <cell r="S91" t="str">
            <v>16011</v>
          </cell>
        </row>
        <row r="92">
          <cell r="S92" t="str">
            <v>16012</v>
          </cell>
        </row>
        <row r="93">
          <cell r="S93" t="str">
            <v>16013</v>
          </cell>
        </row>
        <row r="94">
          <cell r="S94" t="str">
            <v>16014</v>
          </cell>
        </row>
        <row r="95">
          <cell r="S95" t="str">
            <v>16015</v>
          </cell>
        </row>
        <row r="96">
          <cell r="S96" t="str">
            <v>16020</v>
          </cell>
        </row>
        <row r="97">
          <cell r="S97" t="str">
            <v>16030</v>
          </cell>
        </row>
        <row r="98">
          <cell r="S98" t="str">
            <v>16040</v>
          </cell>
        </row>
        <row r="99">
          <cell r="S99" t="str">
            <v>16050</v>
          </cell>
        </row>
        <row r="100">
          <cell r="S100" t="str">
            <v>16061</v>
          </cell>
        </row>
        <row r="101">
          <cell r="S101" t="str">
            <v>16062</v>
          </cell>
        </row>
        <row r="102">
          <cell r="S102" t="str">
            <v>16063</v>
          </cell>
        </row>
        <row r="103">
          <cell r="S103" t="str">
            <v>16064</v>
          </cell>
        </row>
        <row r="104">
          <cell r="S104" t="str">
            <v>16065</v>
          </cell>
        </row>
        <row r="105">
          <cell r="S105" t="str">
            <v>16066</v>
          </cell>
        </row>
        <row r="106">
          <cell r="S106" t="str">
            <v>21010</v>
          </cell>
        </row>
        <row r="107">
          <cell r="S107" t="str">
            <v>21011</v>
          </cell>
        </row>
        <row r="108">
          <cell r="S108" t="str">
            <v>21012</v>
          </cell>
        </row>
        <row r="109">
          <cell r="S109" t="str">
            <v>21013</v>
          </cell>
        </row>
        <row r="110">
          <cell r="S110" t="str">
            <v>21020</v>
          </cell>
        </row>
        <row r="111">
          <cell r="S111" t="str">
            <v>21021</v>
          </cell>
        </row>
        <row r="112">
          <cell r="S112" t="str">
            <v>21022</v>
          </cell>
        </row>
        <row r="113">
          <cell r="S113" t="str">
            <v>21023</v>
          </cell>
        </row>
        <row r="114">
          <cell r="S114" t="str">
            <v>21024</v>
          </cell>
        </row>
        <row r="115">
          <cell r="S115" t="str">
            <v>21030</v>
          </cell>
        </row>
        <row r="116">
          <cell r="S116" t="str">
            <v>21040</v>
          </cell>
        </row>
        <row r="117">
          <cell r="S117" t="str">
            <v>21050</v>
          </cell>
        </row>
        <row r="118">
          <cell r="S118" t="str">
            <v>21061</v>
          </cell>
        </row>
        <row r="119">
          <cell r="S119" t="str">
            <v>21081</v>
          </cell>
        </row>
        <row r="120">
          <cell r="S120" t="str">
            <v>22010</v>
          </cell>
        </row>
        <row r="121">
          <cell r="S121" t="str">
            <v>22011</v>
          </cell>
        </row>
        <row r="122">
          <cell r="S122" t="str">
            <v>22012</v>
          </cell>
        </row>
        <row r="123">
          <cell r="S123" t="str">
            <v>22013</v>
          </cell>
        </row>
        <row r="124">
          <cell r="S124" t="str">
            <v>22020</v>
          </cell>
        </row>
        <row r="125">
          <cell r="S125" t="str">
            <v>22030</v>
          </cell>
        </row>
        <row r="126">
          <cell r="S126" t="str">
            <v>22040</v>
          </cell>
        </row>
        <row r="127">
          <cell r="S127" t="str">
            <v>23110</v>
          </cell>
        </row>
        <row r="128">
          <cell r="S128" t="str">
            <v>23111</v>
          </cell>
        </row>
        <row r="129">
          <cell r="S129" t="str">
            <v>23112</v>
          </cell>
        </row>
        <row r="130">
          <cell r="S130" t="str">
            <v>23181</v>
          </cell>
        </row>
        <row r="131">
          <cell r="S131" t="str">
            <v>23182</v>
          </cell>
        </row>
        <row r="132">
          <cell r="S132" t="str">
            <v>23210</v>
          </cell>
        </row>
        <row r="133">
          <cell r="S133" t="str">
            <v>23220</v>
          </cell>
        </row>
        <row r="134">
          <cell r="S134" t="str">
            <v>23230</v>
          </cell>
        </row>
        <row r="135">
          <cell r="S135" t="str">
            <v>23240</v>
          </cell>
        </row>
        <row r="136">
          <cell r="S136" t="str">
            <v>23250</v>
          </cell>
        </row>
        <row r="137">
          <cell r="S137" t="str">
            <v>23260</v>
          </cell>
        </row>
        <row r="138">
          <cell r="S138" t="str">
            <v>23270</v>
          </cell>
        </row>
        <row r="139">
          <cell r="S139" t="str">
            <v>23280</v>
          </cell>
        </row>
        <row r="140">
          <cell r="S140" t="str">
            <v>23310</v>
          </cell>
        </row>
        <row r="141">
          <cell r="S141" t="str">
            <v>23320</v>
          </cell>
        </row>
        <row r="142">
          <cell r="S142" t="str">
            <v>23330</v>
          </cell>
        </row>
        <row r="143">
          <cell r="S143" t="str">
            <v>23340</v>
          </cell>
        </row>
        <row r="144">
          <cell r="S144" t="str">
            <v>23350</v>
          </cell>
        </row>
        <row r="145">
          <cell r="S145" t="str">
            <v>23360</v>
          </cell>
        </row>
        <row r="146">
          <cell r="S146" t="str">
            <v>23410</v>
          </cell>
        </row>
        <row r="147">
          <cell r="S147" t="str">
            <v>23510</v>
          </cell>
        </row>
        <row r="148">
          <cell r="S148" t="str">
            <v>23610</v>
          </cell>
        </row>
        <row r="149">
          <cell r="S149" t="str">
            <v>23620</v>
          </cell>
        </row>
        <row r="150">
          <cell r="S150" t="str">
            <v>23630</v>
          </cell>
        </row>
        <row r="151">
          <cell r="S151" t="str">
            <v>23640</v>
          </cell>
        </row>
        <row r="152">
          <cell r="S152" t="str">
            <v>24010</v>
          </cell>
        </row>
        <row r="153">
          <cell r="S153" t="str">
            <v>24020</v>
          </cell>
        </row>
        <row r="154">
          <cell r="S154" t="str">
            <v>24030</v>
          </cell>
        </row>
        <row r="155">
          <cell r="S155" t="str">
            <v>24040</v>
          </cell>
        </row>
        <row r="156">
          <cell r="S156" t="str">
            <v>24081</v>
          </cell>
        </row>
        <row r="157">
          <cell r="S157" t="str">
            <v>25010</v>
          </cell>
        </row>
        <row r="158">
          <cell r="S158" t="str">
            <v>25020</v>
          </cell>
        </row>
        <row r="159">
          <cell r="S159" t="str">
            <v>31110</v>
          </cell>
        </row>
        <row r="160">
          <cell r="S160" t="str">
            <v>31120</v>
          </cell>
        </row>
        <row r="161">
          <cell r="S161" t="str">
            <v>31130</v>
          </cell>
        </row>
        <row r="162">
          <cell r="S162" t="str">
            <v>31140</v>
          </cell>
        </row>
        <row r="163">
          <cell r="S163" t="str">
            <v>31150</v>
          </cell>
        </row>
        <row r="164">
          <cell r="S164" t="str">
            <v>31161</v>
          </cell>
        </row>
        <row r="165">
          <cell r="S165" t="str">
            <v>31162</v>
          </cell>
        </row>
        <row r="166">
          <cell r="S166" t="str">
            <v>31163</v>
          </cell>
        </row>
        <row r="167">
          <cell r="S167" t="str">
            <v>31164</v>
          </cell>
        </row>
        <row r="168">
          <cell r="S168" t="str">
            <v>31165</v>
          </cell>
        </row>
        <row r="169">
          <cell r="S169" t="str">
            <v>31166</v>
          </cell>
        </row>
        <row r="170">
          <cell r="S170" t="str">
            <v>31181</v>
          </cell>
        </row>
        <row r="171">
          <cell r="S171" t="str">
            <v>31182</v>
          </cell>
        </row>
        <row r="172">
          <cell r="S172" t="str">
            <v>31191</v>
          </cell>
        </row>
        <row r="173">
          <cell r="S173" t="str">
            <v>31192</v>
          </cell>
        </row>
        <row r="174">
          <cell r="S174" t="str">
            <v>31193</v>
          </cell>
        </row>
        <row r="175">
          <cell r="S175" t="str">
            <v>31194</v>
          </cell>
        </row>
        <row r="176">
          <cell r="S176" t="str">
            <v>31195</v>
          </cell>
        </row>
        <row r="177">
          <cell r="S177" t="str">
            <v>31210</v>
          </cell>
        </row>
        <row r="178">
          <cell r="S178" t="str">
            <v>31220</v>
          </cell>
        </row>
        <row r="179">
          <cell r="S179" t="str">
            <v>31261</v>
          </cell>
        </row>
        <row r="180">
          <cell r="S180" t="str">
            <v>31281</v>
          </cell>
        </row>
        <row r="181">
          <cell r="S181" t="str">
            <v>31282</v>
          </cell>
        </row>
        <row r="182">
          <cell r="S182" t="str">
            <v>31291</v>
          </cell>
        </row>
        <row r="183">
          <cell r="S183" t="str">
            <v>31310</v>
          </cell>
        </row>
        <row r="184">
          <cell r="S184" t="str">
            <v>31320</v>
          </cell>
        </row>
        <row r="185">
          <cell r="S185" t="str">
            <v>31381</v>
          </cell>
        </row>
        <row r="186">
          <cell r="S186" t="str">
            <v>31382</v>
          </cell>
        </row>
        <row r="187">
          <cell r="S187" t="str">
            <v>31391</v>
          </cell>
        </row>
        <row r="188">
          <cell r="S188" t="str">
            <v>32110</v>
          </cell>
        </row>
        <row r="189">
          <cell r="S189" t="str">
            <v>32120</v>
          </cell>
        </row>
        <row r="190">
          <cell r="S190" t="str">
            <v>32130</v>
          </cell>
        </row>
        <row r="191">
          <cell r="S191" t="str">
            <v>32140</v>
          </cell>
        </row>
        <row r="192">
          <cell r="S192" t="str">
            <v>32161</v>
          </cell>
        </row>
        <row r="193">
          <cell r="S193" t="str">
            <v>32162</v>
          </cell>
        </row>
        <row r="194">
          <cell r="S194" t="str">
            <v>32163</v>
          </cell>
        </row>
        <row r="195">
          <cell r="S195" t="str">
            <v>32164</v>
          </cell>
        </row>
        <row r="196">
          <cell r="S196" t="str">
            <v>32165</v>
          </cell>
        </row>
        <row r="197">
          <cell r="S197" t="str">
            <v>32166</v>
          </cell>
        </row>
        <row r="198">
          <cell r="S198" t="str">
            <v>32167</v>
          </cell>
        </row>
        <row r="199">
          <cell r="S199" t="str">
            <v>32168</v>
          </cell>
        </row>
        <row r="200">
          <cell r="S200" t="str">
            <v>32169</v>
          </cell>
        </row>
        <row r="201">
          <cell r="S201" t="str">
            <v>32170</v>
          </cell>
        </row>
        <row r="202">
          <cell r="S202" t="str">
            <v>32171</v>
          </cell>
        </row>
        <row r="203">
          <cell r="S203" t="str">
            <v>32172</v>
          </cell>
        </row>
        <row r="204">
          <cell r="S204" t="str">
            <v>32182</v>
          </cell>
        </row>
        <row r="205">
          <cell r="S205" t="str">
            <v>32210</v>
          </cell>
        </row>
        <row r="206">
          <cell r="S206" t="str">
            <v>32220</v>
          </cell>
        </row>
        <row r="207">
          <cell r="S207" t="str">
            <v>32261</v>
          </cell>
        </row>
        <row r="208">
          <cell r="S208" t="str">
            <v>32262</v>
          </cell>
        </row>
        <row r="209">
          <cell r="S209" t="str">
            <v>32263</v>
          </cell>
        </row>
        <row r="210">
          <cell r="S210" t="str">
            <v>32264</v>
          </cell>
        </row>
        <row r="211">
          <cell r="S211" t="str">
            <v>32265</v>
          </cell>
        </row>
        <row r="212">
          <cell r="S212" t="str">
            <v>32266</v>
          </cell>
        </row>
        <row r="213">
          <cell r="S213" t="str">
            <v>32267</v>
          </cell>
        </row>
        <row r="214">
          <cell r="S214" t="str">
            <v>32268</v>
          </cell>
        </row>
        <row r="215">
          <cell r="S215" t="str">
            <v>32310</v>
          </cell>
        </row>
        <row r="216">
          <cell r="S216" t="str">
            <v>33110</v>
          </cell>
        </row>
        <row r="217">
          <cell r="S217" t="str">
            <v>33120</v>
          </cell>
        </row>
        <row r="218">
          <cell r="S218" t="str">
            <v>33130</v>
          </cell>
        </row>
        <row r="219">
          <cell r="S219" t="str">
            <v>33140</v>
          </cell>
        </row>
        <row r="220">
          <cell r="S220" t="str">
            <v>33150</v>
          </cell>
        </row>
        <row r="221">
          <cell r="S221" t="str">
            <v>33181</v>
          </cell>
        </row>
        <row r="222">
          <cell r="S222" t="str">
            <v>33210</v>
          </cell>
        </row>
        <row r="223">
          <cell r="S223" t="str">
            <v>41010</v>
          </cell>
        </row>
        <row r="224">
          <cell r="S224" t="str">
            <v>41020</v>
          </cell>
        </row>
        <row r="225">
          <cell r="S225" t="str">
            <v>41030</v>
          </cell>
        </row>
        <row r="226">
          <cell r="S226" t="str">
            <v>41040</v>
          </cell>
        </row>
        <row r="227">
          <cell r="S227" t="str">
            <v>41050</v>
          </cell>
        </row>
        <row r="228">
          <cell r="S228" t="str">
            <v>41081</v>
          </cell>
        </row>
        <row r="229">
          <cell r="S229" t="str">
            <v>41082</v>
          </cell>
        </row>
        <row r="230">
          <cell r="S230" t="str">
            <v>43010</v>
          </cell>
        </row>
        <row r="231">
          <cell r="S231" t="str">
            <v>43030</v>
          </cell>
        </row>
        <row r="232">
          <cell r="S232" t="str">
            <v>43031</v>
          </cell>
        </row>
        <row r="233">
          <cell r="S233" t="str">
            <v>43032</v>
          </cell>
        </row>
        <row r="234">
          <cell r="S234" t="str">
            <v>43040</v>
          </cell>
        </row>
        <row r="235">
          <cell r="S235" t="str">
            <v>43041</v>
          </cell>
        </row>
        <row r="236">
          <cell r="S236" t="str">
            <v>43042</v>
          </cell>
        </row>
        <row r="237">
          <cell r="S237" t="str">
            <v>43050</v>
          </cell>
        </row>
        <row r="238">
          <cell r="S238" t="str">
            <v>43081</v>
          </cell>
        </row>
        <row r="239">
          <cell r="S239" t="str">
            <v>43082</v>
          </cell>
        </row>
        <row r="240">
          <cell r="S240" t="str">
            <v>51010</v>
          </cell>
        </row>
        <row r="241">
          <cell r="S241" t="str">
            <v>52010</v>
          </cell>
        </row>
        <row r="242">
          <cell r="S242" t="str">
            <v>53030</v>
          </cell>
        </row>
        <row r="243">
          <cell r="S243" t="str">
            <v>53040</v>
          </cell>
        </row>
        <row r="244">
          <cell r="S244" t="str">
            <v>60040</v>
          </cell>
        </row>
        <row r="245">
          <cell r="S245" t="str">
            <v>72010</v>
          </cell>
        </row>
        <row r="246">
          <cell r="S246" t="str">
            <v>72011</v>
          </cell>
        </row>
        <row r="247">
          <cell r="S247" t="str">
            <v>72012</v>
          </cell>
        </row>
        <row r="248">
          <cell r="S248" t="str">
            <v>72040</v>
          </cell>
        </row>
        <row r="249">
          <cell r="S249" t="str">
            <v>72050</v>
          </cell>
        </row>
        <row r="250">
          <cell r="S250" t="str">
            <v>73010</v>
          </cell>
        </row>
        <row r="251">
          <cell r="S251" t="str">
            <v>74010</v>
          </cell>
        </row>
        <row r="252">
          <cell r="S252" t="str">
            <v>91010</v>
          </cell>
        </row>
        <row r="253">
          <cell r="S253" t="str">
            <v>93010</v>
          </cell>
        </row>
        <row r="254">
          <cell r="S254" t="str">
            <v>99810</v>
          </cell>
        </row>
        <row r="255">
          <cell r="S255" t="str">
            <v>99820</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2013</v>
          </cell>
          <cell r="C4" t="str">
            <v>701</v>
          </cell>
          <cell r="D4" t="str">
            <v>日本</v>
          </cell>
          <cell r="F4" t="str">
            <v>01</v>
          </cell>
          <cell r="H4" t="str">
            <v>農林水産省</v>
          </cell>
          <cell r="S4" t="str">
            <v>611</v>
          </cell>
          <cell r="T4" t="str">
            <v>アゼルバイジャン</v>
          </cell>
          <cell r="CI4" t="str">
            <v>2</v>
          </cell>
          <cell r="CL4" t="str">
            <v>3</v>
          </cell>
          <cell r="CO4" t="str">
            <v>1</v>
          </cell>
          <cell r="CR4" t="str">
            <v>9</v>
          </cell>
          <cell r="DG4" t="str">
            <v>1</v>
          </cell>
          <cell r="DH4" t="str">
            <v>元金均等返済（EPP）</v>
          </cell>
          <cell r="DJ4" t="str">
            <v>1</v>
          </cell>
          <cell r="DK4" t="str">
            <v>年1回</v>
          </cell>
          <cell r="ES4" t="str">
            <v>0</v>
          </cell>
          <cell r="ET4" t="str">
            <v>該当せず</v>
          </cell>
        </row>
        <row r="5">
          <cell r="F5" t="str">
            <v>02</v>
          </cell>
          <cell r="H5" t="str">
            <v>外務省</v>
          </cell>
          <cell r="S5" t="str">
            <v>625</v>
          </cell>
          <cell r="T5" t="str">
            <v>アフガニスタン</v>
          </cell>
          <cell r="CI5" t="str">
            <v>1</v>
          </cell>
          <cell r="CL5" t="str">
            <v>2</v>
          </cell>
          <cell r="CO5" t="str">
            <v>9</v>
          </cell>
          <cell r="CR5" t="str">
            <v>4</v>
          </cell>
          <cell r="DG5" t="str">
            <v>2</v>
          </cell>
          <cell r="DH5" t="str">
            <v>元利均等</v>
          </cell>
          <cell r="DJ5" t="str">
            <v>2</v>
          </cell>
          <cell r="DK5" t="str">
            <v>年2回</v>
          </cell>
          <cell r="ES5" t="str">
            <v>20</v>
          </cell>
          <cell r="ET5" t="str">
            <v>アイスランド</v>
          </cell>
        </row>
        <row r="6">
          <cell r="F6" t="str">
            <v>07</v>
          </cell>
          <cell r="H6" t="str">
            <v>海外漁業協力財団</v>
          </cell>
          <cell r="S6" t="str">
            <v>576</v>
          </cell>
          <cell r="T6" t="str">
            <v>アラブ首長国連邦</v>
          </cell>
          <cell r="CI6" t="str">
            <v>0</v>
          </cell>
          <cell r="CL6" t="str">
            <v>1</v>
          </cell>
          <cell r="CR6" t="str">
            <v>3</v>
          </cell>
          <cell r="DG6" t="str">
            <v>3</v>
          </cell>
          <cell r="DH6" t="str">
            <v>一括払い</v>
          </cell>
          <cell r="DJ6" t="str">
            <v>4</v>
          </cell>
          <cell r="DK6" t="str">
            <v>四半期に1回</v>
          </cell>
          <cell r="ES6" t="str">
            <v>21</v>
          </cell>
          <cell r="ET6" t="str">
            <v>アイルランド</v>
          </cell>
        </row>
        <row r="7">
          <cell r="F7" t="str">
            <v>08</v>
          </cell>
          <cell r="H7" t="str">
            <v>国際協力機構</v>
          </cell>
          <cell r="S7" t="str">
            <v>130</v>
          </cell>
          <cell r="T7" t="str">
            <v>アルジェリア</v>
          </cell>
          <cell r="CI7" t="str">
            <v>9</v>
          </cell>
          <cell r="CL7" t="str">
            <v>0</v>
          </cell>
          <cell r="CR7" t="str">
            <v>2</v>
          </cell>
          <cell r="DG7" t="str">
            <v>5</v>
          </cell>
          <cell r="DH7" t="str">
            <v>その他</v>
          </cell>
          <cell r="DJ7" t="str">
            <v>12</v>
          </cell>
          <cell r="DK7" t="str">
            <v>月1回</v>
          </cell>
          <cell r="ES7" t="str">
            <v>425</v>
          </cell>
          <cell r="ET7" t="str">
            <v>アルゼンチン</v>
          </cell>
        </row>
        <row r="8">
          <cell r="F8" t="str">
            <v>10</v>
          </cell>
          <cell r="H8" t="str">
            <v>海外貿易開発協会</v>
          </cell>
          <cell r="S8" t="str">
            <v>425</v>
          </cell>
          <cell r="T8" t="str">
            <v>アルゼンチン</v>
          </cell>
          <cell r="CL8" t="str">
            <v>9</v>
          </cell>
          <cell r="CR8" t="str">
            <v>1</v>
          </cell>
          <cell r="ES8" t="str">
            <v>546</v>
          </cell>
          <cell r="ET8" t="str">
            <v>イスラエル</v>
          </cell>
        </row>
        <row r="9">
          <cell r="F9" t="str">
            <v>11</v>
          </cell>
          <cell r="H9" t="str">
            <v>国際協力銀行</v>
          </cell>
          <cell r="S9" t="str">
            <v>373</v>
          </cell>
          <cell r="T9" t="str">
            <v>アルバ</v>
          </cell>
          <cell r="CR9" t="str">
            <v>0</v>
          </cell>
          <cell r="ES9" t="str">
            <v>6</v>
          </cell>
          <cell r="ET9" t="str">
            <v>イタリア</v>
          </cell>
        </row>
        <row r="10">
          <cell r="F10" t="str">
            <v>12</v>
          </cell>
          <cell r="H10" t="str">
            <v>その他府庁</v>
          </cell>
          <cell r="S10" t="str">
            <v>071</v>
          </cell>
          <cell r="T10" t="str">
            <v>アルバニア</v>
          </cell>
          <cell r="ES10" t="str">
            <v>645</v>
          </cell>
          <cell r="ET10" t="str">
            <v>インド</v>
          </cell>
        </row>
        <row r="11">
          <cell r="F11" t="str">
            <v>13</v>
          </cell>
          <cell r="H11" t="str">
            <v>その他庁・その他公益法人</v>
          </cell>
          <cell r="S11" t="str">
            <v>610</v>
          </cell>
          <cell r="T11" t="str">
            <v>アルメニア</v>
          </cell>
          <cell r="ES11" t="str">
            <v>142</v>
          </cell>
          <cell r="ET11" t="str">
            <v>エジプト</v>
          </cell>
        </row>
        <row r="12">
          <cell r="F12" t="str">
            <v>14</v>
          </cell>
          <cell r="H12" t="str">
            <v>都道府県</v>
          </cell>
          <cell r="S12" t="str">
            <v>376</v>
          </cell>
          <cell r="T12" t="str">
            <v>アンギラ</v>
          </cell>
          <cell r="ES12" t="str">
            <v>82</v>
          </cell>
          <cell r="ET12" t="str">
            <v>エストニア</v>
          </cell>
        </row>
        <row r="13">
          <cell r="F13" t="str">
            <v>15</v>
          </cell>
          <cell r="H13" t="str">
            <v>政令指定都市</v>
          </cell>
          <cell r="S13" t="str">
            <v>225</v>
          </cell>
          <cell r="T13" t="str">
            <v>アンゴラ</v>
          </cell>
          <cell r="ES13" t="str">
            <v>801</v>
          </cell>
          <cell r="ET13" t="str">
            <v>オーストラリア</v>
          </cell>
        </row>
        <row r="14">
          <cell r="F14" t="str">
            <v>16</v>
          </cell>
          <cell r="H14" t="str">
            <v>日本銀行</v>
          </cell>
          <cell r="S14" t="str">
            <v>377</v>
          </cell>
          <cell r="T14" t="str">
            <v>アンティグア・バーブーダ</v>
          </cell>
          <cell r="ES14" t="str">
            <v>1</v>
          </cell>
          <cell r="ET14" t="str">
            <v>オーストリア</v>
          </cell>
        </row>
        <row r="15">
          <cell r="F15" t="str">
            <v>71</v>
          </cell>
          <cell r="H15" t="str">
            <v>日本貿易保険（経産省）</v>
          </cell>
          <cell r="S15" t="str">
            <v>580</v>
          </cell>
          <cell r="T15" t="str">
            <v>イエメン</v>
          </cell>
          <cell r="ES15" t="str">
            <v>7</v>
          </cell>
          <cell r="ET15" t="str">
            <v>オランダ</v>
          </cell>
        </row>
        <row r="16">
          <cell r="F16" t="str">
            <v>90</v>
          </cell>
          <cell r="H16" t="str">
            <v>その他銀行</v>
          </cell>
          <cell r="S16" t="str">
            <v>388</v>
          </cell>
          <cell r="T16" t="str">
            <v>英領バージン諸島</v>
          </cell>
          <cell r="ES16" t="str">
            <v>301</v>
          </cell>
          <cell r="ET16" t="str">
            <v>カナダ</v>
          </cell>
        </row>
        <row r="17">
          <cell r="F17" t="str">
            <v>91</v>
          </cell>
          <cell r="H17" t="str">
            <v>その他保険</v>
          </cell>
          <cell r="S17" t="str">
            <v>546</v>
          </cell>
          <cell r="T17" t="str">
            <v>イスラエル</v>
          </cell>
          <cell r="ES17" t="str">
            <v>40</v>
          </cell>
          <cell r="ET17" t="str">
            <v>ギリシャ</v>
          </cell>
        </row>
        <row r="18">
          <cell r="F18" t="str">
            <v>92</v>
          </cell>
          <cell r="H18" t="str">
            <v>ゆうちょ銀行</v>
          </cell>
          <cell r="S18" t="str">
            <v>543</v>
          </cell>
          <cell r="T18" t="str">
            <v>イラク</v>
          </cell>
          <cell r="ES18" t="str">
            <v>761</v>
          </cell>
          <cell r="ET18" t="str">
            <v>シンガポール</v>
          </cell>
        </row>
        <row r="19">
          <cell r="F19" t="str">
            <v>93</v>
          </cell>
          <cell r="H19" t="str">
            <v>かんぽ生命</v>
          </cell>
          <cell r="S19" t="str">
            <v>540</v>
          </cell>
          <cell r="T19" t="str">
            <v>イラン</v>
          </cell>
          <cell r="ES19" t="str">
            <v>11</v>
          </cell>
          <cell r="ET19" t="str">
            <v>スイス</v>
          </cell>
        </row>
        <row r="20">
          <cell r="S20" t="str">
            <v>645</v>
          </cell>
          <cell r="T20" t="str">
            <v>インド</v>
          </cell>
          <cell r="ES20" t="str">
            <v>10</v>
          </cell>
          <cell r="ET20" t="str">
            <v>スウェーデン</v>
          </cell>
        </row>
        <row r="21">
          <cell r="S21" t="str">
            <v>738</v>
          </cell>
          <cell r="T21" t="str">
            <v>インドネシア</v>
          </cell>
          <cell r="ES21" t="str">
            <v>50</v>
          </cell>
          <cell r="ET21" t="str">
            <v>スペイン</v>
          </cell>
        </row>
        <row r="22">
          <cell r="S22" t="str">
            <v>840</v>
          </cell>
          <cell r="T22" t="str">
            <v>仏領ポリネシア</v>
          </cell>
          <cell r="ES22" t="str">
            <v>69</v>
          </cell>
          <cell r="ET22" t="str">
            <v>スロバキア</v>
          </cell>
        </row>
        <row r="23">
          <cell r="S23" t="str">
            <v>285</v>
          </cell>
          <cell r="T23" t="str">
            <v>ウガンダ</v>
          </cell>
          <cell r="ES23" t="str">
            <v>61</v>
          </cell>
          <cell r="ET23" t="str">
            <v>スロベニア</v>
          </cell>
        </row>
        <row r="24">
          <cell r="S24" t="str">
            <v>085</v>
          </cell>
          <cell r="T24" t="str">
            <v>ウクライナ</v>
          </cell>
          <cell r="ES24" t="str">
            <v>764</v>
          </cell>
          <cell r="ET24" t="str">
            <v>タイ</v>
          </cell>
        </row>
        <row r="25">
          <cell r="S25" t="str">
            <v>617</v>
          </cell>
          <cell r="T25" t="str">
            <v>ウズベキスタン</v>
          </cell>
          <cell r="ES25" t="str">
            <v>68</v>
          </cell>
          <cell r="ET25" t="str">
            <v>チェコ</v>
          </cell>
        </row>
        <row r="26">
          <cell r="S26" t="str">
            <v>460</v>
          </cell>
          <cell r="T26" t="str">
            <v>ウルグアイ</v>
          </cell>
          <cell r="ES26" t="str">
            <v>434</v>
          </cell>
          <cell r="ET26" t="str">
            <v>チリ</v>
          </cell>
        </row>
        <row r="27">
          <cell r="S27" t="str">
            <v>440</v>
          </cell>
          <cell r="T27" t="str">
            <v>エクアドル</v>
          </cell>
          <cell r="ES27" t="str">
            <v>3</v>
          </cell>
          <cell r="ET27" t="str">
            <v>デンマーク</v>
          </cell>
        </row>
        <row r="28">
          <cell r="S28" t="str">
            <v>142</v>
          </cell>
          <cell r="T28" t="str">
            <v>エジプト</v>
          </cell>
          <cell r="ES28" t="str">
            <v>5</v>
          </cell>
          <cell r="ET28" t="str">
            <v>ドイツ</v>
          </cell>
        </row>
        <row r="29">
          <cell r="S29" t="str">
            <v>082</v>
          </cell>
          <cell r="T29" t="str">
            <v>エストニア</v>
          </cell>
          <cell r="ES29" t="str">
            <v>55</v>
          </cell>
          <cell r="ET29" t="str">
            <v>トルコ</v>
          </cell>
        </row>
        <row r="30">
          <cell r="S30" t="str">
            <v>238</v>
          </cell>
          <cell r="T30" t="str">
            <v>エチオピア</v>
          </cell>
          <cell r="ES30" t="str">
            <v>820</v>
          </cell>
          <cell r="ET30" t="str">
            <v>ニュージーランド</v>
          </cell>
        </row>
        <row r="31">
          <cell r="S31" t="str">
            <v>271</v>
          </cell>
          <cell r="T31" t="str">
            <v>エリトリア</v>
          </cell>
          <cell r="ES31" t="str">
            <v>8</v>
          </cell>
          <cell r="ET31" t="str">
            <v>ノルウェー</v>
          </cell>
        </row>
        <row r="32">
          <cell r="S32" t="str">
            <v>342</v>
          </cell>
          <cell r="T32" t="str">
            <v>エルサルバドル</v>
          </cell>
          <cell r="ES32" t="str">
            <v>75</v>
          </cell>
          <cell r="ET32" t="str">
            <v>ハンガリー</v>
          </cell>
        </row>
        <row r="33">
          <cell r="S33" t="str">
            <v>558</v>
          </cell>
          <cell r="T33" t="str">
            <v>オマーン</v>
          </cell>
          <cell r="ES33" t="str">
            <v>075</v>
          </cell>
          <cell r="ET33" t="str">
            <v>ハンガリー</v>
          </cell>
        </row>
        <row r="34">
          <cell r="S34" t="str">
            <v>361</v>
          </cell>
          <cell r="T34" t="str">
            <v>蘭領アンティル</v>
          </cell>
          <cell r="ES34" t="str">
            <v>18</v>
          </cell>
          <cell r="ET34" t="str">
            <v>フィンランド</v>
          </cell>
        </row>
        <row r="35">
          <cell r="S35" t="str">
            <v>241</v>
          </cell>
          <cell r="T35" t="str">
            <v>ガーナ</v>
          </cell>
          <cell r="ES35" t="str">
            <v>431</v>
          </cell>
          <cell r="ET35" t="str">
            <v>ブラジル</v>
          </cell>
        </row>
        <row r="36">
          <cell r="S36" t="str">
            <v>230</v>
          </cell>
          <cell r="T36" t="str">
            <v>カーボヴェルデ</v>
          </cell>
          <cell r="ES36" t="str">
            <v>4</v>
          </cell>
          <cell r="ET36" t="str">
            <v>フランス</v>
          </cell>
        </row>
        <row r="37">
          <cell r="S37" t="str">
            <v>446</v>
          </cell>
          <cell r="T37" t="str">
            <v>ガイアナ</v>
          </cell>
          <cell r="ES37" t="str">
            <v>454</v>
          </cell>
          <cell r="ET37" t="str">
            <v>ペルー</v>
          </cell>
        </row>
        <row r="38">
          <cell r="S38" t="str">
            <v>613</v>
          </cell>
          <cell r="T38" t="str">
            <v>カザフスタン</v>
          </cell>
          <cell r="ES38" t="str">
            <v>2</v>
          </cell>
          <cell r="ET38" t="str">
            <v>ベルギー</v>
          </cell>
        </row>
        <row r="39">
          <cell r="S39" t="str">
            <v>561</v>
          </cell>
          <cell r="T39" t="str">
            <v>カタール</v>
          </cell>
          <cell r="ES39" t="str">
            <v>76</v>
          </cell>
          <cell r="ET39" t="str">
            <v>ポーランド</v>
          </cell>
        </row>
        <row r="40">
          <cell r="S40" t="str">
            <v>239</v>
          </cell>
          <cell r="T40" t="str">
            <v>ガボン</v>
          </cell>
          <cell r="ES40" t="str">
            <v>9</v>
          </cell>
          <cell r="ET40" t="str">
            <v>ポルトガル</v>
          </cell>
        </row>
        <row r="41">
          <cell r="S41" t="str">
            <v>229</v>
          </cell>
          <cell r="T41" t="str">
            <v>カメルーン</v>
          </cell>
          <cell r="ES41" t="str">
            <v>751</v>
          </cell>
          <cell r="ET41" t="str">
            <v>マレーシア</v>
          </cell>
        </row>
        <row r="42">
          <cell r="S42" t="str">
            <v>240</v>
          </cell>
          <cell r="T42" t="str">
            <v>ガンビア</v>
          </cell>
          <cell r="ES42" t="str">
            <v>358</v>
          </cell>
          <cell r="ET42" t="str">
            <v>メキシコ</v>
          </cell>
        </row>
        <row r="43">
          <cell r="S43" t="str">
            <v>728</v>
          </cell>
          <cell r="T43" t="str">
            <v>カンボジア</v>
          </cell>
          <cell r="ES43" t="str">
            <v>22</v>
          </cell>
          <cell r="ET43" t="str">
            <v>ルクセンブルク</v>
          </cell>
        </row>
        <row r="44">
          <cell r="S44" t="str">
            <v>740</v>
          </cell>
          <cell r="T44" t="str">
            <v>北朝鮮</v>
          </cell>
          <cell r="ES44" t="str">
            <v>87</v>
          </cell>
          <cell r="ET44" t="str">
            <v>ロシア</v>
          </cell>
        </row>
        <row r="45">
          <cell r="S45" t="str">
            <v>858</v>
          </cell>
          <cell r="T45" t="str">
            <v>北マリアナ(太平洋諸島)</v>
          </cell>
          <cell r="ES45" t="str">
            <v>12</v>
          </cell>
          <cell r="ET45" t="str">
            <v>英国</v>
          </cell>
        </row>
        <row r="46">
          <cell r="S46" t="str">
            <v>243</v>
          </cell>
          <cell r="T46" t="str">
            <v>ギニア</v>
          </cell>
          <cell r="ES46" t="str">
            <v>742</v>
          </cell>
          <cell r="ET46" t="str">
            <v>韓国</v>
          </cell>
        </row>
        <row r="47">
          <cell r="S47" t="str">
            <v>244</v>
          </cell>
          <cell r="T47" t="str">
            <v>ギニアビサウ</v>
          </cell>
          <cell r="ES47" t="str">
            <v>730</v>
          </cell>
          <cell r="ET47" t="str">
            <v>中国</v>
          </cell>
        </row>
        <row r="48">
          <cell r="S48" t="str">
            <v>030</v>
          </cell>
          <cell r="T48" t="str">
            <v>キプロス</v>
          </cell>
          <cell r="ES48" t="str">
            <v>218</v>
          </cell>
          <cell r="ET48" t="str">
            <v>南アフリカ共和国</v>
          </cell>
        </row>
        <row r="49">
          <cell r="S49" t="str">
            <v>338</v>
          </cell>
          <cell r="T49" t="str">
            <v>キューバ</v>
          </cell>
          <cell r="ES49" t="str">
            <v>302</v>
          </cell>
          <cell r="ET49" t="str">
            <v>米国</v>
          </cell>
        </row>
        <row r="50">
          <cell r="S50" t="str">
            <v>836</v>
          </cell>
          <cell r="T50" t="str">
            <v>キリバス</v>
          </cell>
          <cell r="ES50" t="str">
            <v>918</v>
          </cell>
          <cell r="ET50" t="str">
            <v>EU諸機関</v>
          </cell>
        </row>
        <row r="51">
          <cell r="S51" t="str">
            <v>614</v>
          </cell>
          <cell r="T51" t="str">
            <v>キルギス</v>
          </cell>
          <cell r="ES51" t="str">
            <v>999</v>
          </cell>
          <cell r="ET51" t="str">
            <v>その他</v>
          </cell>
        </row>
        <row r="52">
          <cell r="S52" t="str">
            <v>347</v>
          </cell>
          <cell r="T52" t="str">
            <v>グアテマラ</v>
          </cell>
        </row>
        <row r="53">
          <cell r="S53" t="str">
            <v>552</v>
          </cell>
          <cell r="T53" t="str">
            <v>クウェート</v>
          </cell>
        </row>
        <row r="54">
          <cell r="S54" t="str">
            <v>831</v>
          </cell>
          <cell r="T54" t="str">
            <v>クック諸島</v>
          </cell>
        </row>
        <row r="55">
          <cell r="S55" t="str">
            <v>612</v>
          </cell>
          <cell r="T55" t="str">
            <v>グルジア</v>
          </cell>
        </row>
        <row r="56">
          <cell r="S56" t="str">
            <v>381</v>
          </cell>
          <cell r="T56" t="str">
            <v>グレナダ</v>
          </cell>
        </row>
        <row r="57">
          <cell r="S57" t="str">
            <v>062</v>
          </cell>
          <cell r="T57" t="str">
            <v>クロアチア</v>
          </cell>
        </row>
        <row r="58">
          <cell r="S58" t="str">
            <v>386</v>
          </cell>
          <cell r="T58" t="str">
            <v>ケイマン諸島</v>
          </cell>
        </row>
        <row r="59">
          <cell r="S59" t="str">
            <v>248</v>
          </cell>
          <cell r="T59" t="str">
            <v>ケニア</v>
          </cell>
        </row>
        <row r="60">
          <cell r="S60" t="str">
            <v>247</v>
          </cell>
          <cell r="T60" t="str">
            <v>コートジボワール</v>
          </cell>
        </row>
        <row r="61">
          <cell r="S61" t="str">
            <v>336</v>
          </cell>
          <cell r="T61" t="str">
            <v>コスタリカ</v>
          </cell>
        </row>
        <row r="62">
          <cell r="S62" t="str">
            <v>057</v>
          </cell>
          <cell r="T62" t="str">
            <v>コソボ</v>
          </cell>
        </row>
        <row r="63">
          <cell r="S63" t="str">
            <v>233</v>
          </cell>
          <cell r="T63" t="str">
            <v>コモロ</v>
          </cell>
        </row>
        <row r="64">
          <cell r="S64" t="str">
            <v>437</v>
          </cell>
          <cell r="T64" t="str">
            <v>コロンビア</v>
          </cell>
        </row>
        <row r="65">
          <cell r="S65" t="str">
            <v>234</v>
          </cell>
          <cell r="T65" t="str">
            <v>コンゴ共和国</v>
          </cell>
        </row>
        <row r="66">
          <cell r="S66" t="str">
            <v>235</v>
          </cell>
          <cell r="T66" t="str">
            <v>コンゴ民主共和国</v>
          </cell>
        </row>
        <row r="67">
          <cell r="S67" t="str">
            <v>566</v>
          </cell>
          <cell r="T67" t="str">
            <v>サウジアラビア</v>
          </cell>
        </row>
        <row r="68">
          <cell r="S68" t="str">
            <v>880</v>
          </cell>
          <cell r="T68" t="str">
            <v>サモア</v>
          </cell>
        </row>
        <row r="69">
          <cell r="S69" t="str">
            <v>268</v>
          </cell>
          <cell r="T69" t="str">
            <v>サントメ・プリンシペ</v>
          </cell>
        </row>
        <row r="70">
          <cell r="S70" t="str">
            <v>288</v>
          </cell>
          <cell r="T70" t="str">
            <v>ザンビア</v>
          </cell>
        </row>
        <row r="71">
          <cell r="S71" t="str">
            <v>272</v>
          </cell>
          <cell r="T71" t="str">
            <v>シエラレオネ</v>
          </cell>
        </row>
        <row r="72">
          <cell r="S72" t="str">
            <v>274</v>
          </cell>
          <cell r="T72" t="str">
            <v>ジブチ</v>
          </cell>
        </row>
        <row r="73">
          <cell r="S73" t="str">
            <v>035</v>
          </cell>
          <cell r="T73" t="str">
            <v>ジブラルタル</v>
          </cell>
        </row>
        <row r="74">
          <cell r="S74" t="str">
            <v>354</v>
          </cell>
          <cell r="T74" t="str">
            <v>ジャマイカ</v>
          </cell>
        </row>
        <row r="75">
          <cell r="S75" t="str">
            <v>573</v>
          </cell>
          <cell r="T75" t="str">
            <v>シリア</v>
          </cell>
        </row>
        <row r="76">
          <cell r="S76" t="str">
            <v>761</v>
          </cell>
          <cell r="T76" t="str">
            <v>シンガポール</v>
          </cell>
        </row>
        <row r="77">
          <cell r="S77" t="str">
            <v>265</v>
          </cell>
          <cell r="T77" t="str">
            <v>ジンバブエ</v>
          </cell>
        </row>
        <row r="78">
          <cell r="S78" t="str">
            <v>278</v>
          </cell>
          <cell r="T78" t="str">
            <v>スーダン</v>
          </cell>
        </row>
        <row r="79">
          <cell r="S79" t="str">
            <v>457</v>
          </cell>
          <cell r="T79" t="str">
            <v>スリナム</v>
          </cell>
        </row>
        <row r="80">
          <cell r="S80" t="str">
            <v>640</v>
          </cell>
          <cell r="T80" t="str">
            <v>スリランカ</v>
          </cell>
        </row>
        <row r="81">
          <cell r="S81" t="str">
            <v>061</v>
          </cell>
          <cell r="T81" t="str">
            <v>スロベニア</v>
          </cell>
        </row>
        <row r="82">
          <cell r="S82" t="str">
            <v>280</v>
          </cell>
          <cell r="T82" t="str">
            <v>スワジランド</v>
          </cell>
        </row>
        <row r="83">
          <cell r="S83" t="str">
            <v>550</v>
          </cell>
          <cell r="T83" t="str">
            <v>パレスチナ自治区</v>
          </cell>
        </row>
        <row r="84">
          <cell r="S84" t="str">
            <v>270</v>
          </cell>
          <cell r="T84" t="str">
            <v>セーシェル</v>
          </cell>
        </row>
        <row r="85">
          <cell r="S85" t="str">
            <v>245</v>
          </cell>
          <cell r="T85" t="str">
            <v>赤道ギニア</v>
          </cell>
        </row>
        <row r="86">
          <cell r="S86" t="str">
            <v>269</v>
          </cell>
          <cell r="T86" t="str">
            <v>セネガル</v>
          </cell>
        </row>
        <row r="87">
          <cell r="S87" t="str">
            <v>063</v>
          </cell>
          <cell r="T87" t="str">
            <v>セルビア</v>
          </cell>
        </row>
        <row r="88">
          <cell r="S88" t="str">
            <v>276</v>
          </cell>
          <cell r="T88" t="str">
            <v>セント・ヘレナ</v>
          </cell>
        </row>
        <row r="89">
          <cell r="S89" t="str">
            <v>382</v>
          </cell>
          <cell r="T89" t="str">
            <v>セントクリストファー・ネーヴィス</v>
          </cell>
        </row>
        <row r="90">
          <cell r="S90" t="str">
            <v>384</v>
          </cell>
          <cell r="T90" t="str">
            <v>セントビンセント</v>
          </cell>
        </row>
        <row r="91">
          <cell r="S91" t="str">
            <v>383</v>
          </cell>
          <cell r="T91" t="str">
            <v>セントルシア</v>
          </cell>
        </row>
        <row r="92">
          <cell r="S92" t="str">
            <v>273</v>
          </cell>
          <cell r="T92" t="str">
            <v>ソマリア</v>
          </cell>
        </row>
        <row r="93">
          <cell r="S93" t="str">
            <v>866</v>
          </cell>
          <cell r="T93" t="str">
            <v>ソロモン</v>
          </cell>
        </row>
        <row r="94">
          <cell r="S94" t="str">
            <v>387</v>
          </cell>
          <cell r="T94" t="str">
            <v>タークス・カイコス諸島</v>
          </cell>
        </row>
        <row r="95">
          <cell r="S95" t="str">
            <v>764</v>
          </cell>
          <cell r="T95" t="str">
            <v>タイ</v>
          </cell>
        </row>
        <row r="96">
          <cell r="S96" t="str">
            <v>732</v>
          </cell>
          <cell r="T96" t="str">
            <v>台湾</v>
          </cell>
        </row>
        <row r="97">
          <cell r="S97" t="str">
            <v>615</v>
          </cell>
          <cell r="T97" t="str">
            <v>タジキスタン</v>
          </cell>
        </row>
        <row r="98">
          <cell r="S98" t="str">
            <v>282</v>
          </cell>
          <cell r="T98" t="str">
            <v>タンザニア</v>
          </cell>
        </row>
        <row r="99">
          <cell r="S99" t="str">
            <v>232</v>
          </cell>
          <cell r="T99" t="str">
            <v>チャド</v>
          </cell>
        </row>
        <row r="100">
          <cell r="S100" t="str">
            <v>231</v>
          </cell>
          <cell r="T100" t="str">
            <v>中央アフリカ</v>
          </cell>
        </row>
        <row r="101">
          <cell r="S101" t="str">
            <v>730</v>
          </cell>
          <cell r="T101" t="str">
            <v>中国</v>
          </cell>
        </row>
        <row r="102">
          <cell r="S102" t="str">
            <v>139</v>
          </cell>
          <cell r="T102" t="str">
            <v>チュニジア</v>
          </cell>
        </row>
        <row r="103">
          <cell r="S103" t="str">
            <v>434</v>
          </cell>
          <cell r="T103" t="str">
            <v>チリ</v>
          </cell>
        </row>
        <row r="104">
          <cell r="S104" t="str">
            <v>872</v>
          </cell>
          <cell r="T104" t="str">
            <v>ツバル</v>
          </cell>
        </row>
        <row r="105">
          <cell r="S105" t="str">
            <v>283</v>
          </cell>
          <cell r="T105" t="str">
            <v>トーゴ</v>
          </cell>
        </row>
        <row r="106">
          <cell r="S106" t="str">
            <v>868</v>
          </cell>
          <cell r="T106" t="str">
            <v>トケラウ諸島</v>
          </cell>
        </row>
        <row r="107">
          <cell r="S107" t="str">
            <v>340</v>
          </cell>
          <cell r="T107" t="str">
            <v>ドミニカ共和国</v>
          </cell>
        </row>
        <row r="108">
          <cell r="S108" t="str">
            <v>378</v>
          </cell>
          <cell r="T108" t="str">
            <v>ドミニカ国</v>
          </cell>
        </row>
        <row r="109">
          <cell r="S109" t="str">
            <v>375</v>
          </cell>
          <cell r="T109" t="str">
            <v>トリニダード・トバゴ</v>
          </cell>
        </row>
        <row r="110">
          <cell r="S110" t="str">
            <v>616</v>
          </cell>
          <cell r="T110" t="str">
            <v>トルクメニスタン</v>
          </cell>
        </row>
        <row r="111">
          <cell r="S111" t="str">
            <v>055</v>
          </cell>
          <cell r="T111" t="str">
            <v>トルコ</v>
          </cell>
        </row>
        <row r="112">
          <cell r="S112" t="str">
            <v>870</v>
          </cell>
          <cell r="T112" t="str">
            <v>トンガ</v>
          </cell>
        </row>
        <row r="113">
          <cell r="S113" t="str">
            <v>261</v>
          </cell>
          <cell r="T113" t="str">
            <v>ナイジェリア</v>
          </cell>
        </row>
        <row r="114">
          <cell r="S114" t="str">
            <v>845</v>
          </cell>
          <cell r="T114" t="str">
            <v>ナウル</v>
          </cell>
        </row>
        <row r="115">
          <cell r="S115" t="str">
            <v>275</v>
          </cell>
          <cell r="T115" t="str">
            <v>ナミビア</v>
          </cell>
        </row>
        <row r="116">
          <cell r="S116" t="str">
            <v>856</v>
          </cell>
          <cell r="T116" t="str">
            <v>ニウエ</v>
          </cell>
        </row>
        <row r="117">
          <cell r="S117" t="str">
            <v>364</v>
          </cell>
          <cell r="T117" t="str">
            <v>ニカラグア</v>
          </cell>
        </row>
        <row r="118">
          <cell r="S118" t="str">
            <v>260</v>
          </cell>
          <cell r="T118" t="str">
            <v>ニジェール</v>
          </cell>
        </row>
        <row r="119">
          <cell r="S119" t="str">
            <v>850</v>
          </cell>
          <cell r="T119" t="str">
            <v>ニューカレドニア</v>
          </cell>
        </row>
        <row r="120">
          <cell r="S120" t="str">
            <v>660</v>
          </cell>
          <cell r="T120" t="str">
            <v>ネパール</v>
          </cell>
        </row>
        <row r="121">
          <cell r="S121" t="str">
            <v>530</v>
          </cell>
          <cell r="T121" t="str">
            <v>バーレーン</v>
          </cell>
        </row>
        <row r="122">
          <cell r="S122" t="str">
            <v>349</v>
          </cell>
          <cell r="T122" t="str">
            <v>ハイチ</v>
          </cell>
        </row>
        <row r="123">
          <cell r="S123" t="str">
            <v>665</v>
          </cell>
          <cell r="T123" t="str">
            <v>パキスタン</v>
          </cell>
        </row>
        <row r="124">
          <cell r="S124" t="str">
            <v>366</v>
          </cell>
          <cell r="T124" t="str">
            <v>パナマ</v>
          </cell>
        </row>
        <row r="125">
          <cell r="S125" t="str">
            <v>854</v>
          </cell>
          <cell r="T125" t="str">
            <v>バヌアツ</v>
          </cell>
        </row>
        <row r="126">
          <cell r="S126" t="str">
            <v>328</v>
          </cell>
          <cell r="T126" t="str">
            <v>バハマ</v>
          </cell>
        </row>
        <row r="127">
          <cell r="S127" t="str">
            <v>862</v>
          </cell>
          <cell r="T127" t="str">
            <v>パプアニューギニア</v>
          </cell>
        </row>
        <row r="128">
          <cell r="S128" t="str">
            <v>331</v>
          </cell>
          <cell r="T128" t="str">
            <v>バミューダ</v>
          </cell>
        </row>
        <row r="129">
          <cell r="S129" t="str">
            <v>861</v>
          </cell>
          <cell r="T129" t="str">
            <v>パラオ</v>
          </cell>
        </row>
        <row r="130">
          <cell r="S130" t="str">
            <v>451</v>
          </cell>
          <cell r="T130" t="str">
            <v>パラグアイ</v>
          </cell>
        </row>
        <row r="131">
          <cell r="S131" t="str">
            <v>329</v>
          </cell>
          <cell r="T131" t="str">
            <v>バルバドス</v>
          </cell>
        </row>
        <row r="132">
          <cell r="S132" t="str">
            <v>075</v>
          </cell>
          <cell r="T132" t="str">
            <v>ハンガリー</v>
          </cell>
        </row>
        <row r="133">
          <cell r="S133" t="str">
            <v>666</v>
          </cell>
          <cell r="T133" t="str">
            <v>バングラデシュ</v>
          </cell>
        </row>
        <row r="134">
          <cell r="S134" t="str">
            <v>765</v>
          </cell>
          <cell r="T134" t="str">
            <v>東ティモール</v>
          </cell>
        </row>
        <row r="135">
          <cell r="S135" t="str">
            <v>832</v>
          </cell>
          <cell r="T135" t="str">
            <v>フィジー</v>
          </cell>
        </row>
        <row r="136">
          <cell r="S136" t="str">
            <v>755</v>
          </cell>
          <cell r="T136" t="str">
            <v>フィリピン</v>
          </cell>
        </row>
        <row r="137">
          <cell r="S137" t="str">
            <v>630</v>
          </cell>
          <cell r="T137" t="str">
            <v>ブータン</v>
          </cell>
        </row>
        <row r="138">
          <cell r="S138" t="str">
            <v>443</v>
          </cell>
          <cell r="T138" t="str">
            <v>フォークランド諸島</v>
          </cell>
        </row>
        <row r="139">
          <cell r="S139" t="str">
            <v>431</v>
          </cell>
          <cell r="T139" t="str">
            <v>ブラジル</v>
          </cell>
        </row>
        <row r="140">
          <cell r="S140" t="str">
            <v>072</v>
          </cell>
          <cell r="T140" t="str">
            <v>ブルガリア</v>
          </cell>
        </row>
        <row r="141">
          <cell r="S141" t="str">
            <v>287</v>
          </cell>
          <cell r="T141" t="str">
            <v>ブルキナファソ</v>
          </cell>
        </row>
        <row r="142">
          <cell r="S142" t="str">
            <v>725</v>
          </cell>
          <cell r="T142" t="str">
            <v>ブルネイ</v>
          </cell>
        </row>
        <row r="143">
          <cell r="S143" t="str">
            <v>228</v>
          </cell>
          <cell r="T143" t="str">
            <v>ブルンジ</v>
          </cell>
        </row>
        <row r="144">
          <cell r="S144" t="str">
            <v>769</v>
          </cell>
          <cell r="T144" t="str">
            <v>ベトナム</v>
          </cell>
        </row>
        <row r="145">
          <cell r="S145" t="str">
            <v>236</v>
          </cell>
          <cell r="T145" t="str">
            <v>ベナン</v>
          </cell>
        </row>
        <row r="146">
          <cell r="S146" t="str">
            <v>463</v>
          </cell>
          <cell r="T146" t="str">
            <v>ベネズエラ</v>
          </cell>
        </row>
        <row r="147">
          <cell r="S147" t="str">
            <v>086</v>
          </cell>
          <cell r="T147" t="str">
            <v>ベラルーシ</v>
          </cell>
        </row>
        <row r="148">
          <cell r="S148" t="str">
            <v>352</v>
          </cell>
          <cell r="T148" t="str">
            <v>ベリーズ</v>
          </cell>
        </row>
        <row r="149">
          <cell r="S149" t="str">
            <v>454</v>
          </cell>
          <cell r="T149" t="str">
            <v>ペルー</v>
          </cell>
        </row>
        <row r="150">
          <cell r="S150" t="str">
            <v>064</v>
          </cell>
          <cell r="T150" t="str">
            <v>ボスニア・ヘルツェゴビナ</v>
          </cell>
        </row>
        <row r="151">
          <cell r="S151" t="str">
            <v>227</v>
          </cell>
          <cell r="T151" t="str">
            <v>ボツワナ</v>
          </cell>
        </row>
        <row r="152">
          <cell r="S152" t="str">
            <v>428</v>
          </cell>
          <cell r="T152" t="str">
            <v>ボリビア</v>
          </cell>
        </row>
        <row r="153">
          <cell r="S153" t="str">
            <v>735</v>
          </cell>
          <cell r="T153" t="str">
            <v>香港</v>
          </cell>
        </row>
        <row r="154">
          <cell r="S154" t="str">
            <v>351</v>
          </cell>
          <cell r="T154" t="str">
            <v>ホンジュラス</v>
          </cell>
        </row>
        <row r="155">
          <cell r="S155" t="str">
            <v>859</v>
          </cell>
          <cell r="T155" t="str">
            <v>マーシャル</v>
          </cell>
        </row>
        <row r="156">
          <cell r="S156" t="str">
            <v>258</v>
          </cell>
          <cell r="T156" t="str">
            <v>マイヨット</v>
          </cell>
        </row>
        <row r="157">
          <cell r="S157" t="str">
            <v>748</v>
          </cell>
          <cell r="T157" t="str">
            <v>マカオ</v>
          </cell>
        </row>
        <row r="158">
          <cell r="S158" t="str">
            <v>066</v>
          </cell>
          <cell r="T158" t="str">
            <v>マケドニア旧ユーゴスラビア</v>
          </cell>
        </row>
        <row r="159">
          <cell r="S159" t="str">
            <v>252</v>
          </cell>
          <cell r="T159" t="str">
            <v>マダガスカル</v>
          </cell>
        </row>
        <row r="160">
          <cell r="S160" t="str">
            <v>253</v>
          </cell>
          <cell r="T160" t="str">
            <v>マラウイ</v>
          </cell>
        </row>
        <row r="161">
          <cell r="S161" t="str">
            <v>255</v>
          </cell>
          <cell r="T161" t="str">
            <v>マリ</v>
          </cell>
        </row>
        <row r="162">
          <cell r="S162" t="str">
            <v>045</v>
          </cell>
          <cell r="T162" t="str">
            <v>マルタ</v>
          </cell>
        </row>
        <row r="163">
          <cell r="S163" t="str">
            <v>751</v>
          </cell>
          <cell r="T163" t="str">
            <v>マレーシア</v>
          </cell>
        </row>
        <row r="164">
          <cell r="S164" t="str">
            <v>860</v>
          </cell>
          <cell r="T164" t="str">
            <v>ミクロネシア連邦</v>
          </cell>
        </row>
        <row r="165">
          <cell r="S165" t="str">
            <v>218</v>
          </cell>
          <cell r="T165" t="str">
            <v>南アフリカ共和国</v>
          </cell>
        </row>
        <row r="166">
          <cell r="S166" t="str">
            <v>279</v>
          </cell>
          <cell r="T166" t="str">
            <v>南スーダン</v>
          </cell>
        </row>
        <row r="167">
          <cell r="S167" t="str">
            <v>635</v>
          </cell>
          <cell r="T167" t="str">
            <v>ミャンマー</v>
          </cell>
        </row>
        <row r="168">
          <cell r="S168" t="str">
            <v>358</v>
          </cell>
          <cell r="T168" t="str">
            <v>メキシコ</v>
          </cell>
        </row>
        <row r="169">
          <cell r="S169" t="str">
            <v>257</v>
          </cell>
          <cell r="T169" t="str">
            <v>モーリシャス</v>
          </cell>
        </row>
        <row r="170">
          <cell r="S170" t="str">
            <v>256</v>
          </cell>
          <cell r="T170" t="str">
            <v>モーリタニア</v>
          </cell>
        </row>
        <row r="171">
          <cell r="S171" t="str">
            <v>259</v>
          </cell>
          <cell r="T171" t="str">
            <v>モザンビーク</v>
          </cell>
        </row>
        <row r="172">
          <cell r="S172" t="str">
            <v>655</v>
          </cell>
          <cell r="T172" t="str">
            <v>モルディブ</v>
          </cell>
        </row>
        <row r="173">
          <cell r="S173" t="str">
            <v>093</v>
          </cell>
          <cell r="T173" t="str">
            <v>モルドバ</v>
          </cell>
        </row>
        <row r="174">
          <cell r="S174" t="str">
            <v>136</v>
          </cell>
          <cell r="T174" t="str">
            <v>モロッコ</v>
          </cell>
        </row>
        <row r="175">
          <cell r="S175" t="str">
            <v>753</v>
          </cell>
          <cell r="T175" t="str">
            <v>モンゴル</v>
          </cell>
        </row>
        <row r="176">
          <cell r="S176" t="str">
            <v>065</v>
          </cell>
          <cell r="T176" t="str">
            <v>モンテネグロ</v>
          </cell>
        </row>
        <row r="177">
          <cell r="S177" t="str">
            <v>385</v>
          </cell>
          <cell r="T177" t="str">
            <v>モントセラト</v>
          </cell>
        </row>
        <row r="178">
          <cell r="S178" t="str">
            <v>549</v>
          </cell>
          <cell r="T178" t="str">
            <v>ヨルダン</v>
          </cell>
        </row>
        <row r="179">
          <cell r="S179" t="str">
            <v>745</v>
          </cell>
          <cell r="T179" t="str">
            <v>ラオス</v>
          </cell>
        </row>
        <row r="180">
          <cell r="S180" t="str">
            <v>083</v>
          </cell>
          <cell r="T180" t="str">
            <v>ラトビア</v>
          </cell>
        </row>
        <row r="181">
          <cell r="S181" t="str">
            <v>084</v>
          </cell>
          <cell r="T181" t="str">
            <v>リトアニア</v>
          </cell>
        </row>
        <row r="182">
          <cell r="S182" t="str">
            <v>133</v>
          </cell>
          <cell r="T182" t="str">
            <v>リビア</v>
          </cell>
        </row>
        <row r="183">
          <cell r="S183" t="str">
            <v>251</v>
          </cell>
          <cell r="T183" t="str">
            <v>リベリア</v>
          </cell>
        </row>
        <row r="184">
          <cell r="S184" t="str">
            <v>077</v>
          </cell>
          <cell r="T184" t="str">
            <v>ルーマニア</v>
          </cell>
        </row>
        <row r="185">
          <cell r="S185" t="str">
            <v>266</v>
          </cell>
          <cell r="T185" t="str">
            <v>ルワンダ</v>
          </cell>
        </row>
        <row r="186">
          <cell r="S186" t="str">
            <v>249</v>
          </cell>
          <cell r="T186" t="str">
            <v>レソト</v>
          </cell>
        </row>
        <row r="187">
          <cell r="S187" t="str">
            <v>555</v>
          </cell>
          <cell r="T187" t="str">
            <v>レバノン</v>
          </cell>
        </row>
        <row r="188">
          <cell r="S188" t="str">
            <v>087</v>
          </cell>
          <cell r="T188" t="str">
            <v>ロシア</v>
          </cell>
        </row>
        <row r="189">
          <cell r="S189" t="str">
            <v>876</v>
          </cell>
          <cell r="T189" t="str">
            <v>ワリス・フツナ</v>
          </cell>
        </row>
        <row r="190">
          <cell r="S190" t="str">
            <v>798</v>
          </cell>
          <cell r="T190" t="str">
            <v>アジアの複数国向け</v>
          </cell>
        </row>
        <row r="191">
          <cell r="S191" t="str">
            <v>789</v>
          </cell>
          <cell r="T191" t="str">
            <v>極東アジアの複数国向け</v>
          </cell>
        </row>
        <row r="192">
          <cell r="S192" t="str">
            <v>619</v>
          </cell>
          <cell r="T192" t="str">
            <v>中央アジアの複数国向け</v>
          </cell>
        </row>
        <row r="193">
          <cell r="S193" t="str">
            <v>679</v>
          </cell>
          <cell r="T193" t="str">
            <v>南アジアの複数国向け</v>
          </cell>
        </row>
        <row r="194">
          <cell r="S194" t="str">
            <v>689</v>
          </cell>
          <cell r="T194" t="str">
            <v>南・中央アジアの複数国向け</v>
          </cell>
        </row>
        <row r="195">
          <cell r="S195" t="str">
            <v>589</v>
          </cell>
          <cell r="T195" t="str">
            <v>中東の複数国向け</v>
          </cell>
        </row>
        <row r="196">
          <cell r="S196" t="str">
            <v>289</v>
          </cell>
          <cell r="T196" t="str">
            <v>サハラ以南の複数国向け</v>
          </cell>
        </row>
        <row r="197">
          <cell r="S197" t="str">
            <v>189</v>
          </cell>
          <cell r="T197" t="str">
            <v>サハラ以北の複数国向け</v>
          </cell>
        </row>
        <row r="198">
          <cell r="S198" t="str">
            <v>298</v>
          </cell>
          <cell r="T198" t="str">
            <v>アフリカの複数国向け</v>
          </cell>
        </row>
        <row r="199">
          <cell r="S199" t="str">
            <v>389</v>
          </cell>
          <cell r="T199" t="str">
            <v>北・中米の複数国向け</v>
          </cell>
        </row>
        <row r="200">
          <cell r="S200" t="str">
            <v>498</v>
          </cell>
          <cell r="T200" t="str">
            <v>中南米の複数国向け</v>
          </cell>
        </row>
        <row r="201">
          <cell r="S201" t="str">
            <v>489</v>
          </cell>
          <cell r="T201" t="str">
            <v>南米の複数国向け</v>
          </cell>
        </row>
        <row r="202">
          <cell r="S202" t="str">
            <v>380</v>
          </cell>
          <cell r="T202" t="str">
            <v>西インド諸島の複数国向け</v>
          </cell>
        </row>
        <row r="203">
          <cell r="S203" t="str">
            <v>889</v>
          </cell>
          <cell r="T203" t="str">
            <v>大洋州の複数国向け</v>
          </cell>
        </row>
        <row r="204">
          <cell r="S204" t="str">
            <v>089</v>
          </cell>
          <cell r="T204" t="str">
            <v>欧州の複数国向け</v>
          </cell>
        </row>
        <row r="205">
          <cell r="S205" t="str">
            <v>088</v>
          </cell>
          <cell r="T205" t="str">
            <v>旧ユーゴスラビアの複数国向け</v>
          </cell>
        </row>
        <row r="206">
          <cell r="S206" t="str">
            <v>079</v>
          </cell>
          <cell r="T206" t="str">
            <v>東欧・NISの複数国向け</v>
          </cell>
        </row>
        <row r="207">
          <cell r="S207" t="str">
            <v>101</v>
          </cell>
          <cell r="T207" t="str">
            <v>東欧の複数国向け</v>
          </cell>
        </row>
        <row r="208">
          <cell r="S208" t="str">
            <v>102</v>
          </cell>
          <cell r="T208" t="str">
            <v>NISの複数国向け</v>
          </cell>
        </row>
        <row r="209">
          <cell r="S209" t="str">
            <v>998</v>
          </cell>
          <cell r="T209" t="str">
            <v>複数地域にまたがる援助等</v>
          </cell>
        </row>
        <row r="210">
          <cell r="S210" t="str">
            <v>105</v>
          </cell>
          <cell r="T210" t="str">
            <v>卒業国の複数国向け</v>
          </cell>
        </row>
      </sheetData>
      <sheetData sheetId="7"/>
      <sheetData sheetId="8"/>
      <sheetData sheetId="9"/>
      <sheetData sheetId="10">
        <row r="4">
          <cell r="A4" t="str">
            <v>B070</v>
          </cell>
          <cell r="B4" t="str">
            <v>農林水産省</v>
          </cell>
          <cell r="F4" t="str">
            <v>B07007</v>
          </cell>
          <cell r="G4" t="str">
            <v>農林水産省_水産庁国際課経済協力班</v>
          </cell>
          <cell r="K4" t="str">
            <v>OFCF</v>
          </cell>
          <cell r="P4" t="str">
            <v>37</v>
          </cell>
          <cell r="Q4" t="str">
            <v>海外漁業協力事業資金融資（OFCF)</v>
          </cell>
        </row>
        <row r="5">
          <cell r="A5" t="str">
            <v>B080</v>
          </cell>
          <cell r="B5" t="str">
            <v>経済産業省</v>
          </cell>
          <cell r="F5" t="str">
            <v>B07015</v>
          </cell>
          <cell r="G5" t="str">
            <v>農林水産省_大臣官房国際部国際協力課</v>
          </cell>
          <cell r="K5" t="str">
            <v>米の延払い</v>
          </cell>
          <cell r="P5" t="str">
            <v>47</v>
          </cell>
          <cell r="Q5" t="str">
            <v>海外漁業協力事業資金融資（OFCF)（債務繰延）</v>
          </cell>
        </row>
        <row r="6">
          <cell r="A6" t="str">
            <v>F010</v>
          </cell>
          <cell r="B6" t="str">
            <v>国際協力機構（JICA）</v>
          </cell>
          <cell r="F6" t="str">
            <v>B08002</v>
          </cell>
          <cell r="G6" t="str">
            <v>経済産業省_貿易経済協力局技術協力課</v>
          </cell>
          <cell r="K6" t="str">
            <v>JODC</v>
          </cell>
          <cell r="P6" t="str">
            <v>46</v>
          </cell>
          <cell r="Q6" t="str">
            <v>海外漁業協力事業資金融資（OFCF)（特定できない債権に対する返済）</v>
          </cell>
        </row>
        <row r="7">
          <cell r="A7" t="str">
            <v>F020</v>
          </cell>
          <cell r="B7" t="str">
            <v>国際協力銀行（JBIC)</v>
          </cell>
          <cell r="F7" t="str">
            <v>F010</v>
          </cell>
          <cell r="G7" t="str">
            <v>国際協力機構（JICA）_企画部業務監理・調整課</v>
          </cell>
          <cell r="K7" t="str">
            <v>開発投融資</v>
          </cell>
          <cell r="P7" t="str">
            <v>34</v>
          </cell>
          <cell r="Q7" t="str">
            <v>米の延払（通常分）</v>
          </cell>
        </row>
        <row r="8">
          <cell r="F8" t="str">
            <v>F020</v>
          </cell>
          <cell r="G8" t="str">
            <v>国際協力銀行（JBIC)_国際経営企画部企画課</v>
          </cell>
          <cell r="K8" t="str">
            <v>直接借款</v>
          </cell>
          <cell r="P8" t="str">
            <v>35</v>
          </cell>
          <cell r="Q8" t="str">
            <v>米の延払（債務繰延）</v>
          </cell>
        </row>
        <row r="9">
          <cell r="F9" t="str">
            <v>999999</v>
          </cell>
          <cell r="G9" t="str">
            <v>その他の課室</v>
          </cell>
          <cell r="K9" t="str">
            <v>一般貸付</v>
          </cell>
          <cell r="P9" t="str">
            <v>45</v>
          </cell>
          <cell r="Q9" t="str">
            <v>米の延払（特定できない債権に対する返済）</v>
          </cell>
        </row>
        <row r="10">
          <cell r="K10" t="str">
            <v>一般出資</v>
          </cell>
          <cell r="P10" t="str">
            <v>1</v>
          </cell>
          <cell r="Q10" t="str">
            <v>中小企業海外投資協力資金融資事業（ＪＯＤＣ）</v>
          </cell>
        </row>
        <row r="11">
          <cell r="K11" t="str">
            <v>移住投融資</v>
          </cell>
          <cell r="P11" t="str">
            <v>48</v>
          </cell>
          <cell r="Q11" t="str">
            <v>中小企業海外投資協力資金融資事業（ＪＯＤＣ）（債務繰延）</v>
          </cell>
        </row>
        <row r="12">
          <cell r="K12" t="str">
            <v>入植地勘定（a/c)</v>
          </cell>
          <cell r="P12" t="str">
            <v>49</v>
          </cell>
          <cell r="Q12" t="str">
            <v>中小企業海外投資協力資金融資事業（ＪＯＤＣ）(特定できない債権に対する返済）</v>
          </cell>
        </row>
        <row r="13">
          <cell r="K13" t="str">
            <v>（輸銀）直接借款（通常分）</v>
          </cell>
          <cell r="P13" t="str">
            <v>8</v>
          </cell>
          <cell r="Q13" t="str">
            <v>（ＪＢＩＣ輸銀勘定）直接借款（通常分）</v>
          </cell>
        </row>
        <row r="14">
          <cell r="K14" t="str">
            <v>（輸銀）直接借款（リスケ分）</v>
          </cell>
          <cell r="P14" t="str">
            <v>9</v>
          </cell>
          <cell r="Q14" t="str">
            <v>（ＪＢＩＣ輸銀勘定）直接借款（債務繰延）</v>
          </cell>
        </row>
        <row r="15">
          <cell r="K15" t="str">
            <v>特定区分不明</v>
          </cell>
          <cell r="P15" t="str">
            <v>42</v>
          </cell>
          <cell r="Q15" t="str">
            <v>（ＪＢＩＣ輸銀勘定）直接借款（特定できない債権に対する返済）</v>
          </cell>
        </row>
        <row r="16">
          <cell r="P16" t="str">
            <v>2</v>
          </cell>
          <cell r="Q16" t="str">
            <v>開発投融資(通常分）</v>
          </cell>
        </row>
        <row r="17">
          <cell r="P17" t="str">
            <v>3</v>
          </cell>
          <cell r="Q17" t="str">
            <v>開発投融資（債務繰延）</v>
          </cell>
        </row>
        <row r="18">
          <cell r="P18" t="str">
            <v>40</v>
          </cell>
          <cell r="Q18" t="str">
            <v>開発投融資（特定できない債権に対する返済）</v>
          </cell>
        </row>
        <row r="19">
          <cell r="P19" t="str">
            <v>5</v>
          </cell>
          <cell r="Q19" t="str">
            <v>移住投融資（通常分）</v>
          </cell>
        </row>
        <row r="20">
          <cell r="P20" t="str">
            <v>6</v>
          </cell>
          <cell r="Q20" t="str">
            <v>移住投融資（債務繰延）</v>
          </cell>
        </row>
        <row r="21">
          <cell r="P21" t="str">
            <v>41</v>
          </cell>
          <cell r="Q21" t="str">
            <v>移住投融資（特定できない債権に対する返済）</v>
          </cell>
        </row>
        <row r="22">
          <cell r="P22" t="str">
            <v>11</v>
          </cell>
          <cell r="Q22" t="str">
            <v>円借款（通常分）-通常型プロジェクト借款</v>
          </cell>
        </row>
        <row r="23">
          <cell r="P23" t="str">
            <v>12</v>
          </cell>
          <cell r="Q23" t="str">
            <v>円借款（通常分）-パラレル協調型プロジェクト借款</v>
          </cell>
        </row>
        <row r="24">
          <cell r="P24" t="str">
            <v>13</v>
          </cell>
          <cell r="Q24" t="str">
            <v>円借款（通常分）-ジョイント協調型プロジェクト借款(プロジェクトタイプ介入)</v>
          </cell>
        </row>
        <row r="25">
          <cell r="P25" t="str">
            <v>14</v>
          </cell>
          <cell r="Q25" t="str">
            <v>円借款（通常分）-ジョイント協調型プロジェクト借款（一般財政支援）</v>
          </cell>
        </row>
        <row r="26">
          <cell r="P26" t="str">
            <v>15</v>
          </cell>
          <cell r="Q26" t="str">
            <v>円借款（通常分）-ジョイント協調型プロジェクト借款（セクター財政支援）</v>
          </cell>
        </row>
        <row r="27">
          <cell r="P27" t="str">
            <v>16</v>
          </cell>
          <cell r="Q27" t="str">
            <v>円借款（通常分）-ジョイント協調型プロジェクト借款(バスケット/プールファンド)</v>
          </cell>
        </row>
        <row r="28">
          <cell r="P28" t="str">
            <v>17</v>
          </cell>
          <cell r="Q28" t="str">
            <v>円借款（通常分）-通常型プログラム借款（一般財政支援）</v>
          </cell>
        </row>
        <row r="29">
          <cell r="P29" t="str">
            <v>18</v>
          </cell>
          <cell r="Q29" t="str">
            <v>円借款（通常分）-通常型プログラム借款（セクター財政支援）</v>
          </cell>
        </row>
        <row r="30">
          <cell r="P30" t="str">
            <v>19</v>
          </cell>
          <cell r="Q30" t="str">
            <v>円借款（通常分）-パラレル協調型プログラム借款（一般財政支援）</v>
          </cell>
        </row>
        <row r="31">
          <cell r="P31" t="str">
            <v>20</v>
          </cell>
          <cell r="Q31" t="str">
            <v>円借款（通常分）-パラレル協調型プログラム借款（セクター財政支援）</v>
          </cell>
        </row>
        <row r="32">
          <cell r="P32" t="str">
            <v>21</v>
          </cell>
          <cell r="Q32" t="str">
            <v>円借款（通常分）-ジョイント協調型プログラム借款（一般財政支援）</v>
          </cell>
        </row>
        <row r="33">
          <cell r="P33" t="str">
            <v>22</v>
          </cell>
          <cell r="Q33" t="str">
            <v>円借款（通常分）-ジョイント協調型プログラム借款（セクター財政支援）</v>
          </cell>
        </row>
        <row r="34">
          <cell r="P34" t="str">
            <v>23</v>
          </cell>
          <cell r="Q34" t="str">
            <v>円借款（通常分）-ジョイント協調型プログラム借款(バスケット/プールファンド)</v>
          </cell>
        </row>
        <row r="35">
          <cell r="P35" t="str">
            <v>24</v>
          </cell>
          <cell r="Q35" t="str">
            <v>円借款（債務繰延）</v>
          </cell>
        </row>
        <row r="36">
          <cell r="P36" t="str">
            <v>43</v>
          </cell>
          <cell r="Q36" t="str">
            <v>円借款（特定できない債権に対する返済）</v>
          </cell>
        </row>
        <row r="37">
          <cell r="P37" t="str">
            <v>31</v>
          </cell>
          <cell r="Q37" t="str">
            <v>海外投融資&lt;プロジェクト向け出資&gt;</v>
          </cell>
        </row>
        <row r="38">
          <cell r="P38" t="str">
            <v>32</v>
          </cell>
          <cell r="Q38" t="str">
            <v>海外投融資&lt;国際機関ファンド向け出資(特定プロジェクト向け）&gt;</v>
          </cell>
        </row>
        <row r="39">
          <cell r="P39" t="str">
            <v>33</v>
          </cell>
          <cell r="Q39" t="str">
            <v>海外投融資&lt;ファンド向け出資&gt;</v>
          </cell>
        </row>
        <row r="40">
          <cell r="P40" t="str">
            <v>50</v>
          </cell>
          <cell r="Q40" t="str">
            <v>海外投融資（債務繰延）＜出資＞</v>
          </cell>
        </row>
        <row r="41">
          <cell r="P41" t="str">
            <v>51</v>
          </cell>
          <cell r="Q41" t="str">
            <v>海外投融資(特定できない債権に対する返済）＜出資＞</v>
          </cell>
        </row>
        <row r="42">
          <cell r="P42" t="str">
            <v>26</v>
          </cell>
          <cell r="Q42" t="str">
            <v>海外投融資&lt;プロジェクト向け融資&gt;</v>
          </cell>
        </row>
        <row r="43">
          <cell r="P43" t="str">
            <v>27</v>
          </cell>
          <cell r="Q43" t="str">
            <v>海外投融資&lt;民間ファンド向け融資&gt;</v>
          </cell>
        </row>
        <row r="44">
          <cell r="P44" t="str">
            <v>28</v>
          </cell>
          <cell r="Q44" t="str">
            <v>海外投融資&lt;国際機関ファンド向け融資(特定プロジェクト向け）&gt;</v>
          </cell>
        </row>
        <row r="45">
          <cell r="P45" t="str">
            <v>29</v>
          </cell>
          <cell r="Q45" t="str">
            <v>海外投融資（債務繰延）＜融資＞</v>
          </cell>
        </row>
        <row r="46">
          <cell r="P46" t="str">
            <v>44</v>
          </cell>
          <cell r="Q46" t="str">
            <v>海外投融資（特定できない債権に対する返済）＜融資＞</v>
          </cell>
        </row>
        <row r="47">
          <cell r="P47" t="str">
            <v>38</v>
          </cell>
          <cell r="Q47" t="str">
            <v>債務繰り延べ（OOF債権・元本）</v>
          </cell>
        </row>
        <row r="48">
          <cell r="P48" t="str">
            <v>39</v>
          </cell>
          <cell r="Q48" t="str">
            <v>債務繰り延べ（OOF債権・利息）</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cell r="X2" t="str">
            <v>農林水産省_水産庁国際課経済協力班</v>
          </cell>
          <cell r="Y2" t="str">
            <v>OFCF</v>
          </cell>
        </row>
        <row r="3">
          <cell r="I3" t="str">
            <v>1</v>
          </cell>
          <cell r="J3" t="str">
            <v>二国間</v>
          </cell>
          <cell r="K3" t="str">
            <v>10</v>
          </cell>
          <cell r="L3" t="str">
            <v>ODA（政府開発援助）</v>
          </cell>
          <cell r="M3" t="str">
            <v>410</v>
          </cell>
          <cell r="N3" t="str">
            <v>有償資金協力（債務繰延を除く）</v>
          </cell>
          <cell r="Q3" t="str">
            <v>302</v>
          </cell>
          <cell r="R3" t="str">
            <v>USドル</v>
          </cell>
          <cell r="W3" t="str">
            <v>B07015</v>
          </cell>
          <cell r="X3" t="str">
            <v>農林水産省_大臣官房国際部国際協力課</v>
          </cell>
          <cell r="Y3" t="str">
            <v>米の延払い</v>
          </cell>
        </row>
        <row r="4">
          <cell r="E4" t="str">
            <v>1</v>
          </cell>
          <cell r="F4" t="str">
            <v>新規活動の報告</v>
          </cell>
          <cell r="M4" t="str">
            <v>510</v>
          </cell>
          <cell r="N4" t="str">
            <v>被援助者との共同事業の一環としての株式の取得</v>
          </cell>
          <cell r="Q4" t="str">
            <v>701</v>
          </cell>
          <cell r="R4" t="str">
            <v>円</v>
          </cell>
          <cell r="W4" t="str">
            <v>999999</v>
          </cell>
          <cell r="X4" t="str">
            <v>その他の課室</v>
          </cell>
          <cell r="Y4" t="str">
            <v>JODC</v>
          </cell>
        </row>
        <row r="5">
          <cell r="E5" t="str">
            <v>3</v>
          </cell>
          <cell r="F5" t="str">
            <v>報告済みの活動（過去のコミットメントへのディスバースメント）</v>
          </cell>
          <cell r="M5" t="str">
            <v>511</v>
          </cell>
          <cell r="N5" t="str">
            <v>開発途上国の共同事業の一環としてではない株式の取得</v>
          </cell>
          <cell r="W5" t="str">
            <v>B08002</v>
          </cell>
          <cell r="X5" t="str">
            <v>経済産業省_貿易経済協力局技術協力課</v>
          </cell>
          <cell r="Y5" t="str">
            <v>開発投融資</v>
          </cell>
        </row>
        <row r="6">
          <cell r="E6" t="str">
            <v>4</v>
          </cell>
          <cell r="F6" t="str">
            <v>報告済みの活動（過去のコミットメントへの増額）</v>
          </cell>
          <cell r="M6" t="str">
            <v>512</v>
          </cell>
          <cell r="N6" t="str">
            <v>その他の株式取得</v>
          </cell>
          <cell r="W6" t="str">
            <v>999999</v>
          </cell>
          <cell r="X6" t="str">
            <v>その他の課室</v>
          </cell>
          <cell r="Y6" t="str">
            <v>直接借款</v>
          </cell>
        </row>
        <row r="7">
          <cell r="E7" t="str">
            <v>6</v>
          </cell>
          <cell r="F7" t="str">
            <v>報告済みの活動（その他の償還）</v>
          </cell>
          <cell r="M7" t="str">
            <v>621</v>
          </cell>
          <cell r="N7" t="str">
            <v>債務繰延べ：ODA債権</v>
          </cell>
          <cell r="W7" t="str">
            <v>F010</v>
          </cell>
          <cell r="X7" t="str">
            <v>国際協力機構（JICA）_企画部業務監理・調整課</v>
          </cell>
          <cell r="Y7" t="str">
            <v>一般貸付</v>
          </cell>
        </row>
        <row r="8">
          <cell r="E8" t="str">
            <v>9</v>
          </cell>
          <cell r="F8" t="str">
            <v>報告済みの活動（過去のコミットメントへの回収のみ）</v>
          </cell>
          <cell r="M8" t="str">
            <v>622</v>
          </cell>
          <cell r="N8" t="str">
            <v>債務繰延べ：OOF債権（元本）</v>
          </cell>
          <cell r="W8" t="str">
            <v>999999</v>
          </cell>
          <cell r="X8" t="str">
            <v>その他の課室</v>
          </cell>
          <cell r="Y8" t="str">
            <v>一般出資</v>
          </cell>
        </row>
        <row r="9">
          <cell r="M9" t="str">
            <v>623</v>
          </cell>
          <cell r="N9" t="str">
            <v>債務繰延べ：OOF債権（利息）</v>
          </cell>
          <cell r="W9" t="str">
            <v>F020</v>
          </cell>
          <cell r="X9" t="str">
            <v>国際協力銀行（JBIC)_国際経営企画部企画課</v>
          </cell>
          <cell r="Y9" t="str">
            <v>移住投融資</v>
          </cell>
        </row>
        <row r="10">
          <cell r="W10" t="str">
            <v>999999</v>
          </cell>
          <cell r="X10" t="str">
            <v>その他の課室</v>
          </cell>
          <cell r="Y10" t="str">
            <v>入植地勘定（a/c)</v>
          </cell>
        </row>
        <row r="11">
          <cell r="S11" t="str">
            <v>A01</v>
          </cell>
          <cell r="T11" t="str">
            <v>一般財政支援</v>
          </cell>
          <cell r="Y11" t="str">
            <v>（輸銀）直接借款（通常分）</v>
          </cell>
        </row>
        <row r="12">
          <cell r="S12" t="str">
            <v>A02</v>
          </cell>
          <cell r="T12" t="str">
            <v>セクター財政支援</v>
          </cell>
          <cell r="Y12" t="str">
            <v>（輸銀）直接借款（リスケ分）</v>
          </cell>
        </row>
        <row r="13">
          <cell r="S13" t="str">
            <v>B03</v>
          </cell>
          <cell r="T13" t="str">
            <v>国際組織（国際機関・国際NGO）によって運営されている特定目的のプログラムと基金に対してのノンコア拠出金</v>
          </cell>
        </row>
        <row r="14">
          <cell r="S14" t="str">
            <v>B04</v>
          </cell>
          <cell r="T14" t="str">
            <v>バスケットファンド / プールドファンド</v>
          </cell>
        </row>
        <row r="15">
          <cell r="S15" t="str">
            <v>C01</v>
          </cell>
          <cell r="T15" t="str">
            <v>プロジェクトタイプ介入</v>
          </cell>
        </row>
        <row r="16">
          <cell r="S16" t="str">
            <v>F01</v>
          </cell>
          <cell r="T16" t="str">
            <v>債務救済</v>
          </cell>
        </row>
        <row r="19">
          <cell r="U19" t="str">
            <v>12000</v>
          </cell>
          <cell r="V19" t="str">
            <v>RECIPIENT GOVERNMENT</v>
          </cell>
        </row>
        <row r="20">
          <cell r="U20" t="str">
            <v>13000</v>
          </cell>
          <cell r="V20" t="str">
            <v>THIRD COUNTRY GOVERNMENT (DELEGATED CO-OPERATION)</v>
          </cell>
        </row>
        <row r="21">
          <cell r="U21" t="str">
            <v>21000</v>
          </cell>
          <cell r="V21" t="str">
            <v>INTERNATIONAL NGO</v>
          </cell>
        </row>
        <row r="22">
          <cell r="U22" t="str">
            <v>22000</v>
          </cell>
          <cell r="V22" t="str">
            <v>DONOR COUNTRY-BASED NGO</v>
          </cell>
        </row>
        <row r="23">
          <cell r="U23" t="str">
            <v>23000</v>
          </cell>
          <cell r="V23" t="str">
            <v>DEVELOPING COUNTRY-BASED NGO</v>
          </cell>
        </row>
        <row r="24">
          <cell r="U24" t="str">
            <v>31000</v>
          </cell>
          <cell r="V24" t="str">
            <v>PUBLIC-PRIVATE PARTNERSHIP (PPP)</v>
          </cell>
        </row>
        <row r="25">
          <cell r="U25" t="str">
            <v>32000</v>
          </cell>
          <cell r="V25" t="str">
            <v>NETWORK</v>
          </cell>
        </row>
        <row r="26">
          <cell r="U26" t="str">
            <v>41000</v>
          </cell>
          <cell r="V26" t="str">
            <v>UNITED NATIONS AGENCY, FUND OR COMMISSION (UN)</v>
          </cell>
        </row>
        <row r="27">
          <cell r="U27" t="str">
            <v>42000</v>
          </cell>
          <cell r="V27" t="str">
            <v>EUROPEAN UNION INSTITUTION</v>
          </cell>
        </row>
        <row r="28">
          <cell r="U28" t="str">
            <v>43000</v>
          </cell>
          <cell r="V28" t="str">
            <v>INTERNATIONAL MONETARY FUND (IMF)</v>
          </cell>
        </row>
        <row r="29">
          <cell r="U29" t="str">
            <v>44000</v>
          </cell>
          <cell r="V29" t="str">
            <v>WORLD BANK GROUP (WB)</v>
          </cell>
        </row>
        <row r="30">
          <cell r="U30" t="str">
            <v>45000</v>
          </cell>
          <cell r="V30" t="str">
            <v>WORLD TRADE ORGANISATION (WTO)</v>
          </cell>
        </row>
        <row r="31">
          <cell r="U31" t="str">
            <v>46000</v>
          </cell>
          <cell r="V31" t="str">
            <v>REGIONAL DEVELOPMENT BANK (RDB)</v>
          </cell>
        </row>
        <row r="32">
          <cell r="U32" t="str">
            <v>47000</v>
          </cell>
          <cell r="V32" t="str">
            <v>OTHER MULTILATERAL INSTITUTION</v>
          </cell>
        </row>
        <row r="33">
          <cell r="U33" t="str">
            <v>51000</v>
          </cell>
          <cell r="V33" t="str">
            <v>UNIVERSITY, COLLEGE OR OTHER TEACHING INSTITUTION, RESEARCH INSTITUTE OR THINK-TANK</v>
          </cell>
        </row>
        <row r="34">
          <cell r="U34" t="str">
            <v>52000</v>
          </cell>
          <cell r="V34" t="str">
            <v>OTHER</v>
          </cell>
        </row>
        <row r="191">
          <cell r="O191" t="str">
            <v>11110</v>
          </cell>
          <cell r="P191" t="str">
            <v>教育政策および管理運営</v>
          </cell>
        </row>
        <row r="192">
          <cell r="G192" t="str">
            <v>12000</v>
          </cell>
          <cell r="H192" t="str">
            <v>Recipient Government</v>
          </cell>
          <cell r="O192" t="str">
            <v>11120</v>
          </cell>
          <cell r="P192" t="str">
            <v>教育施設および研修</v>
          </cell>
        </row>
        <row r="193">
          <cell r="G193" t="str">
            <v>21000</v>
          </cell>
          <cell r="H193" t="str">
            <v>INTERNATIONAL NGO</v>
          </cell>
          <cell r="O193" t="str">
            <v>11130</v>
          </cell>
          <cell r="P193" t="str">
            <v>教師研修</v>
          </cell>
        </row>
        <row r="194">
          <cell r="G194" t="str">
            <v>21016</v>
          </cell>
          <cell r="H194" t="str">
            <v xml:space="preserve">International Committee of the Red Cross </v>
          </cell>
          <cell r="O194" t="str">
            <v>11182</v>
          </cell>
          <cell r="P194" t="str">
            <v>教育関連調査</v>
          </cell>
        </row>
        <row r="195">
          <cell r="G195" t="str">
            <v>21018</v>
          </cell>
          <cell r="H195" t="str">
            <v xml:space="preserve">International Federation of Red Cross and Red Crescent Societies </v>
          </cell>
          <cell r="O195" t="str">
            <v>11220</v>
          </cell>
          <cell r="P195" t="str">
            <v>初等教育</v>
          </cell>
        </row>
        <row r="196">
          <cell r="G196" t="str">
            <v>21020</v>
          </cell>
          <cell r="H196" t="str">
            <v xml:space="preserve">International HIV/AIDS Alliance </v>
          </cell>
          <cell r="O196" t="str">
            <v>11230</v>
          </cell>
          <cell r="P196" t="str">
            <v xml:space="preserve">青年および成人にとっての基本的生活技能 </v>
          </cell>
        </row>
        <row r="197">
          <cell r="G197" t="str">
            <v>21023</v>
          </cell>
          <cell r="H197" t="str">
            <v xml:space="preserve">International Planned Parenthood Federation </v>
          </cell>
          <cell r="O197" t="str">
            <v>11240</v>
          </cell>
          <cell r="P197" t="str">
            <v>幼児教育</v>
          </cell>
        </row>
        <row r="198">
          <cell r="G198" t="str">
            <v>21029</v>
          </cell>
          <cell r="H198" t="str">
            <v>Doctors Without Borders</v>
          </cell>
          <cell r="O198" t="str">
            <v>11320</v>
          </cell>
          <cell r="P198" t="str">
            <v>中等教育</v>
          </cell>
        </row>
        <row r="199">
          <cell r="G199" t="str">
            <v>21032</v>
          </cell>
          <cell r="H199" t="str">
            <v xml:space="preserve">Population Services International </v>
          </cell>
          <cell r="O199" t="str">
            <v>11330</v>
          </cell>
          <cell r="P199" t="str">
            <v>職業訓練</v>
          </cell>
        </row>
        <row r="200">
          <cell r="G200" t="str">
            <v>21034</v>
          </cell>
          <cell r="H200" t="str">
            <v xml:space="preserve">International Union Against Tuberculosis and Lung Disease </v>
          </cell>
          <cell r="O200" t="str">
            <v>11420</v>
          </cell>
          <cell r="P200" t="str">
            <v>高等教育</v>
          </cell>
        </row>
        <row r="201">
          <cell r="G201" t="str">
            <v>21045</v>
          </cell>
          <cell r="H201" t="str">
            <v xml:space="preserve">African Medical and Research Foundation </v>
          </cell>
          <cell r="O201" t="str">
            <v>11430</v>
          </cell>
          <cell r="P201" t="str">
            <v>上級技術・経営訓練</v>
          </cell>
        </row>
        <row r="202">
          <cell r="G202" t="str">
            <v>47035</v>
          </cell>
          <cell r="H202" t="str">
            <v xml:space="preserve">Environmental Development Action in the Third World </v>
          </cell>
          <cell r="O202" t="str">
            <v>12110</v>
          </cell>
          <cell r="P202" t="str">
            <v>保健政策および管理運営</v>
          </cell>
        </row>
        <row r="203">
          <cell r="G203" t="str">
            <v>22000</v>
          </cell>
          <cell r="H203" t="str">
            <v>Donor country-based NGO</v>
          </cell>
          <cell r="O203" t="str">
            <v>12181</v>
          </cell>
          <cell r="P203" t="str">
            <v>医療教育／研修</v>
          </cell>
        </row>
        <row r="204">
          <cell r="G204" t="str">
            <v>23000</v>
          </cell>
          <cell r="H204" t="str">
            <v>Developing country-based NGO</v>
          </cell>
          <cell r="O204" t="str">
            <v>12182</v>
          </cell>
          <cell r="P204" t="str">
            <v>医療調査</v>
          </cell>
        </row>
        <row r="205">
          <cell r="G205" t="str">
            <v>31000</v>
          </cell>
          <cell r="H205" t="str">
            <v>Public-Private Partnership (PPP)</v>
          </cell>
          <cell r="O205" t="str">
            <v>12191</v>
          </cell>
          <cell r="P205" t="str">
            <v>医療サービス</v>
          </cell>
        </row>
        <row r="206">
          <cell r="G206" t="str">
            <v>21056</v>
          </cell>
          <cell r="H206" t="str">
            <v>Renewable Energy and Energy Efficiency Partnership</v>
          </cell>
          <cell r="O206" t="str">
            <v>12220</v>
          </cell>
          <cell r="P206" t="str">
            <v>基本的健康管理</v>
          </cell>
        </row>
        <row r="207">
          <cell r="G207" t="str">
            <v>30001</v>
          </cell>
          <cell r="H207" t="str">
            <v xml:space="preserve">Global Alliance for Improved Nutrition </v>
          </cell>
          <cell r="O207" t="str">
            <v>12230</v>
          </cell>
          <cell r="P207" t="str">
            <v>基礎保健インフラ</v>
          </cell>
        </row>
        <row r="208">
          <cell r="G208" t="str">
            <v>30003</v>
          </cell>
          <cell r="H208" t="str">
            <v xml:space="preserve">Global e-Schools and Communities Initiative </v>
          </cell>
          <cell r="O208" t="str">
            <v>12240</v>
          </cell>
          <cell r="P208" t="str">
            <v>基礎栄養摂取</v>
          </cell>
        </row>
        <row r="209">
          <cell r="G209" t="str">
            <v>30004</v>
          </cell>
          <cell r="H209" t="str">
            <v xml:space="preserve">Global Water Partnership </v>
          </cell>
          <cell r="O209" t="str">
            <v>12250</v>
          </cell>
          <cell r="P209" t="str">
            <v>伝染性疾患の統制</v>
          </cell>
        </row>
        <row r="210">
          <cell r="G210" t="str">
            <v>30005</v>
          </cell>
          <cell r="H210" t="str">
            <v xml:space="preserve">International AIDS Vaccine Initiative </v>
          </cell>
          <cell r="O210" t="str">
            <v>12261</v>
          </cell>
          <cell r="P210" t="str">
            <v>保健教育</v>
          </cell>
        </row>
        <row r="211">
          <cell r="G211" t="str">
            <v>30006</v>
          </cell>
          <cell r="H211" t="str">
            <v xml:space="preserve">International Partnership on Microbicides </v>
          </cell>
          <cell r="O211" t="str">
            <v>12262</v>
          </cell>
          <cell r="P211" t="str">
            <v>マラリア統制</v>
          </cell>
        </row>
        <row r="212">
          <cell r="G212" t="str">
            <v>30007</v>
          </cell>
          <cell r="H212" t="str">
            <v>Global Alliance for ICT and Development</v>
          </cell>
          <cell r="O212" t="str">
            <v>12263</v>
          </cell>
          <cell r="P212" t="str">
            <v>結核統制</v>
          </cell>
        </row>
        <row r="213">
          <cell r="G213" t="str">
            <v>30008</v>
          </cell>
          <cell r="H213" t="str">
            <v>Cities Alliance</v>
          </cell>
          <cell r="O213" t="str">
            <v>12281</v>
          </cell>
          <cell r="P213" t="str">
            <v>保健人材の開発</v>
          </cell>
        </row>
        <row r="214">
          <cell r="G214" t="str">
            <v>30009</v>
          </cell>
          <cell r="H214" t="str">
            <v>Small Arms Survey</v>
          </cell>
          <cell r="O214" t="str">
            <v>13010</v>
          </cell>
          <cell r="P214" t="str">
            <v>人口政策および管理運営</v>
          </cell>
        </row>
        <row r="215">
          <cell r="G215" t="str">
            <v>30011</v>
          </cell>
          <cell r="H215" t="str">
            <v>International Union for the Conservation of Nature</v>
          </cell>
          <cell r="O215" t="str">
            <v>13020</v>
          </cell>
          <cell r="P215" t="str">
            <v>性と生殖に関する健康管理</v>
          </cell>
        </row>
        <row r="216">
          <cell r="G216" t="str">
            <v>30012</v>
          </cell>
          <cell r="H216" t="str">
            <v>Global Climate Partnership Fund</v>
          </cell>
          <cell r="O216" t="str">
            <v>13030</v>
          </cell>
          <cell r="P216" t="str">
            <v>家族計画</v>
          </cell>
        </row>
        <row r="217">
          <cell r="G217" t="str">
            <v>30013</v>
          </cell>
          <cell r="H217" t="str">
            <v>Microfinance Enhancement Facility</v>
          </cell>
          <cell r="O217" t="str">
            <v>13040</v>
          </cell>
          <cell r="P217" t="str">
            <v>HIV／エイズを含む性感染症管理</v>
          </cell>
        </row>
        <row r="218">
          <cell r="G218" t="str">
            <v>30014</v>
          </cell>
          <cell r="H218" t="str">
            <v>Regional Micro, Small and Medium Enterprise Investment Fund for Sub-Saharan Africa</v>
          </cell>
          <cell r="O218" t="str">
            <v>13081</v>
          </cell>
          <cell r="P218" t="str">
            <v>人口および性と生殖に関する健康の人材開発</v>
          </cell>
        </row>
        <row r="219">
          <cell r="G219" t="str">
            <v>30015</v>
          </cell>
          <cell r="H219" t="str">
            <v>Global Energy Efficiency and Renewable Energy Fund</v>
          </cell>
          <cell r="O219" t="str">
            <v>14010</v>
          </cell>
          <cell r="P219" t="str">
            <v>水資源政策と管理運営</v>
          </cell>
        </row>
        <row r="220">
          <cell r="G220" t="str">
            <v>30016</v>
          </cell>
          <cell r="H220" t="str">
            <v>European Fund for Southeast Europe</v>
          </cell>
          <cell r="O220" t="str">
            <v>14015</v>
          </cell>
          <cell r="P220" t="str">
            <v>水資源保護</v>
          </cell>
        </row>
        <row r="221">
          <cell r="G221" t="str">
            <v>30017</v>
          </cell>
          <cell r="H221" t="str">
            <v>SANAD Fund for Micro, Small and Medium Enterprises</v>
          </cell>
          <cell r="O221" t="str">
            <v>14020</v>
          </cell>
          <cell r="P221" t="str">
            <v>給水および下水 － 大規模システム</v>
          </cell>
        </row>
        <row r="222">
          <cell r="G222" t="str">
            <v>47043</v>
          </cell>
          <cell r="H222" t="str">
            <v xml:space="preserve">Global Crop Diversity Trust </v>
          </cell>
          <cell r="O222" t="str">
            <v>14021</v>
          </cell>
          <cell r="P222" t="str">
            <v>上水－大規模システム</v>
          </cell>
        </row>
        <row r="223">
          <cell r="G223" t="str">
            <v>32000</v>
          </cell>
          <cell r="H223" t="str">
            <v>Network</v>
          </cell>
          <cell r="O223" t="str">
            <v>14022</v>
          </cell>
          <cell r="P223" t="str">
            <v>下水－大規模システム</v>
          </cell>
        </row>
        <row r="224">
          <cell r="G224" t="str">
            <v>21017</v>
          </cell>
          <cell r="H224" t="str">
            <v xml:space="preserve">International Centre for Trade and Sustainable Development </v>
          </cell>
          <cell r="O224" t="str">
            <v>14030</v>
          </cell>
          <cell r="P224" t="str">
            <v>上水および下水 － 小規模システム</v>
          </cell>
        </row>
        <row r="225">
          <cell r="G225" t="str">
            <v>21043</v>
          </cell>
          <cell r="H225" t="str">
            <v>European Parliamentarians for Africa</v>
          </cell>
          <cell r="O225" t="str">
            <v>14031</v>
          </cell>
          <cell r="P225" t="str">
            <v>基本的な飲料水の供給</v>
          </cell>
        </row>
        <row r="226">
          <cell r="G226" t="str">
            <v>31001</v>
          </cell>
          <cell r="H226" t="str">
            <v>Global Development Network</v>
          </cell>
          <cell r="O226" t="str">
            <v>14032</v>
          </cell>
          <cell r="P226" t="str">
            <v>基本的な下水</v>
          </cell>
        </row>
        <row r="227">
          <cell r="G227" t="str">
            <v>31002</v>
          </cell>
          <cell r="H227" t="str">
            <v>Global Knowledge Partnership</v>
          </cell>
          <cell r="O227" t="str">
            <v>14040</v>
          </cell>
          <cell r="P227" t="str">
            <v>河川流域の開発</v>
          </cell>
        </row>
        <row r="228">
          <cell r="G228" t="str">
            <v>31003</v>
          </cell>
          <cell r="H228" t="str">
            <v>International Land Coalition</v>
          </cell>
          <cell r="O228" t="str">
            <v>14050</v>
          </cell>
          <cell r="P228" t="str">
            <v>廃棄物管理／処分</v>
          </cell>
        </row>
        <row r="229">
          <cell r="G229" t="str">
            <v>31004</v>
          </cell>
          <cell r="H229" t="str">
            <v>Extractive Industries Transparency Initiative International Secretariat</v>
          </cell>
          <cell r="O229" t="str">
            <v>14081</v>
          </cell>
          <cell r="P229" t="str">
            <v>上下水道に関する教育・訓練</v>
          </cell>
        </row>
        <row r="230">
          <cell r="G230" t="str">
            <v>47010</v>
          </cell>
          <cell r="H230" t="str">
            <v xml:space="preserve">Commonwealth Agency for Public Administration and Management </v>
          </cell>
          <cell r="O230" t="str">
            <v>15110</v>
          </cell>
          <cell r="P230" t="str">
            <v>公共セクターの政策と行政運営</v>
          </cell>
        </row>
        <row r="231">
          <cell r="G231" t="str">
            <v>47028</v>
          </cell>
          <cell r="H231" t="str">
            <v xml:space="preserve">Commonwealth Partnership for Technical Management </v>
          </cell>
          <cell r="O231" t="str">
            <v>15111</v>
          </cell>
          <cell r="P231" t="str">
            <v>公共財政の運営</v>
          </cell>
        </row>
        <row r="232">
          <cell r="G232" t="str">
            <v>41000</v>
          </cell>
          <cell r="H232" t="str">
            <v>United Nations agency, fund or commission (UN)</v>
          </cell>
          <cell r="O232" t="str">
            <v>15112</v>
          </cell>
          <cell r="P232" t="str">
            <v>地方分権化と地方政府への支援</v>
          </cell>
        </row>
        <row r="233">
          <cell r="G233" t="str">
            <v>41101</v>
          </cell>
          <cell r="H233" t="str">
            <v xml:space="preserve">Convention to Combat Desertification </v>
          </cell>
          <cell r="O233" t="str">
            <v>15113</v>
          </cell>
          <cell r="P233" t="str">
            <v>汚職防止の組織と制度</v>
          </cell>
        </row>
        <row r="234">
          <cell r="G234" t="str">
            <v>41102</v>
          </cell>
          <cell r="H234" t="str">
            <v xml:space="preserve">Desert Locust Control Organisation for Eastern Africa </v>
          </cell>
          <cell r="O234" t="str">
            <v>15130</v>
          </cell>
          <cell r="P234" t="str">
            <v>法的・司法的発展</v>
          </cell>
        </row>
        <row r="235">
          <cell r="G235" t="str">
            <v>41103</v>
          </cell>
          <cell r="H235" t="str">
            <v xml:space="preserve">Economic Commission for Africa </v>
          </cell>
          <cell r="O235" t="str">
            <v>15150</v>
          </cell>
          <cell r="P235" t="str">
            <v>民主的参加と市民社会</v>
          </cell>
        </row>
        <row r="236">
          <cell r="G236" t="str">
            <v>41104</v>
          </cell>
          <cell r="H236" t="str">
            <v>Economic Commission for Latin America and the Caribbean</v>
          </cell>
          <cell r="O236" t="str">
            <v>15151</v>
          </cell>
          <cell r="P236" t="str">
            <v>選挙</v>
          </cell>
        </row>
        <row r="237">
          <cell r="G237" t="str">
            <v>41105</v>
          </cell>
          <cell r="H237" t="str">
            <v>Economic and Social Commission for Western Asia</v>
          </cell>
          <cell r="O237" t="str">
            <v>15152</v>
          </cell>
          <cell r="P237" t="str">
            <v>立法機関と政党</v>
          </cell>
        </row>
        <row r="238">
          <cell r="G238" t="str">
            <v>41106</v>
          </cell>
          <cell r="H238" t="str">
            <v xml:space="preserve">Economic and Social Commission for Asia and the Pacific </v>
          </cell>
          <cell r="O238" t="str">
            <v>15153</v>
          </cell>
          <cell r="P238" t="str">
            <v>メディアと情報の自由な流れ</v>
          </cell>
        </row>
        <row r="239">
          <cell r="G239" t="str">
            <v>41107</v>
          </cell>
          <cell r="H239" t="str">
            <v>International Atomic Energy Agency (Contributions to Technical Cooperation Fund Only)</v>
          </cell>
          <cell r="O239" t="str">
            <v>15160</v>
          </cell>
          <cell r="P239" t="str">
            <v>人権</v>
          </cell>
        </row>
        <row r="240">
          <cell r="G240" t="str">
            <v>41108</v>
          </cell>
          <cell r="H240" t="str">
            <v xml:space="preserve">International Fund for Agricultural Development </v>
          </cell>
          <cell r="O240" t="str">
            <v>15170</v>
          </cell>
          <cell r="P240" t="str">
            <v>女性の平等のための団体と機関</v>
          </cell>
        </row>
        <row r="241">
          <cell r="G241" t="str">
            <v>41110</v>
          </cell>
          <cell r="H241" t="str">
            <v xml:space="preserve">Joint United Nations Programme on HIV/AIDS </v>
          </cell>
          <cell r="O241" t="str">
            <v>15210</v>
          </cell>
          <cell r="P241" t="str">
            <v>安全保障システム管理と改革</v>
          </cell>
        </row>
        <row r="242">
          <cell r="G242" t="str">
            <v>41111</v>
          </cell>
          <cell r="H242" t="str">
            <v xml:space="preserve">United Nations Capital Development Fund </v>
          </cell>
          <cell r="O242" t="str">
            <v>15220</v>
          </cell>
          <cell r="P242" t="str">
            <v>市民による平和構築、紛争防止と解決</v>
          </cell>
        </row>
        <row r="243">
          <cell r="G243" t="str">
            <v>41112</v>
          </cell>
          <cell r="H243" t="str">
            <v xml:space="preserve">United Nations Conference on Trade and Development </v>
          </cell>
          <cell r="O243" t="str">
            <v>15230</v>
          </cell>
          <cell r="P243" t="str">
            <v>紛争後(UN)平和構築</v>
          </cell>
        </row>
        <row r="244">
          <cell r="G244" t="str">
            <v>41114</v>
          </cell>
          <cell r="H244" t="str">
            <v xml:space="preserve">United Nations Development Programme </v>
          </cell>
          <cell r="O244" t="str">
            <v>15240</v>
          </cell>
          <cell r="P244" t="str">
            <v>社会復帰と小型武器（SALW）管理</v>
          </cell>
        </row>
        <row r="245">
          <cell r="G245" t="str">
            <v>41116</v>
          </cell>
          <cell r="H245" t="str">
            <v xml:space="preserve">United Nations Environment Programme </v>
          </cell>
          <cell r="O245" t="str">
            <v>15250</v>
          </cell>
          <cell r="P245" t="str">
            <v>地雷撤去</v>
          </cell>
        </row>
        <row r="246">
          <cell r="G246" t="str">
            <v>41119</v>
          </cell>
          <cell r="H246" t="str">
            <v xml:space="preserve">United Nations Population Fund </v>
          </cell>
          <cell r="O246" t="str">
            <v>15261</v>
          </cell>
          <cell r="P246" t="str">
            <v>児童兵(防止と除隊)</v>
          </cell>
        </row>
        <row r="247">
          <cell r="G247" t="str">
            <v>41120</v>
          </cell>
          <cell r="H247" t="str">
            <v xml:space="preserve">United Nations Human Settlement Programme </v>
          </cell>
          <cell r="O247" t="str">
            <v>16010</v>
          </cell>
          <cell r="P247" t="str">
            <v>社会／福祉サービス</v>
          </cell>
        </row>
        <row r="248">
          <cell r="G248" t="str">
            <v>41121</v>
          </cell>
          <cell r="H248" t="str">
            <v xml:space="preserve">United Nations Office of the United Nations High Commissioner for Refugees </v>
          </cell>
          <cell r="O248" t="str">
            <v>16020</v>
          </cell>
          <cell r="P248" t="str">
            <v>雇用政策と管理運営</v>
          </cell>
        </row>
        <row r="249">
          <cell r="G249" t="str">
            <v>41122</v>
          </cell>
          <cell r="H249" t="str">
            <v xml:space="preserve">United Nations Children's Fund </v>
          </cell>
          <cell r="O249" t="str">
            <v>16030</v>
          </cell>
          <cell r="P249" t="str">
            <v>住宅政策と管理運営</v>
          </cell>
        </row>
        <row r="250">
          <cell r="G250" t="str">
            <v>41123</v>
          </cell>
          <cell r="H250" t="str">
            <v xml:space="preserve">United Nations Industrial Development Organisation </v>
          </cell>
          <cell r="O250" t="str">
            <v>16040</v>
          </cell>
          <cell r="P250" t="str">
            <v>低コスト住宅</v>
          </cell>
        </row>
        <row r="251">
          <cell r="G251" t="str">
            <v>41125</v>
          </cell>
          <cell r="H251" t="str">
            <v xml:space="preserve">United Nations Institute for Training and Research </v>
          </cell>
          <cell r="O251" t="str">
            <v>16050</v>
          </cell>
          <cell r="P251" t="str">
            <v>基本的社会サービスに関するマルチセクター援助</v>
          </cell>
        </row>
        <row r="252">
          <cell r="G252" t="str">
            <v>41126</v>
          </cell>
          <cell r="H252" t="str">
            <v xml:space="preserve">United Nations Mine Action Service </v>
          </cell>
          <cell r="O252" t="str">
            <v>16061</v>
          </cell>
          <cell r="P252" t="str">
            <v>文化とレクリエーション</v>
          </cell>
        </row>
        <row r="253">
          <cell r="G253" t="str">
            <v>41127</v>
          </cell>
          <cell r="H253" t="str">
            <v xml:space="preserve">United Nations Office of Co-ordination of Humanitarian Affairs </v>
          </cell>
          <cell r="O253" t="str">
            <v>16062</v>
          </cell>
          <cell r="P253" t="str">
            <v>統計能力強化</v>
          </cell>
        </row>
        <row r="254">
          <cell r="G254" t="str">
            <v>41128</v>
          </cell>
          <cell r="H254" t="str">
            <v xml:space="preserve">United Nations Office on Drugs and Crime </v>
          </cell>
          <cell r="O254" t="str">
            <v>16063</v>
          </cell>
          <cell r="P254" t="str">
            <v>麻薬統制</v>
          </cell>
        </row>
        <row r="255">
          <cell r="G255" t="str">
            <v>41129</v>
          </cell>
          <cell r="H255" t="str">
            <v xml:space="preserve">United Nations Research Institute for Social Development </v>
          </cell>
          <cell r="O255" t="str">
            <v>16064</v>
          </cell>
          <cell r="P255" t="str">
            <v>HIV/AIDSの社会緩和</v>
          </cell>
        </row>
        <row r="256">
          <cell r="G256" t="str">
            <v>41130</v>
          </cell>
          <cell r="H256" t="str">
            <v>United Nations Relief and Works Agency for Palestine Refugees in the Near East</v>
          </cell>
          <cell r="O256" t="str">
            <v>21010</v>
          </cell>
          <cell r="P256" t="str">
            <v>運輸政策と管理運営</v>
          </cell>
        </row>
        <row r="257">
          <cell r="G257" t="str">
            <v>41131</v>
          </cell>
          <cell r="H257" t="str">
            <v xml:space="preserve">United Nations System Staff College </v>
          </cell>
          <cell r="O257" t="str">
            <v>21020</v>
          </cell>
          <cell r="P257" t="str">
            <v>道路輸送</v>
          </cell>
        </row>
        <row r="258">
          <cell r="G258" t="str">
            <v>41132</v>
          </cell>
          <cell r="H258" t="str">
            <v xml:space="preserve">United Nations System Standing Committee on Nutrition </v>
          </cell>
          <cell r="O258" t="str">
            <v>21030</v>
          </cell>
          <cell r="P258" t="str">
            <v>鉄道輸送</v>
          </cell>
        </row>
        <row r="259">
          <cell r="G259" t="str">
            <v>41133</v>
          </cell>
          <cell r="H259" t="str">
            <v xml:space="preserve">United Nations Special Initiative on Africa </v>
          </cell>
          <cell r="O259" t="str">
            <v>21040</v>
          </cell>
          <cell r="P259" t="str">
            <v>水上輸送</v>
          </cell>
        </row>
        <row r="260">
          <cell r="G260" t="str">
            <v>41134</v>
          </cell>
          <cell r="H260" t="str">
            <v xml:space="preserve">United Nations University (including Endowment Fund) </v>
          </cell>
          <cell r="O260" t="str">
            <v>21050</v>
          </cell>
          <cell r="P260" t="str">
            <v>航空輸送</v>
          </cell>
        </row>
        <row r="261">
          <cell r="G261" t="str">
            <v>41135</v>
          </cell>
          <cell r="H261" t="str">
            <v xml:space="preserve">United Nations Volunteers </v>
          </cell>
          <cell r="O261" t="str">
            <v>21061</v>
          </cell>
          <cell r="P261" t="str">
            <v>貯蔵</v>
          </cell>
        </row>
        <row r="262">
          <cell r="G262" t="str">
            <v>41136</v>
          </cell>
          <cell r="H262" t="str">
            <v xml:space="preserve">United Nations Voluntary Fund on Disability </v>
          </cell>
          <cell r="O262" t="str">
            <v>21081</v>
          </cell>
          <cell r="P262" t="str">
            <v>輸送及び貯蔵での教育と研修</v>
          </cell>
        </row>
        <row r="263">
          <cell r="G263" t="str">
            <v>41137</v>
          </cell>
          <cell r="H263" t="str">
            <v>United Nations Voluntary Fund for Technical Co-operation in the Field of Human Rights</v>
          </cell>
          <cell r="O263" t="str">
            <v>22010</v>
          </cell>
          <cell r="P263" t="str">
            <v>通信政策と行政運営</v>
          </cell>
        </row>
        <row r="264">
          <cell r="G264" t="str">
            <v>41138</v>
          </cell>
          <cell r="H264" t="str">
            <v xml:space="preserve">United Nations Voluntary Fund for Victims of Torture </v>
          </cell>
          <cell r="O264" t="str">
            <v>22020</v>
          </cell>
          <cell r="P264" t="str">
            <v>電気通信</v>
          </cell>
        </row>
        <row r="265">
          <cell r="G265" t="str">
            <v>41140</v>
          </cell>
          <cell r="H265" t="str">
            <v xml:space="preserve">World Food Programme </v>
          </cell>
          <cell r="O265" t="str">
            <v>22030</v>
          </cell>
          <cell r="P265" t="str">
            <v>ラジオ／テレビ/活字メディア</v>
          </cell>
        </row>
        <row r="266">
          <cell r="G266" t="str">
            <v>41141</v>
          </cell>
          <cell r="H266" t="str">
            <v>United Nations Peacebuilding Fund (Window Two:  Restricted Contributions Only)</v>
          </cell>
          <cell r="O266" t="str">
            <v>22040</v>
          </cell>
          <cell r="P266" t="str">
            <v>情報及び通信技術(ICT)</v>
          </cell>
        </row>
        <row r="267">
          <cell r="G267" t="str">
            <v>41142</v>
          </cell>
          <cell r="H267" t="str">
            <v>United Nations Democracy Fund</v>
          </cell>
          <cell r="O267" t="str">
            <v>23010</v>
          </cell>
          <cell r="P267" t="str">
            <v>エネルギー政策と管理運営</v>
          </cell>
        </row>
        <row r="268">
          <cell r="G268" t="str">
            <v>41143</v>
          </cell>
          <cell r="H268" t="str">
            <v>World Health Organisation - core voluntary contributions account</v>
          </cell>
          <cell r="O268" t="str">
            <v>23020</v>
          </cell>
          <cell r="P268" t="str">
            <v>発電／再生不能電源</v>
          </cell>
        </row>
        <row r="269">
          <cell r="G269" t="str">
            <v>41144</v>
          </cell>
          <cell r="H269" t="str">
            <v>International Labour Organisation - Regular Budget Supplementary Account</v>
          </cell>
          <cell r="O269" t="str">
            <v>23030</v>
          </cell>
          <cell r="P269" t="str">
            <v>発電／再生可能電源</v>
          </cell>
        </row>
        <row r="270">
          <cell r="G270" t="str">
            <v>41145</v>
          </cell>
          <cell r="H270" t="str">
            <v>International Maritime Organization - Technical Co-operation Fund</v>
          </cell>
          <cell r="O270" t="str">
            <v>23040</v>
          </cell>
          <cell r="P270" t="str">
            <v>送電／配電</v>
          </cell>
        </row>
        <row r="271">
          <cell r="G271" t="str">
            <v>41146</v>
          </cell>
          <cell r="H271" t="str">
            <v>United Nations Entity for Gender Equality and the Empowerment of Women</v>
          </cell>
          <cell r="O271" t="str">
            <v>23050</v>
          </cell>
          <cell r="P271" t="str">
            <v>ガス供給</v>
          </cell>
        </row>
        <row r="272">
          <cell r="G272" t="str">
            <v>41147</v>
          </cell>
          <cell r="H272" t="str">
            <v>Central Emergency Response Fund</v>
          </cell>
          <cell r="O272" t="str">
            <v>23061</v>
          </cell>
          <cell r="P272" t="str">
            <v>石油火力発電所</v>
          </cell>
        </row>
        <row r="273">
          <cell r="G273" t="str">
            <v>41148</v>
          </cell>
          <cell r="H273" t="str">
            <v>United Nations Department of Political Affairs, Trust Fund in Support of Political Affairs</v>
          </cell>
          <cell r="O273" t="str">
            <v>23062</v>
          </cell>
          <cell r="P273" t="str">
            <v>ガス火力発電所</v>
          </cell>
        </row>
        <row r="274">
          <cell r="G274" t="str">
            <v>41301</v>
          </cell>
          <cell r="H274" t="str">
            <v>Food and Agricultural Organisation</v>
          </cell>
          <cell r="O274" t="str">
            <v>23063</v>
          </cell>
          <cell r="P274" t="str">
            <v>石炭火力発電所</v>
          </cell>
        </row>
        <row r="275">
          <cell r="G275" t="str">
            <v>41302</v>
          </cell>
          <cell r="H275" t="str">
            <v>International Labour Organisation - Assessed Contributions</v>
          </cell>
          <cell r="O275" t="str">
            <v>23064</v>
          </cell>
          <cell r="P275" t="str">
            <v>原子力発電所</v>
          </cell>
        </row>
        <row r="276">
          <cell r="G276" t="str">
            <v>41303</v>
          </cell>
          <cell r="H276" t="str">
            <v>International Telecommunications Union</v>
          </cell>
          <cell r="O276" t="str">
            <v>23065</v>
          </cell>
          <cell r="P276" t="str">
            <v>水力発電所</v>
          </cell>
        </row>
        <row r="277">
          <cell r="G277" t="str">
            <v>41304</v>
          </cell>
          <cell r="H277" t="str">
            <v>United Nations Educational, Scientific and Cultural Organisation</v>
          </cell>
          <cell r="O277" t="str">
            <v>23066</v>
          </cell>
          <cell r="P277" t="str">
            <v>地熱エネルギー</v>
          </cell>
        </row>
        <row r="278">
          <cell r="G278" t="str">
            <v>41305</v>
          </cell>
          <cell r="H278" t="str">
            <v>United Nations</v>
          </cell>
          <cell r="O278" t="str">
            <v>23067</v>
          </cell>
          <cell r="P278" t="str">
            <v>太陽エネルギー</v>
          </cell>
        </row>
        <row r="279">
          <cell r="G279" t="str">
            <v>41306</v>
          </cell>
          <cell r="H279" t="str">
            <v xml:space="preserve">Universal Postal Union </v>
          </cell>
          <cell r="O279" t="str">
            <v>23068</v>
          </cell>
          <cell r="P279" t="str">
            <v>風力</v>
          </cell>
        </row>
        <row r="280">
          <cell r="G280" t="str">
            <v>41307</v>
          </cell>
          <cell r="H280" t="str">
            <v>World Health Organisation - assessed contributions</v>
          </cell>
          <cell r="O280" t="str">
            <v>23069</v>
          </cell>
          <cell r="P280" t="str">
            <v>海洋発電</v>
          </cell>
        </row>
        <row r="281">
          <cell r="G281" t="str">
            <v>41308</v>
          </cell>
          <cell r="H281" t="str">
            <v xml:space="preserve">World Intellectual Property Organisation </v>
          </cell>
          <cell r="O281" t="str">
            <v>23070</v>
          </cell>
          <cell r="P281" t="str">
            <v>バイオマス</v>
          </cell>
        </row>
        <row r="282">
          <cell r="G282" t="str">
            <v>41309</v>
          </cell>
          <cell r="H282" t="str">
            <v xml:space="preserve">World Meteorological Organisation </v>
          </cell>
          <cell r="O282" t="str">
            <v>23081</v>
          </cell>
          <cell r="P282" t="str">
            <v>エネルギー教育／訓練</v>
          </cell>
        </row>
        <row r="283">
          <cell r="G283" t="str">
            <v>41310</v>
          </cell>
          <cell r="H283"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283" t="str">
            <v>23082</v>
          </cell>
          <cell r="P283" t="str">
            <v>エネルギー調査</v>
          </cell>
        </row>
        <row r="284">
          <cell r="G284" t="str">
            <v>41311</v>
          </cell>
          <cell r="H284" t="str">
            <v>United Nations Peacebuilding Fund (Window One:  Flexible Contributions Only)</v>
          </cell>
          <cell r="O284" t="str">
            <v>24010</v>
          </cell>
          <cell r="P284" t="str">
            <v>金融政策及び管理運営</v>
          </cell>
        </row>
        <row r="285">
          <cell r="G285" t="str">
            <v>41312</v>
          </cell>
          <cell r="H285" t="str">
            <v>International Atomic Energy Agency - assessed contributions</v>
          </cell>
          <cell r="O285" t="str">
            <v>24020</v>
          </cell>
          <cell r="P285" t="str">
            <v>金融機関</v>
          </cell>
        </row>
        <row r="286">
          <cell r="G286" t="str">
            <v>41313</v>
          </cell>
          <cell r="H286" t="str">
            <v>United Nations High Commissioner for Human Rights (extrabudgetary contributions only)</v>
          </cell>
          <cell r="O286" t="str">
            <v>24030</v>
          </cell>
          <cell r="P286" t="str">
            <v>正規セクターの金融仲介機関</v>
          </cell>
        </row>
        <row r="287">
          <cell r="G287" t="str">
            <v>41314</v>
          </cell>
          <cell r="H287" t="str">
            <v>United Nations Economic Commission for Europe (extrabudgetary contributions only)</v>
          </cell>
          <cell r="O287" t="str">
            <v>24040</v>
          </cell>
          <cell r="P287" t="str">
            <v>非正規／準正規金融仲介者</v>
          </cell>
        </row>
        <row r="288">
          <cell r="G288" t="str">
            <v>41315</v>
          </cell>
          <cell r="H288" t="str">
            <v>United Nations International Strategy for Disaster Reduction</v>
          </cell>
          <cell r="O288" t="str">
            <v>24081</v>
          </cell>
          <cell r="P288" t="str">
            <v>銀行及び金融業務における教育／研修</v>
          </cell>
        </row>
        <row r="289">
          <cell r="G289" t="str">
            <v>41316</v>
          </cell>
          <cell r="H289" t="str">
            <v xml:space="preserve">United Nations Framework Convention on Climate Change </v>
          </cell>
          <cell r="O289" t="str">
            <v>25010</v>
          </cell>
          <cell r="P289" t="str">
            <v>ビジネス支援サービス及び機関</v>
          </cell>
        </row>
        <row r="290">
          <cell r="G290" t="str">
            <v>42000</v>
          </cell>
          <cell r="H290" t="str">
            <v>European Union Institution (EU)</v>
          </cell>
          <cell r="O290" t="str">
            <v>25020</v>
          </cell>
          <cell r="P290" t="str">
            <v>民営化</v>
          </cell>
        </row>
        <row r="291">
          <cell r="G291" t="str">
            <v>42001</v>
          </cell>
          <cell r="H291" t="str">
            <v>European Commission - Development Share of Budget</v>
          </cell>
          <cell r="O291" t="str">
            <v>31110</v>
          </cell>
          <cell r="P291" t="str">
            <v>農業政策と管理運営</v>
          </cell>
        </row>
        <row r="292">
          <cell r="G292" t="str">
            <v>42003</v>
          </cell>
          <cell r="H292" t="str">
            <v>European Commission - European Development Fund</v>
          </cell>
          <cell r="O292" t="str">
            <v>31120</v>
          </cell>
          <cell r="P292" t="str">
            <v>農業開発</v>
          </cell>
        </row>
        <row r="293">
          <cell r="G293" t="str">
            <v>42004</v>
          </cell>
          <cell r="H293" t="str">
            <v xml:space="preserve">European Investment Bank </v>
          </cell>
          <cell r="O293" t="str">
            <v>31130</v>
          </cell>
          <cell r="P293" t="str">
            <v>農地資源</v>
          </cell>
        </row>
        <row r="294">
          <cell r="G294" t="str">
            <v>43000</v>
          </cell>
          <cell r="H294" t="str">
            <v>International Monetary Fund (IMF)</v>
          </cell>
          <cell r="O294" t="str">
            <v>31140</v>
          </cell>
          <cell r="P294" t="str">
            <v>農業水資源</v>
          </cell>
        </row>
        <row r="295">
          <cell r="G295" t="str">
            <v>43001</v>
          </cell>
          <cell r="H295" t="str">
            <v xml:space="preserve">International Monetary Fund - Poverty Reduction and Growth Trust </v>
          </cell>
          <cell r="O295" t="str">
            <v>31150</v>
          </cell>
          <cell r="P295" t="str">
            <v>農業用投入</v>
          </cell>
        </row>
        <row r="296">
          <cell r="G296" t="str">
            <v>43002</v>
          </cell>
          <cell r="H296" t="str">
            <v xml:space="preserve">International Monetary Fund - Poverty Reduction and Growth - Heavily Indebted Poor Countries Debt Relief Initiative Trust Fund [includes HIPC, Extended Credit Facility (ECF), and ECF-HIPC sub-accounts] </v>
          </cell>
          <cell r="O296" t="str">
            <v>31161</v>
          </cell>
          <cell r="P296" t="str">
            <v>農作物生産</v>
          </cell>
        </row>
        <row r="297">
          <cell r="G297" t="str">
            <v>43003</v>
          </cell>
          <cell r="H297" t="str">
            <v>International Monetary Fund - Subsidization of Emergency Post Conflict Assistance/Emergency Assistance for Natural Disasters for PRGT-eligible members</v>
          </cell>
          <cell r="O297" t="str">
            <v>31162</v>
          </cell>
          <cell r="P297" t="str">
            <v>工芸作物／輸出用作物</v>
          </cell>
        </row>
        <row r="298">
          <cell r="G298" t="str">
            <v>43004</v>
          </cell>
          <cell r="H298" t="str">
            <v>International Monetary Fund - Poverty Reduction and Growth - Multilateral Debt Relief Initiative Trust</v>
          </cell>
          <cell r="O298" t="str">
            <v>31163</v>
          </cell>
          <cell r="P298" t="str">
            <v>家畜</v>
          </cell>
        </row>
        <row r="299">
          <cell r="G299" t="str">
            <v>43005</v>
          </cell>
          <cell r="H299" t="str">
            <v>International Monetary Fund - Post-Catastrophe Debt Relief Trust</v>
          </cell>
          <cell r="O299" t="str">
            <v>31164</v>
          </cell>
          <cell r="P299" t="str">
            <v>農業改革</v>
          </cell>
        </row>
        <row r="300">
          <cell r="G300" t="str">
            <v>44000</v>
          </cell>
          <cell r="H300" t="str">
            <v>World Bank Group (WB)</v>
          </cell>
          <cell r="O300" t="str">
            <v>31165</v>
          </cell>
          <cell r="P300" t="str">
            <v>農業代替開発</v>
          </cell>
        </row>
        <row r="301">
          <cell r="G301" t="str">
            <v>44001</v>
          </cell>
          <cell r="H301" t="str">
            <v xml:space="preserve">International Bank for Reconstruction and Development </v>
          </cell>
          <cell r="O301" t="str">
            <v>31166</v>
          </cell>
          <cell r="P301" t="str">
            <v>農業拡張</v>
          </cell>
        </row>
        <row r="302">
          <cell r="G302" t="str">
            <v>44002</v>
          </cell>
          <cell r="H302" t="str">
            <v xml:space="preserve">International Development Association </v>
          </cell>
          <cell r="O302" t="str">
            <v>31181</v>
          </cell>
          <cell r="P302" t="str">
            <v>農業教育/研修</v>
          </cell>
        </row>
        <row r="303">
          <cell r="G303" t="str">
            <v>44003</v>
          </cell>
          <cell r="H303" t="str">
            <v xml:space="preserve">International Development Association - Heavily Indebted Poor Countries Debt Initiative Trust Fund </v>
          </cell>
          <cell r="O303" t="str">
            <v>31182</v>
          </cell>
          <cell r="P303" t="str">
            <v>農業研究</v>
          </cell>
        </row>
        <row r="304">
          <cell r="G304" t="str">
            <v>44004</v>
          </cell>
          <cell r="H304" t="str">
            <v xml:space="preserve">International Finance Corporation </v>
          </cell>
          <cell r="O304" t="str">
            <v>31191</v>
          </cell>
          <cell r="P304" t="str">
            <v>農業サービス</v>
          </cell>
        </row>
        <row r="305">
          <cell r="G305" t="str">
            <v>44005</v>
          </cell>
          <cell r="H305" t="str">
            <v xml:space="preserve">Multilateral Investment Guarantee Agency </v>
          </cell>
          <cell r="O305" t="str">
            <v>31192</v>
          </cell>
          <cell r="P305" t="str">
            <v>植物及び収穫後保護と害虫抑制</v>
          </cell>
        </row>
        <row r="306">
          <cell r="G306" t="str">
            <v>44006</v>
          </cell>
          <cell r="H306" t="str">
            <v>Advance Market Commitments</v>
          </cell>
          <cell r="O306" t="str">
            <v>31193</v>
          </cell>
          <cell r="P306" t="str">
            <v>農業金融サービス</v>
          </cell>
        </row>
        <row r="307">
          <cell r="G307" t="str">
            <v>44007</v>
          </cell>
          <cell r="H307" t="str">
            <v>International Development Association - Multilateral Debt Relief Initiative</v>
          </cell>
          <cell r="O307" t="str">
            <v>31194</v>
          </cell>
          <cell r="P307" t="str">
            <v>農業共同組合</v>
          </cell>
        </row>
        <row r="308">
          <cell r="G308" t="str">
            <v>45000</v>
          </cell>
          <cell r="H308" t="str">
            <v>World Trade Organisation</v>
          </cell>
          <cell r="O308" t="str">
            <v>31195</v>
          </cell>
          <cell r="P308" t="str">
            <v>家畜／獣医サービス</v>
          </cell>
        </row>
        <row r="309">
          <cell r="G309" t="str">
            <v>45001</v>
          </cell>
          <cell r="H309" t="str">
            <v xml:space="preserve">World Trade Organisation - International Trade Centre </v>
          </cell>
          <cell r="O309" t="str">
            <v>31210</v>
          </cell>
          <cell r="P309" t="str">
            <v>林業政策と管理運営</v>
          </cell>
        </row>
        <row r="310">
          <cell r="G310" t="str">
            <v>45002</v>
          </cell>
          <cell r="H310" t="str">
            <v>World Trade Organisation - Advisory Centre on WTO Law</v>
          </cell>
          <cell r="O310" t="str">
            <v>31220</v>
          </cell>
          <cell r="P310" t="str">
            <v>林業開発</v>
          </cell>
        </row>
        <row r="311">
          <cell r="G311" t="str">
            <v>45003</v>
          </cell>
          <cell r="H311" t="str">
            <v xml:space="preserve">World Trade Organisation - Doha Development Agenda Global Trust Fund </v>
          </cell>
          <cell r="O311" t="str">
            <v>31261</v>
          </cell>
          <cell r="P311" t="str">
            <v>薪／石炭</v>
          </cell>
        </row>
        <row r="312">
          <cell r="G312" t="str">
            <v>46000</v>
          </cell>
          <cell r="H312" t="str">
            <v>Regional Development Bank</v>
          </cell>
          <cell r="O312" t="str">
            <v>31281</v>
          </cell>
          <cell r="P312" t="str">
            <v>林業教育／研修</v>
          </cell>
        </row>
        <row r="313">
          <cell r="G313" t="str">
            <v>46002</v>
          </cell>
          <cell r="H313" t="str">
            <v>African Development Bank</v>
          </cell>
          <cell r="O313" t="str">
            <v>31282</v>
          </cell>
          <cell r="P313" t="str">
            <v>林業調査</v>
          </cell>
        </row>
        <row r="314">
          <cell r="G314" t="str">
            <v>46003</v>
          </cell>
          <cell r="H314" t="str">
            <v xml:space="preserve">African Development Fund </v>
          </cell>
          <cell r="O314" t="str">
            <v>31291</v>
          </cell>
          <cell r="P314" t="str">
            <v>林業サービス</v>
          </cell>
        </row>
        <row r="315">
          <cell r="G315" t="str">
            <v>46004</v>
          </cell>
          <cell r="H315" t="str">
            <v>Asian Development Bank</v>
          </cell>
          <cell r="O315" t="str">
            <v>31310</v>
          </cell>
          <cell r="P315" t="str">
            <v>漁業政策と管理運営</v>
          </cell>
        </row>
        <row r="316">
          <cell r="G316" t="str">
            <v>46005</v>
          </cell>
          <cell r="H316" t="str">
            <v xml:space="preserve">Asian Development Fund </v>
          </cell>
          <cell r="O316" t="str">
            <v>31320</v>
          </cell>
          <cell r="P316" t="str">
            <v>漁業開発</v>
          </cell>
        </row>
        <row r="317">
          <cell r="G317" t="str">
            <v>46006</v>
          </cell>
          <cell r="H317" t="str">
            <v>Black Sea Trade and Development Bank</v>
          </cell>
          <cell r="O317" t="str">
            <v>31381</v>
          </cell>
          <cell r="P317" t="str">
            <v>漁業教育／/研修</v>
          </cell>
        </row>
        <row r="318">
          <cell r="G318" t="str">
            <v>46007</v>
          </cell>
          <cell r="H318" t="str">
            <v xml:space="preserve">Central American Bank for Economic Integration </v>
          </cell>
          <cell r="O318" t="str">
            <v>31382</v>
          </cell>
          <cell r="P318" t="str">
            <v>漁業調査</v>
          </cell>
        </row>
        <row r="319">
          <cell r="G319" t="str">
            <v>46008</v>
          </cell>
          <cell r="H319" t="str">
            <v xml:space="preserve">Andean Development Corporation </v>
          </cell>
          <cell r="O319" t="str">
            <v>31391</v>
          </cell>
          <cell r="P319" t="str">
            <v>漁業サービス</v>
          </cell>
        </row>
        <row r="320">
          <cell r="G320" t="str">
            <v>46009</v>
          </cell>
          <cell r="H320" t="str">
            <v xml:space="preserve">Caribbean Development Bank </v>
          </cell>
          <cell r="O320" t="str">
            <v>32110</v>
          </cell>
          <cell r="P320" t="str">
            <v>産業政策と管理運営</v>
          </cell>
        </row>
        <row r="321">
          <cell r="G321" t="str">
            <v>46012</v>
          </cell>
          <cell r="H321" t="str">
            <v xml:space="preserve">Inter-American Development Bank, Inter-American Investment Corporation and Multilateral Investment Fund </v>
          </cell>
          <cell r="O321" t="str">
            <v>32120</v>
          </cell>
          <cell r="P321" t="str">
            <v>産業発展</v>
          </cell>
        </row>
        <row r="322">
          <cell r="G322" t="str">
            <v>46013</v>
          </cell>
          <cell r="H322" t="str">
            <v xml:space="preserve">Inter-American Development Bank, Fund for Special Operations </v>
          </cell>
          <cell r="O322" t="str">
            <v>32130</v>
          </cell>
          <cell r="P322" t="str">
            <v>中小企業(SME)発展</v>
          </cell>
        </row>
        <row r="323">
          <cell r="G323" t="str">
            <v>46015</v>
          </cell>
          <cell r="H323" t="str">
            <v>European Bank for Reconstruction and Development</v>
          </cell>
          <cell r="O323" t="str">
            <v>32140</v>
          </cell>
          <cell r="P323" t="str">
            <v>家内工業と手工業</v>
          </cell>
        </row>
        <row r="324">
          <cell r="G324" t="str">
            <v>46016</v>
          </cell>
          <cell r="H324" t="str">
            <v>European Bank for Reconstruction and Development – technical co-operation and special funds (ODA-eligible countries only)</v>
          </cell>
          <cell r="O324" t="str">
            <v>32161</v>
          </cell>
          <cell r="P324" t="str">
            <v>農産業</v>
          </cell>
        </row>
        <row r="325">
          <cell r="G325" t="str">
            <v>46017</v>
          </cell>
          <cell r="H325" t="str">
            <v>European Bank for Reconstruction and Development – technical co-operation and special funds (all EBRD countries of operations)</v>
          </cell>
          <cell r="O325" t="str">
            <v>32162</v>
          </cell>
          <cell r="P325" t="str">
            <v>林業</v>
          </cell>
        </row>
        <row r="326">
          <cell r="G326" t="str">
            <v>46018</v>
          </cell>
          <cell r="H326" t="str">
            <v>European Bank for Reconstruction and Development - Early Transition Countries Fund</v>
          </cell>
          <cell r="O326" t="str">
            <v>32163</v>
          </cell>
          <cell r="P326" t="str">
            <v>繊維品、革及び代用物</v>
          </cell>
        </row>
        <row r="327">
          <cell r="G327" t="str">
            <v>46019</v>
          </cell>
          <cell r="H327" t="str">
            <v>European Bank for Reconstruction and Development - Western Balkans Joint Trust Fund</v>
          </cell>
          <cell r="O327" t="str">
            <v>32164</v>
          </cell>
          <cell r="P327" t="str">
            <v>化学薬品</v>
          </cell>
        </row>
        <row r="328">
          <cell r="G328" t="str">
            <v>46020</v>
          </cell>
          <cell r="H328" t="str">
            <v>Central African States Development Bank</v>
          </cell>
          <cell r="O328" t="str">
            <v>32165</v>
          </cell>
          <cell r="P328" t="str">
            <v>肥料工場</v>
          </cell>
        </row>
        <row r="329">
          <cell r="G329" t="str">
            <v>46021</v>
          </cell>
          <cell r="H329" t="str">
            <v>West African Development Bank</v>
          </cell>
          <cell r="O329" t="str">
            <v>32166</v>
          </cell>
          <cell r="P329" t="str">
            <v>セメント／石灰／ 漆喰</v>
          </cell>
        </row>
        <row r="330">
          <cell r="G330" t="str">
            <v>46022</v>
          </cell>
          <cell r="H330" t="str">
            <v>African Export Import Bank</v>
          </cell>
          <cell r="O330" t="str">
            <v>32167</v>
          </cell>
          <cell r="P330" t="str">
            <v>エネルギー生産</v>
          </cell>
        </row>
        <row r="331">
          <cell r="G331" t="str">
            <v>46023</v>
          </cell>
          <cell r="H331" t="str">
            <v>Eastern and Southern African Trade and Development Bank</v>
          </cell>
          <cell r="O331" t="str">
            <v>32168</v>
          </cell>
          <cell r="P331" t="str">
            <v>薬品生産</v>
          </cell>
        </row>
        <row r="332">
          <cell r="G332" t="str">
            <v>47000</v>
          </cell>
          <cell r="H332" t="str">
            <v>Other multilateral institution</v>
          </cell>
          <cell r="O332" t="str">
            <v>32169</v>
          </cell>
          <cell r="P332" t="str">
            <v>基本金属産業</v>
          </cell>
        </row>
        <row r="333">
          <cell r="G333" t="str">
            <v>30010</v>
          </cell>
          <cell r="H333" t="str">
            <v>International drug purchase facility</v>
          </cell>
          <cell r="O333" t="str">
            <v>32170</v>
          </cell>
          <cell r="P333" t="str">
            <v>非鉄金属産業</v>
          </cell>
        </row>
        <row r="334">
          <cell r="G334" t="str">
            <v>47003</v>
          </cell>
          <cell r="H334" t="str">
            <v xml:space="preserve">Association of South East Asian Nations: Economic Co-operation </v>
          </cell>
          <cell r="O334" t="str">
            <v>32171</v>
          </cell>
          <cell r="P334" t="str">
            <v>工業技術</v>
          </cell>
        </row>
        <row r="335">
          <cell r="G335" t="str">
            <v>47005</v>
          </cell>
          <cell r="H335" t="str">
            <v xml:space="preserve">African Union (excluding peacekeeping facilities) </v>
          </cell>
          <cell r="O335" t="str">
            <v>32172</v>
          </cell>
          <cell r="P335" t="str">
            <v>輸送機器産業</v>
          </cell>
        </row>
        <row r="336">
          <cell r="G336" t="str">
            <v>47011</v>
          </cell>
          <cell r="H336" t="str">
            <v xml:space="preserve">Caribbean Community Secretariat </v>
          </cell>
          <cell r="O336" t="str">
            <v>32182</v>
          </cell>
          <cell r="P336" t="str">
            <v>技術調査及び開発</v>
          </cell>
        </row>
        <row r="337">
          <cell r="G337" t="str">
            <v>47015</v>
          </cell>
          <cell r="H337" t="str">
            <v>CGIAR Fund</v>
          </cell>
          <cell r="O337" t="str">
            <v>32210</v>
          </cell>
          <cell r="P337" t="str">
            <v>鉱業／鉱山業政策と管理運営</v>
          </cell>
        </row>
        <row r="338">
          <cell r="G338" t="str">
            <v>47034</v>
          </cell>
          <cell r="H338" t="str">
            <v xml:space="preserve">Economic Community of West African States </v>
          </cell>
          <cell r="O338" t="str">
            <v>32220</v>
          </cell>
          <cell r="P338" t="str">
            <v>鉱業探査と開発</v>
          </cell>
        </row>
        <row r="339">
          <cell r="G339" t="str">
            <v>47044</v>
          </cell>
          <cell r="H339" t="str">
            <v>Global Environment Facility Trust Fund</v>
          </cell>
          <cell r="O339" t="str">
            <v>32261</v>
          </cell>
          <cell r="P339" t="str">
            <v>石炭</v>
          </cell>
        </row>
        <row r="340">
          <cell r="G340" t="str">
            <v>47045</v>
          </cell>
          <cell r="H340" t="str">
            <v xml:space="preserve">Global Fund to Fight AIDS, Tuberculosis and Malaria </v>
          </cell>
          <cell r="O340" t="str">
            <v>32262</v>
          </cell>
          <cell r="P340" t="str">
            <v>石油及びガス</v>
          </cell>
        </row>
        <row r="341">
          <cell r="G341" t="str">
            <v>47046</v>
          </cell>
          <cell r="H341" t="str">
            <v>International Organisation of the Francophonie</v>
          </cell>
          <cell r="O341" t="str">
            <v>32263</v>
          </cell>
          <cell r="P341" t="str">
            <v>鉄類</v>
          </cell>
        </row>
        <row r="342">
          <cell r="G342" t="str">
            <v>47066</v>
          </cell>
          <cell r="H342" t="str">
            <v xml:space="preserve">International Organisation for Migration </v>
          </cell>
          <cell r="O342" t="str">
            <v>32264</v>
          </cell>
          <cell r="P342" t="str">
            <v>非鉄金属</v>
          </cell>
        </row>
        <row r="343">
          <cell r="G343" t="str">
            <v>47078</v>
          </cell>
          <cell r="H343" t="str">
            <v xml:space="preserve">Multilateral Fund for the Implementation of the Montreal Protocol </v>
          </cell>
          <cell r="O343" t="str">
            <v>32265</v>
          </cell>
          <cell r="P343" t="str">
            <v>貴金属／材料</v>
          </cell>
        </row>
        <row r="344">
          <cell r="G344" t="str">
            <v>47079</v>
          </cell>
          <cell r="H344" t="str">
            <v xml:space="preserve">Organisation of American States </v>
          </cell>
          <cell r="O344" t="str">
            <v>32266</v>
          </cell>
          <cell r="P344" t="str">
            <v>工業鉱物</v>
          </cell>
        </row>
        <row r="345">
          <cell r="G345" t="str">
            <v>47083</v>
          </cell>
          <cell r="H345" t="str">
            <v xml:space="preserve">Pan-American Health Organisation </v>
          </cell>
          <cell r="O345" t="str">
            <v>32267</v>
          </cell>
          <cell r="P345" t="str">
            <v>肥料用鉱物</v>
          </cell>
        </row>
        <row r="346">
          <cell r="G346" t="str">
            <v>47089</v>
          </cell>
          <cell r="H346" t="str">
            <v xml:space="preserve">Southern African Development Community </v>
          </cell>
          <cell r="O346" t="str">
            <v>32268</v>
          </cell>
          <cell r="P346" t="str">
            <v>海底鉱物資源</v>
          </cell>
        </row>
        <row r="347">
          <cell r="G347" t="str">
            <v>47096</v>
          </cell>
          <cell r="H347" t="str">
            <v xml:space="preserve">Secretariat of the Pacific Community </v>
          </cell>
          <cell r="O347" t="str">
            <v>32310</v>
          </cell>
          <cell r="P347" t="str">
            <v>建設政策と管理運営</v>
          </cell>
        </row>
        <row r="348">
          <cell r="G348" t="str">
            <v>47107</v>
          </cell>
          <cell r="H348" t="str">
            <v>International Finance Facility for Immunisation</v>
          </cell>
          <cell r="O348" t="str">
            <v>33110</v>
          </cell>
          <cell r="P348" t="str">
            <v>貿易政策と管理運営</v>
          </cell>
        </row>
        <row r="349">
          <cell r="G349" t="str">
            <v>47122</v>
          </cell>
          <cell r="H349" t="str">
            <v xml:space="preserve">Global Alliance for Vaccines and Immunization </v>
          </cell>
          <cell r="O349" t="str">
            <v>33120</v>
          </cell>
          <cell r="P349" t="str">
            <v>貿易円滑化</v>
          </cell>
        </row>
        <row r="350">
          <cell r="G350" t="str">
            <v>47128</v>
          </cell>
          <cell r="H350" t="str">
            <v>Nordic Development Fund</v>
          </cell>
          <cell r="O350" t="str">
            <v>33130</v>
          </cell>
          <cell r="P350" t="str">
            <v>地域貿易協定(RTAｓ)</v>
          </cell>
        </row>
        <row r="351">
          <cell r="G351" t="str">
            <v>47129</v>
          </cell>
          <cell r="H351" t="str">
            <v>Global Environment Facility - Least Developed Countries Fund</v>
          </cell>
          <cell r="O351" t="str">
            <v>33140</v>
          </cell>
          <cell r="P351" t="str">
            <v>多国間貿易交渉</v>
          </cell>
        </row>
        <row r="352">
          <cell r="G352" t="str">
            <v>47130</v>
          </cell>
          <cell r="H352" t="str">
            <v>Global Environment Facility - Special Climate Change Fund</v>
          </cell>
          <cell r="O352" t="str">
            <v>33150</v>
          </cell>
          <cell r="P352" t="str">
            <v>貿易関連調整</v>
          </cell>
        </row>
        <row r="353">
          <cell r="G353" t="str">
            <v>47131</v>
          </cell>
          <cell r="H353" t="str">
            <v>Organization for Security and Co-operation in Europe</v>
          </cell>
          <cell r="O353" t="str">
            <v>33181</v>
          </cell>
          <cell r="P353" t="str">
            <v>通商教育／研修</v>
          </cell>
        </row>
        <row r="354">
          <cell r="G354" t="str">
            <v>47134</v>
          </cell>
          <cell r="H354" t="str">
            <v>Clean Technology Fund</v>
          </cell>
          <cell r="O354" t="str">
            <v>33210</v>
          </cell>
          <cell r="P354" t="str">
            <v>観光政策と管理運営</v>
          </cell>
        </row>
        <row r="355">
          <cell r="G355" t="str">
            <v>47135</v>
          </cell>
          <cell r="H355" t="str">
            <v>Strategic Climate Fund</v>
          </cell>
          <cell r="O355" t="str">
            <v>41010</v>
          </cell>
          <cell r="P355" t="str">
            <v>環境政策と管理運営</v>
          </cell>
        </row>
        <row r="356">
          <cell r="G356" t="str">
            <v>47136</v>
          </cell>
          <cell r="H356" t="str">
            <v>Global Green Growth Institute</v>
          </cell>
          <cell r="O356" t="str">
            <v>41020</v>
          </cell>
          <cell r="P356" t="str">
            <v>生物圏保護</v>
          </cell>
        </row>
        <row r="357">
          <cell r="G357" t="str">
            <v>51000</v>
          </cell>
          <cell r="H357" t="str">
            <v>University, college or other teaching institution, research institute or think-tank</v>
          </cell>
          <cell r="O357" t="str">
            <v>41030</v>
          </cell>
          <cell r="P357" t="str">
            <v>生物多様性</v>
          </cell>
        </row>
        <row r="358">
          <cell r="G358" t="str">
            <v>47008</v>
          </cell>
          <cell r="H358" t="str">
            <v>World Vegetable Centre</v>
          </cell>
          <cell r="O358" t="str">
            <v>41040</v>
          </cell>
          <cell r="P358" t="str">
            <v>史跡保存</v>
          </cell>
        </row>
        <row r="359">
          <cell r="G359" t="str">
            <v>47017</v>
          </cell>
          <cell r="H359" t="str">
            <v xml:space="preserve">International Centre for Tropical Agriculture </v>
          </cell>
          <cell r="O359" t="str">
            <v>41050</v>
          </cell>
          <cell r="P359" t="str">
            <v>洪水防止／抑制</v>
          </cell>
        </row>
        <row r="360">
          <cell r="G360" t="str">
            <v>47018</v>
          </cell>
          <cell r="H360" t="str">
            <v xml:space="preserve">Centre for International Forestry Research </v>
          </cell>
          <cell r="O360" t="str">
            <v>41081</v>
          </cell>
          <cell r="P360" t="str">
            <v>環境教育／研修</v>
          </cell>
        </row>
        <row r="361">
          <cell r="G361" t="str">
            <v>47020</v>
          </cell>
          <cell r="H361" t="str">
            <v xml:space="preserve">International Maize and Wheat Improvement Centre </v>
          </cell>
          <cell r="O361" t="str">
            <v>41082</v>
          </cell>
          <cell r="P361" t="str">
            <v>環境調査</v>
          </cell>
        </row>
        <row r="362">
          <cell r="G362" t="str">
            <v>47021</v>
          </cell>
          <cell r="H362" t="str">
            <v xml:space="preserve">International Potato Centre </v>
          </cell>
          <cell r="O362" t="str">
            <v>43010</v>
          </cell>
          <cell r="P362" t="str">
            <v>多部門援助</v>
          </cell>
        </row>
        <row r="363">
          <cell r="G363" t="str">
            <v>47041</v>
          </cell>
          <cell r="H363" t="str">
            <v xml:space="preserve">Food and Fertilizer Technology Centre </v>
          </cell>
          <cell r="O363" t="str">
            <v>43030</v>
          </cell>
          <cell r="P363" t="str">
            <v>都市開発と管理</v>
          </cell>
        </row>
        <row r="364">
          <cell r="G364" t="str">
            <v>47047</v>
          </cell>
          <cell r="H364" t="str">
            <v xml:space="preserve">International African Institute </v>
          </cell>
          <cell r="O364" t="str">
            <v>43040</v>
          </cell>
          <cell r="P364" t="str">
            <v>地方開発</v>
          </cell>
        </row>
        <row r="365">
          <cell r="G365" t="str">
            <v>47051</v>
          </cell>
          <cell r="H365" t="str">
            <v xml:space="preserve">International Centre for Agricultural Research in Dry Areas </v>
          </cell>
          <cell r="O365" t="str">
            <v>43050</v>
          </cell>
          <cell r="P365" t="str">
            <v>非農業代替開発</v>
          </cell>
        </row>
        <row r="366">
          <cell r="G366" t="str">
            <v>47053</v>
          </cell>
          <cell r="H366" t="str">
            <v>International Centre for Diarrhoeal Disease Research, Bangladesh</v>
          </cell>
          <cell r="O366" t="str">
            <v>43081</v>
          </cell>
          <cell r="P366" t="str">
            <v>マルチセクター教育／研修</v>
          </cell>
        </row>
        <row r="367">
          <cell r="G367" t="str">
            <v>47054</v>
          </cell>
          <cell r="H367" t="str">
            <v xml:space="preserve">International Centre of Insect Physiology and Ecology </v>
          </cell>
          <cell r="O367" t="str">
            <v>43082</v>
          </cell>
          <cell r="P367" t="str">
            <v>研究／科学機関</v>
          </cell>
        </row>
        <row r="368">
          <cell r="G368" t="str">
            <v>47055</v>
          </cell>
          <cell r="H368" t="str">
            <v xml:space="preserve">International Centre for Development Oriented Research in Agriculture </v>
          </cell>
          <cell r="O368" t="str">
            <v>51010</v>
          </cell>
          <cell r="P368" t="str">
            <v>一般財政支援</v>
          </cell>
        </row>
        <row r="369">
          <cell r="G369" t="str">
            <v>47056</v>
          </cell>
          <cell r="H369" t="str">
            <v>World AgroForestry Centre</v>
          </cell>
          <cell r="O369" t="str">
            <v>52010</v>
          </cell>
          <cell r="P369" t="str">
            <v>食糧援助／食糧安全保障プログラム</v>
          </cell>
        </row>
        <row r="370">
          <cell r="G370" t="str">
            <v>47057</v>
          </cell>
          <cell r="H370" t="str">
            <v xml:space="preserve">International Crop Research for Semi-Arid Tropics </v>
          </cell>
          <cell r="O370" t="str">
            <v>53030</v>
          </cell>
          <cell r="P370" t="str">
            <v>輸入支援(資本財)</v>
          </cell>
        </row>
        <row r="371">
          <cell r="G371" t="str">
            <v>47062</v>
          </cell>
          <cell r="H371" t="str">
            <v xml:space="preserve">International Institute of Tropical Agriculture </v>
          </cell>
          <cell r="O371" t="str">
            <v>53040</v>
          </cell>
          <cell r="P371" t="str">
            <v>輸入支援(物品)</v>
          </cell>
        </row>
        <row r="372">
          <cell r="G372" t="str">
            <v>47063</v>
          </cell>
          <cell r="H372" t="str">
            <v xml:space="preserve">International Livestock Research Institute </v>
          </cell>
          <cell r="O372" t="str">
            <v>60040</v>
          </cell>
          <cell r="P372" t="str">
            <v>繰延、借換え</v>
          </cell>
        </row>
        <row r="373">
          <cell r="G373" t="str">
            <v>47069</v>
          </cell>
          <cell r="H373" t="str">
            <v>Bioversity International</v>
          </cell>
          <cell r="O373" t="str">
            <v>72010</v>
          </cell>
          <cell r="P373" t="str">
            <v>物資による救援支援とサービス</v>
          </cell>
        </row>
        <row r="374">
          <cell r="G374" t="str">
            <v>47070</v>
          </cell>
          <cell r="H374" t="str">
            <v xml:space="preserve">International Rice Research Institute </v>
          </cell>
          <cell r="O374" t="str">
            <v>72040</v>
          </cell>
          <cell r="P374" t="str">
            <v>緊急食糧援助</v>
          </cell>
        </row>
        <row r="375">
          <cell r="G375" t="str">
            <v>47071</v>
          </cell>
          <cell r="H375" t="str">
            <v xml:space="preserve">International Seed Testing Association </v>
          </cell>
          <cell r="O375" t="str">
            <v>72050</v>
          </cell>
          <cell r="P375" t="str">
            <v>救援調整、保護及び支援サービス</v>
          </cell>
        </row>
        <row r="376">
          <cell r="G376" t="str">
            <v>47075</v>
          </cell>
          <cell r="H376" t="str">
            <v xml:space="preserve">International Water Management Institute </v>
          </cell>
          <cell r="O376" t="str">
            <v>73010</v>
          </cell>
          <cell r="P376" t="str">
            <v>復興救援と復旧</v>
          </cell>
        </row>
        <row r="377">
          <cell r="G377" t="str">
            <v>47099</v>
          </cell>
          <cell r="H377" t="str">
            <v xml:space="preserve">University of the South Pacific </v>
          </cell>
          <cell r="O377" t="str">
            <v>74010</v>
          </cell>
          <cell r="P377" t="str">
            <v>防災</v>
          </cell>
        </row>
        <row r="378">
          <cell r="G378" t="str">
            <v>47101</v>
          </cell>
          <cell r="H378" t="str">
            <v>Africa Rice Centre</v>
          </cell>
          <cell r="O378" t="str">
            <v>91010</v>
          </cell>
          <cell r="P378" t="str">
            <v>行政費用</v>
          </cell>
        </row>
        <row r="379">
          <cell r="G379" t="str">
            <v>47103</v>
          </cell>
          <cell r="H379" t="str">
            <v xml:space="preserve">World Maritime University </v>
          </cell>
          <cell r="O379" t="str">
            <v>93010</v>
          </cell>
          <cell r="P379" t="str">
            <v>ドナー国の難民</v>
          </cell>
        </row>
        <row r="380">
          <cell r="G380" t="str">
            <v>47104</v>
          </cell>
          <cell r="H380" t="str">
            <v>WorldFish Centre</v>
          </cell>
          <cell r="O380" t="str">
            <v>99810</v>
          </cell>
          <cell r="P380" t="str">
            <v>セクター不特定</v>
          </cell>
        </row>
        <row r="381">
          <cell r="G381" t="str">
            <v>52000</v>
          </cell>
          <cell r="H381" t="str">
            <v>Other</v>
          </cell>
          <cell r="O381" t="str">
            <v>99820</v>
          </cell>
          <cell r="P381" t="str">
            <v>開発啓発費</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2011</v>
          </cell>
          <cell r="DS4" t="str">
            <v>0</v>
          </cell>
        </row>
        <row r="5">
          <cell r="DS5" t="str">
            <v>1</v>
          </cell>
        </row>
        <row r="6">
          <cell r="DS6" t="str">
            <v>2</v>
          </cell>
        </row>
      </sheetData>
      <sheetData sheetId="7"/>
      <sheetData sheetId="8"/>
      <sheetData sheetId="9"/>
      <sheetData sheetId="10"/>
      <sheetData sheetId="11">
        <row r="4">
          <cell r="A4" t="str">
            <v>A010</v>
          </cell>
          <cell r="B4" t="str">
            <v>外務省</v>
          </cell>
          <cell r="Q4" t="str">
            <v>00126</v>
          </cell>
          <cell r="R4" t="str">
            <v>(AALCO)アジア・アフリカ法律諮問委員会</v>
          </cell>
        </row>
        <row r="5">
          <cell r="A5" t="str">
            <v>B010</v>
          </cell>
          <cell r="B5" t="str">
            <v>内閣府</v>
          </cell>
          <cell r="Q5" t="str">
            <v>00175</v>
          </cell>
          <cell r="R5" t="str">
            <v>(ABAC)ＡＰＥＣビジネス諮問委員会</v>
          </cell>
        </row>
        <row r="6">
          <cell r="A6" t="str">
            <v>B020</v>
          </cell>
          <cell r="B6" t="str">
            <v>環境省</v>
          </cell>
          <cell r="Q6" t="str">
            <v>00046</v>
          </cell>
          <cell r="R6" t="str">
            <v>(ADB)アジア開発銀行</v>
          </cell>
        </row>
        <row r="7">
          <cell r="A7" t="str">
            <v>B030</v>
          </cell>
          <cell r="B7" t="str">
            <v>法務省</v>
          </cell>
          <cell r="Q7" t="str">
            <v>00047</v>
          </cell>
          <cell r="R7" t="str">
            <v>(ADF)アジア開発基金</v>
          </cell>
        </row>
        <row r="8">
          <cell r="A8" t="str">
            <v>B040</v>
          </cell>
          <cell r="B8" t="str">
            <v>財務省</v>
          </cell>
          <cell r="Q8" t="str">
            <v>00048</v>
          </cell>
          <cell r="R8" t="str">
            <v>(AfDB)アフリカ開発銀行</v>
          </cell>
        </row>
        <row r="9">
          <cell r="A9" t="str">
            <v>B050</v>
          </cell>
          <cell r="B9" t="str">
            <v>文部科学省</v>
          </cell>
          <cell r="Q9" t="str">
            <v>00049</v>
          </cell>
          <cell r="R9" t="str">
            <v>(AfDF)アフリカ開発基金</v>
          </cell>
        </row>
        <row r="10">
          <cell r="A10" t="str">
            <v>B060</v>
          </cell>
          <cell r="B10" t="str">
            <v>厚生労働省</v>
          </cell>
          <cell r="Q10" t="str">
            <v>00127</v>
          </cell>
          <cell r="R10" t="str">
            <v>(AIT)アジア工科大学院</v>
          </cell>
        </row>
        <row r="11">
          <cell r="A11" t="str">
            <v>B070</v>
          </cell>
          <cell r="B11" t="str">
            <v>農林水産省</v>
          </cell>
          <cell r="Q11" t="str">
            <v>00112</v>
          </cell>
          <cell r="R11" t="str">
            <v>(AITIC)国際貿易情報センター</v>
          </cell>
        </row>
        <row r="12">
          <cell r="A12" t="str">
            <v>B080</v>
          </cell>
          <cell r="B12" t="str">
            <v>経済産業省</v>
          </cell>
          <cell r="Q12" t="str">
            <v>00128</v>
          </cell>
          <cell r="R12" t="str">
            <v>(APAP)アジア太平洋知的交流促進計画運営委員会</v>
          </cell>
        </row>
        <row r="13">
          <cell r="A13" t="str">
            <v>B090</v>
          </cell>
          <cell r="B13" t="str">
            <v>国土交通省</v>
          </cell>
          <cell r="Q13" t="str">
            <v>00059</v>
          </cell>
          <cell r="R13" t="str">
            <v>(APC)進歩的コミュニケーション協会</v>
          </cell>
        </row>
        <row r="14">
          <cell r="A14" t="str">
            <v>B100</v>
          </cell>
          <cell r="B14" t="str">
            <v>総務省</v>
          </cell>
          <cell r="Q14" t="str">
            <v>00129</v>
          </cell>
          <cell r="R14" t="str">
            <v>(APDC)アジア太平洋開発センター</v>
          </cell>
        </row>
        <row r="15">
          <cell r="A15" t="str">
            <v>B110</v>
          </cell>
          <cell r="B15" t="str">
            <v>警察庁</v>
          </cell>
          <cell r="Q15" t="str">
            <v>00130</v>
          </cell>
          <cell r="R15" t="str">
            <v>(APEC)アジア太平洋経済協力支援基金（テロ対策活動に結びつく援助を除く）</v>
          </cell>
        </row>
        <row r="16">
          <cell r="A16" t="str">
            <v>B120</v>
          </cell>
          <cell r="B16" t="str">
            <v>金融庁</v>
          </cell>
          <cell r="Q16" t="str">
            <v>00060</v>
          </cell>
          <cell r="R16" t="str">
            <v>(APO)アジア生産性機構</v>
          </cell>
        </row>
        <row r="17">
          <cell r="A17" t="str">
            <v>B130</v>
          </cell>
          <cell r="B17" t="str">
            <v>防衛省</v>
          </cell>
          <cell r="Q17" t="str">
            <v>00131</v>
          </cell>
          <cell r="R17" t="str">
            <v>(APT)アジア・太平洋電気通信共同体</v>
          </cell>
        </row>
        <row r="18">
          <cell r="A18" t="str">
            <v>B140</v>
          </cell>
          <cell r="B18" t="str">
            <v>観光庁</v>
          </cell>
          <cell r="Q18" t="str">
            <v>00061</v>
          </cell>
          <cell r="R18" t="str">
            <v>(ASEAN)東南アジア諸国連合</v>
          </cell>
        </row>
        <row r="19">
          <cell r="A19" t="str">
            <v>B150</v>
          </cell>
          <cell r="B19" t="str">
            <v>気象庁</v>
          </cell>
          <cell r="Q19" t="str">
            <v>00174</v>
          </cell>
          <cell r="R19" t="str">
            <v>(ASEAN)東南アジア諸国連合：貿易投資観光促進センター</v>
          </cell>
        </row>
        <row r="20">
          <cell r="A20" t="str">
            <v>B160</v>
          </cell>
          <cell r="B20" t="str">
            <v>特許庁</v>
          </cell>
          <cell r="Q20" t="str">
            <v>00050</v>
          </cell>
          <cell r="R20" t="str">
            <v>(ASF)アフリカ連帯基金</v>
          </cell>
        </row>
        <row r="21">
          <cell r="A21" t="str">
            <v>B170</v>
          </cell>
          <cell r="B21" t="str">
            <v>水産庁</v>
          </cell>
          <cell r="Q21" t="str">
            <v>00132</v>
          </cell>
          <cell r="R21" t="str">
            <v>(ASJA)アスジャ・インターナショナル</v>
          </cell>
        </row>
        <row r="22">
          <cell r="A22" t="str">
            <v>B180</v>
          </cell>
          <cell r="B22" t="str">
            <v>文化庁</v>
          </cell>
          <cell r="Q22" t="str">
            <v>00062</v>
          </cell>
          <cell r="R22" t="str">
            <v>(AU)アフリカ連合（平和維持部隊への援助は除く）</v>
          </cell>
        </row>
        <row r="23">
          <cell r="A23" t="str">
            <v>B190</v>
          </cell>
          <cell r="B23" t="str">
            <v>林野庁</v>
          </cell>
          <cell r="Q23" t="str">
            <v>00063</v>
          </cell>
          <cell r="R23" t="str">
            <v>(AVRDC)アジア蔬菜研究開発センター</v>
          </cell>
        </row>
        <row r="24">
          <cell r="Q24" t="str">
            <v>00051</v>
          </cell>
          <cell r="R24" t="str">
            <v>(BSTDB)黒海貿易開発銀行</v>
          </cell>
        </row>
        <row r="25">
          <cell r="Q25" t="str">
            <v>00052</v>
          </cell>
          <cell r="R25" t="str">
            <v>(CABEI)中米経済統合銀行</v>
          </cell>
        </row>
        <row r="26">
          <cell r="Q26" t="str">
            <v>00064</v>
          </cell>
          <cell r="R26" t="str">
            <v>(CARICOM)カリブ共同体事務局</v>
          </cell>
        </row>
        <row r="27">
          <cell r="Q27" t="str">
            <v>00133</v>
          </cell>
          <cell r="R27" t="str">
            <v>(CCC)関税協力理事会</v>
          </cell>
        </row>
        <row r="28">
          <cell r="Q28" t="str">
            <v>00134</v>
          </cell>
          <cell r="R28" t="str">
            <v>(CCSBT)みなみまぐろ保存委員会</v>
          </cell>
        </row>
        <row r="29">
          <cell r="Q29" t="str">
            <v>00053</v>
          </cell>
          <cell r="R29" t="str">
            <v>(CDB)カリブ開発銀行</v>
          </cell>
        </row>
        <row r="30">
          <cell r="Q30" t="str">
            <v>00065</v>
          </cell>
          <cell r="R30" t="str">
            <v>(CGIAR)国際農業研究協議グループ</v>
          </cell>
        </row>
        <row r="31">
          <cell r="Q31" t="str">
            <v>00066</v>
          </cell>
          <cell r="R31" t="str">
            <v>(CIMMYT)国際とうもろこし・小麦改良センター</v>
          </cell>
        </row>
        <row r="32">
          <cell r="Q32" t="str">
            <v>00135</v>
          </cell>
          <cell r="R32" t="str">
            <v>(CIRDAP)アジア太平洋総合農村開発センター</v>
          </cell>
        </row>
        <row r="33">
          <cell r="Q33" t="str">
            <v>00067</v>
          </cell>
          <cell r="R33" t="str">
            <v>(CITES)絶滅のおそれのある野生動植物の種の国際取引に関する条約</v>
          </cell>
        </row>
        <row r="34">
          <cell r="Q34" t="str">
            <v>00068</v>
          </cell>
          <cell r="R34" t="str">
            <v>(CP)コロンボ計画</v>
          </cell>
        </row>
        <row r="35">
          <cell r="Q35" t="str">
            <v>00069</v>
          </cell>
          <cell r="R35" t="str">
            <v>(CPLP)ポルトガル語圏諸国共同体</v>
          </cell>
        </row>
        <row r="36">
          <cell r="Q36" t="str">
            <v>00070</v>
          </cell>
          <cell r="R36" t="str">
            <v>(CS)サヘル・クラブ</v>
          </cell>
        </row>
        <row r="37">
          <cell r="Q37" t="str">
            <v>00029</v>
          </cell>
          <cell r="R37" t="str">
            <v>(CSD)持続可能な開発委員会</v>
          </cell>
        </row>
        <row r="38">
          <cell r="Q38" t="str">
            <v>00071</v>
          </cell>
          <cell r="R38" t="str">
            <v>(CUTS)国際消費者団結信頼ソサイエティ</v>
          </cell>
        </row>
        <row r="39">
          <cell r="Q39" t="str">
            <v>00125</v>
          </cell>
          <cell r="R39" t="str">
            <v>(EBRD)欧州復興開発銀行</v>
          </cell>
        </row>
        <row r="40">
          <cell r="Q40" t="str">
            <v>00001</v>
          </cell>
          <cell r="R40" t="str">
            <v>(ECA)アフリカ経済委員会</v>
          </cell>
        </row>
        <row r="41">
          <cell r="Q41" t="str">
            <v>00072</v>
          </cell>
          <cell r="R41" t="str">
            <v>(ECOWAS)西アフリカ諸国経済共同体</v>
          </cell>
        </row>
        <row r="42">
          <cell r="Q42" t="str">
            <v>00113</v>
          </cell>
          <cell r="R42" t="str">
            <v>(ELCI)国際環境連絡センター</v>
          </cell>
        </row>
        <row r="43">
          <cell r="Q43" t="str">
            <v>00002</v>
          </cell>
          <cell r="R43" t="str">
            <v>(ESCAP)アジア太平洋経済社会委員会</v>
          </cell>
        </row>
        <row r="44">
          <cell r="Q44" t="str">
            <v>00073</v>
          </cell>
          <cell r="R44" t="str">
            <v>(Eurostep)ユーロステップ</v>
          </cell>
        </row>
        <row r="45">
          <cell r="Q45" t="str">
            <v>00037</v>
          </cell>
          <cell r="R45" t="str">
            <v>(FAO)国連食糧農業機関</v>
          </cell>
        </row>
        <row r="46">
          <cell r="Q46" t="str">
            <v>00074</v>
          </cell>
          <cell r="R46" t="str">
            <v>(FARA)農業研究のためのアフリカ・フォーラム</v>
          </cell>
        </row>
        <row r="47">
          <cell r="Q47" t="str">
            <v>00188</v>
          </cell>
          <cell r="R47" t="str">
            <v>(FATF)金融活動作業部会</v>
          </cell>
        </row>
        <row r="48">
          <cell r="Q48" t="str">
            <v>00114</v>
          </cell>
          <cell r="R48" t="str">
            <v>(FAWE)アフリカ女性教育者のフォーラム</v>
          </cell>
        </row>
        <row r="49">
          <cell r="Q49" t="str">
            <v>00075</v>
          </cell>
          <cell r="R49" t="str">
            <v>(FFTC)食糧・肥料技術センター</v>
          </cell>
        </row>
        <row r="50">
          <cell r="Q50" t="str">
            <v>00136</v>
          </cell>
          <cell r="R50" t="str">
            <v>(FTI)ファスト・トラック・イニシアティブ</v>
          </cell>
        </row>
        <row r="51">
          <cell r="Q51" t="str">
            <v>00076</v>
          </cell>
          <cell r="R51" t="str">
            <v>(GC)グローバル・コンパクト</v>
          </cell>
        </row>
        <row r="52">
          <cell r="Q52" t="str">
            <v>00115</v>
          </cell>
          <cell r="R52" t="str">
            <v>(GCE)教育のためのグローバルキャンペーン</v>
          </cell>
        </row>
        <row r="53">
          <cell r="Q53" t="str">
            <v>00183</v>
          </cell>
          <cell r="R53" t="str">
            <v>(GCPF)グローバル気候パートナーシップ基金</v>
          </cell>
        </row>
        <row r="54">
          <cell r="Q54" t="str">
            <v>00187</v>
          </cell>
          <cell r="R54" t="str">
            <v>(GEEREF)グローバル・エネルギー効率化・再生可能エネルギー基金</v>
          </cell>
        </row>
        <row r="55">
          <cell r="Q55" t="str">
            <v>00077</v>
          </cell>
          <cell r="R55" t="str">
            <v>(GEF)地球環境ファシリティ</v>
          </cell>
        </row>
        <row r="56">
          <cell r="Q56" t="str">
            <v>00078</v>
          </cell>
          <cell r="R56" t="str">
            <v>(GeSCI)グローバルEスクールと地域イニシアティブ</v>
          </cell>
        </row>
        <row r="57">
          <cell r="Q57" t="str">
            <v>00079</v>
          </cell>
          <cell r="R57" t="str">
            <v>(GKP)グローバル・ナレッジ・パートナーシップ</v>
          </cell>
        </row>
        <row r="58">
          <cell r="Q58" t="str">
            <v>00080</v>
          </cell>
          <cell r="R58" t="str">
            <v>(Global Fund)世界エイズ・結核・マラリア対策基金</v>
          </cell>
        </row>
        <row r="59">
          <cell r="Q59" t="str">
            <v>00116</v>
          </cell>
          <cell r="R59" t="str">
            <v>(GWP)世界水パートナーシップ</v>
          </cell>
        </row>
        <row r="60">
          <cell r="Q60" t="str">
            <v>00003</v>
          </cell>
          <cell r="R60" t="str">
            <v>(IAEA)国際原子力機関</v>
          </cell>
        </row>
        <row r="61">
          <cell r="Q61" t="str">
            <v>00137</v>
          </cell>
          <cell r="R61" t="str">
            <v>(IAIS)保険監督者国際機構</v>
          </cell>
        </row>
        <row r="62">
          <cell r="Q62" t="str">
            <v>00138</v>
          </cell>
          <cell r="R62" t="str">
            <v>(IATTC)全米熱帯まぐろ類委員会</v>
          </cell>
        </row>
        <row r="63">
          <cell r="Q63" t="str">
            <v>00054</v>
          </cell>
          <cell r="R63" t="str">
            <v>(IBRD)国際復興開発銀行</v>
          </cell>
        </row>
        <row r="64">
          <cell r="Q64" t="str">
            <v>00139</v>
          </cell>
          <cell r="R64" t="str">
            <v>(ICA)国際協同組合同盟</v>
          </cell>
        </row>
        <row r="65">
          <cell r="Q65" t="str">
            <v>00081</v>
          </cell>
          <cell r="R65" t="str">
            <v>(ICAC)国際木綿諮問委員会</v>
          </cell>
        </row>
        <row r="66">
          <cell r="Q66" t="str">
            <v>00140</v>
          </cell>
          <cell r="R66" t="str">
            <v>(ICCAT)大西洋まぐろ類保存国際委員会</v>
          </cell>
        </row>
        <row r="67">
          <cell r="Q67" t="str">
            <v>00141</v>
          </cell>
          <cell r="R67" t="str">
            <v>(ICCROM)文化財保存修復研究国際センター</v>
          </cell>
        </row>
        <row r="68">
          <cell r="Q68" t="str">
            <v>00082</v>
          </cell>
          <cell r="R68" t="str">
            <v>(ICDDR,B)国際下痢性疾病研究センター</v>
          </cell>
        </row>
        <row r="69">
          <cell r="Q69" t="str">
            <v>00180</v>
          </cell>
          <cell r="R69" t="str">
            <v>(ICG)国際危機グループ</v>
          </cell>
        </row>
        <row r="70">
          <cell r="Q70" t="str">
            <v>00142</v>
          </cell>
          <cell r="R70" t="str">
            <v>(ICIMOD)国際総合山岳開発センター</v>
          </cell>
        </row>
        <row r="71">
          <cell r="Q71" t="str">
            <v>00083</v>
          </cell>
          <cell r="R71" t="str">
            <v>(ICIPE)国際昆虫生理生態センター</v>
          </cell>
        </row>
        <row r="72">
          <cell r="Q72" t="str">
            <v>00117</v>
          </cell>
          <cell r="R72" t="str">
            <v>(ICRC)赤十字国際委員会</v>
          </cell>
        </row>
        <row r="73">
          <cell r="Q73" t="str">
            <v>00084</v>
          </cell>
          <cell r="R73" t="str">
            <v>(ICRISAT)国際半乾燥熱帯作物研究所</v>
          </cell>
        </row>
        <row r="74">
          <cell r="Q74" t="str">
            <v>00143</v>
          </cell>
          <cell r="R74" t="str">
            <v>(ICSG)国際銅研究会</v>
          </cell>
        </row>
        <row r="75">
          <cell r="Q75" t="str">
            <v>00118</v>
          </cell>
          <cell r="R75" t="str">
            <v>(ICTJ)国際移行期正義センター</v>
          </cell>
        </row>
        <row r="76">
          <cell r="Q76" t="str">
            <v>00085</v>
          </cell>
          <cell r="R76" t="str">
            <v>(ICTSD)貿易と持続可能な開発国際センター</v>
          </cell>
        </row>
        <row r="77">
          <cell r="Q77" t="str">
            <v>00055</v>
          </cell>
          <cell r="R77" t="str">
            <v>(IDA)国際開発協会</v>
          </cell>
        </row>
        <row r="78">
          <cell r="Q78" t="str">
            <v>00056</v>
          </cell>
          <cell r="R78" t="str">
            <v>(IDB)米州開発銀行、米州投資公社および多国間投資基金</v>
          </cell>
        </row>
        <row r="79">
          <cell r="Q79" t="str">
            <v>00087</v>
          </cell>
          <cell r="R79" t="str">
            <v>(IDLO)国際開発法機関</v>
          </cell>
        </row>
        <row r="80">
          <cell r="Q80" t="str">
            <v>00144</v>
          </cell>
          <cell r="R80" t="str">
            <v>(IF)後発開発途上国に対する貿易関連技術協力のためのフレームワーク</v>
          </cell>
        </row>
        <row r="81">
          <cell r="Q81" t="str">
            <v>00004</v>
          </cell>
          <cell r="R81" t="str">
            <v>(IFAD)国際農業開発基金</v>
          </cell>
        </row>
        <row r="82">
          <cell r="Q82" t="str">
            <v>00057</v>
          </cell>
          <cell r="R82" t="str">
            <v>(IFC)国際金融公社</v>
          </cell>
        </row>
        <row r="83">
          <cell r="Q83" t="str">
            <v>00119</v>
          </cell>
          <cell r="R83" t="str">
            <v>(IFRC)国際赤十字・赤新月社連盟</v>
          </cell>
        </row>
        <row r="84">
          <cell r="Q84" t="str">
            <v>00145</v>
          </cell>
          <cell r="R84" t="str">
            <v>(IFS)国際セルツメント連盟及び隣人センター</v>
          </cell>
        </row>
        <row r="85">
          <cell r="Q85" t="str">
            <v>00146</v>
          </cell>
          <cell r="R85" t="str">
            <v>(IHFFC)国際人道事実調査委員会</v>
          </cell>
        </row>
        <row r="86">
          <cell r="Q86" t="str">
            <v>00088</v>
          </cell>
          <cell r="R86" t="str">
            <v>(IIC)国際綿花振興会</v>
          </cell>
        </row>
        <row r="87">
          <cell r="Q87" t="str">
            <v>00089</v>
          </cell>
          <cell r="R87" t="str">
            <v>(IIED)国際環境開発研究所</v>
          </cell>
        </row>
        <row r="88">
          <cell r="Q88" t="str">
            <v>00147</v>
          </cell>
          <cell r="R88" t="str">
            <v>(IISS)国際戦略研究所</v>
          </cell>
        </row>
        <row r="89">
          <cell r="Q89" t="str">
            <v>00181</v>
          </cell>
          <cell r="R89" t="str">
            <v>(ILC)国際土地連合</v>
          </cell>
        </row>
        <row r="90">
          <cell r="Q90" t="str">
            <v>00038</v>
          </cell>
          <cell r="R90" t="str">
            <v>(ILO)国際労働機関</v>
          </cell>
        </row>
        <row r="91">
          <cell r="Q91" t="str">
            <v>00179</v>
          </cell>
          <cell r="R91" t="str">
            <v>(IMF)国際通貨基金</v>
          </cell>
        </row>
        <row r="92">
          <cell r="Q92" t="str">
            <v>00148</v>
          </cell>
          <cell r="R92" t="str">
            <v>(IMO)国際海事機関</v>
          </cell>
        </row>
        <row r="93">
          <cell r="Q93" t="str">
            <v>00120</v>
          </cell>
          <cell r="R93" t="str">
            <v>(INAFI)国際代替金融機関ネットワーク</v>
          </cell>
        </row>
        <row r="94">
          <cell r="Q94" t="str">
            <v>00090</v>
          </cell>
          <cell r="R94" t="str">
            <v>(INBAR)国際竹藤組織</v>
          </cell>
        </row>
        <row r="95">
          <cell r="Q95" t="str">
            <v>00005</v>
          </cell>
          <cell r="R95" t="str">
            <v>(INSTRAW)国際婦人調査訓練研修所</v>
          </cell>
        </row>
        <row r="96">
          <cell r="Q96" t="str">
            <v>00091</v>
          </cell>
          <cell r="R96" t="str">
            <v>(IOM)国際移住機構</v>
          </cell>
        </row>
        <row r="97">
          <cell r="Q97" t="str">
            <v>00149</v>
          </cell>
          <cell r="R97" t="str">
            <v>(IOTC)インド洋まぐろ類委員会</v>
          </cell>
        </row>
        <row r="98">
          <cell r="Q98" t="str">
            <v>00092</v>
          </cell>
          <cell r="R98" t="str">
            <v>(IPPF)国際家族計画連盟</v>
          </cell>
        </row>
        <row r="99">
          <cell r="Q99" t="str">
            <v>00121</v>
          </cell>
          <cell r="R99" t="str">
            <v>(IPS)インタープレス・サービス　交際交流協会</v>
          </cell>
        </row>
        <row r="100">
          <cell r="Q100" t="str">
            <v>00093</v>
          </cell>
          <cell r="R100" t="str">
            <v xml:space="preserve">(IRRI)国際稲研究所 </v>
          </cell>
        </row>
        <row r="101">
          <cell r="Q101" t="str">
            <v>00122</v>
          </cell>
          <cell r="R101" t="str">
            <v>(ITF)スロベニア国際信託基金</v>
          </cell>
        </row>
        <row r="102">
          <cell r="Q102" t="str">
            <v>00094</v>
          </cell>
          <cell r="R102" t="str">
            <v>(ITTO)国際熱帯木材機関</v>
          </cell>
        </row>
        <row r="103">
          <cell r="Q103" t="str">
            <v>00039</v>
          </cell>
          <cell r="R103" t="str">
            <v>(ITU)国際電気通信連合</v>
          </cell>
        </row>
        <row r="104">
          <cell r="Q104" t="str">
            <v>00095</v>
          </cell>
          <cell r="R104" t="str">
            <v>(IUCN)国際自然保護連合</v>
          </cell>
        </row>
        <row r="105">
          <cell r="Q105" t="str">
            <v>00178</v>
          </cell>
          <cell r="R105" t="str">
            <v>(IWMI)国際水管理研究所</v>
          </cell>
        </row>
        <row r="106">
          <cell r="Q106" t="str">
            <v>00150</v>
          </cell>
          <cell r="R106" t="str">
            <v>(IWRB)国際水禽・湿地調査局</v>
          </cell>
        </row>
        <row r="107">
          <cell r="Q107" t="str">
            <v>00096</v>
          </cell>
          <cell r="R107" t="str">
            <v>(JSCA)米州司法研究センター</v>
          </cell>
        </row>
        <row r="108">
          <cell r="Q108" t="str">
            <v>00151</v>
          </cell>
          <cell r="R108" t="str">
            <v>(KR)国連クメール・ルージュ特別法廷</v>
          </cell>
        </row>
        <row r="109">
          <cell r="Q109" t="str">
            <v>00184</v>
          </cell>
          <cell r="R109" t="str">
            <v>(MEF)マイクロファイナンス強化ファシリティ</v>
          </cell>
        </row>
        <row r="110">
          <cell r="Q110" t="str">
            <v>00058</v>
          </cell>
          <cell r="R110" t="str">
            <v>(MIGA)多国間投資保証機関</v>
          </cell>
        </row>
        <row r="111">
          <cell r="Q111" t="str">
            <v>00097</v>
          </cell>
          <cell r="R111" t="str">
            <v>(Montreal Protocol)モントリオール議定書の実施のための多国間基金</v>
          </cell>
        </row>
        <row r="112">
          <cell r="Q112" t="str">
            <v>00098</v>
          </cell>
          <cell r="R112" t="str">
            <v>(MRC)メコン河委員会</v>
          </cell>
        </row>
        <row r="113">
          <cell r="Q113" t="str">
            <v>00189</v>
          </cell>
          <cell r="R113" t="str">
            <v>(NATO)北大西洋条約機構</v>
          </cell>
        </row>
        <row r="114">
          <cell r="Q114" t="str">
            <v>00182</v>
          </cell>
          <cell r="R114" t="str">
            <v>(NDF)北欧開発基金</v>
          </cell>
        </row>
        <row r="115">
          <cell r="Q115" t="str">
            <v>00152</v>
          </cell>
          <cell r="R115" t="str">
            <v>(NEAEF)北東アジア経済フォーラム</v>
          </cell>
        </row>
        <row r="116">
          <cell r="Q116" t="str">
            <v>00153</v>
          </cell>
          <cell r="R116" t="str">
            <v>(NOWPAP)北西太平洋地域海行動計画</v>
          </cell>
        </row>
        <row r="117">
          <cell r="Q117" t="str">
            <v>00099</v>
          </cell>
          <cell r="R117" t="str">
            <v>(OAS)米州機構</v>
          </cell>
        </row>
        <row r="118">
          <cell r="Q118" t="str">
            <v>00100</v>
          </cell>
          <cell r="R118" t="str">
            <v>(OECD)経済協力開発機構（技術協力活動のための特別基金への出資のみ）</v>
          </cell>
        </row>
        <row r="119">
          <cell r="Q119" t="str">
            <v>00101</v>
          </cell>
          <cell r="R119" t="str">
            <v>(OECD-Dev. Centre)OECD開発センター</v>
          </cell>
        </row>
        <row r="120">
          <cell r="Q120" t="str">
            <v>00102</v>
          </cell>
          <cell r="R120" t="str">
            <v>(OECS)東カリブ諸国機構</v>
          </cell>
        </row>
        <row r="121">
          <cell r="Q121" t="str">
            <v>00030</v>
          </cell>
          <cell r="R121" t="str">
            <v>(OHCHR)国連人権高等弁務官事務所（extrabudgetary contributionsのみ）</v>
          </cell>
        </row>
        <row r="122">
          <cell r="Q122" t="str">
            <v>00154</v>
          </cell>
          <cell r="R122" t="str">
            <v>(OIE)国際獣疫事務局</v>
          </cell>
        </row>
        <row r="123">
          <cell r="Q123" t="str">
            <v>00155</v>
          </cell>
          <cell r="R123" t="str">
            <v>(PECC)太平洋経済協力会議</v>
          </cell>
        </row>
        <row r="124">
          <cell r="Q124" t="str">
            <v>00156</v>
          </cell>
          <cell r="R124" t="str">
            <v>(PIC)ボスニア和平履行評議会</v>
          </cell>
        </row>
        <row r="125">
          <cell r="Q125" t="str">
            <v>00157</v>
          </cell>
          <cell r="R125" t="str">
            <v>(PICES)北太平洋海洋科学機構</v>
          </cell>
        </row>
        <row r="126">
          <cell r="Q126" t="str">
            <v>00158</v>
          </cell>
          <cell r="R126" t="str">
            <v>(PICHTR)太平洋ハイテクセンター</v>
          </cell>
        </row>
        <row r="127">
          <cell r="Q127" t="str">
            <v>00103</v>
          </cell>
          <cell r="R127" t="str">
            <v>(PIF)太平洋島嶼国会議</v>
          </cell>
        </row>
        <row r="128">
          <cell r="Q128" t="str">
            <v>00104</v>
          </cell>
          <cell r="R128" t="str">
            <v>(PIFS)太平洋諸島フォーラム事務局</v>
          </cell>
        </row>
        <row r="129">
          <cell r="Q129" t="str">
            <v>00177</v>
          </cell>
          <cell r="R129" t="str">
            <v>(REC)中・東欧地域環境センター</v>
          </cell>
        </row>
        <row r="130">
          <cell r="Q130" t="str">
            <v>00185</v>
          </cell>
          <cell r="R130" t="str">
            <v>(REGMIFA)アフリカ　サハラ以南地域の零細中小企業投資基金</v>
          </cell>
        </row>
        <row r="131">
          <cell r="Q131" t="str">
            <v>00159</v>
          </cell>
          <cell r="R131" t="str">
            <v>(SAARC)南アジア地域協力連合</v>
          </cell>
        </row>
        <row r="132">
          <cell r="Q132" t="str">
            <v>00105</v>
          </cell>
          <cell r="R132" t="str">
            <v>(SADC)南部アフリカ開発共同体</v>
          </cell>
        </row>
        <row r="133">
          <cell r="Q133" t="str">
            <v>00106</v>
          </cell>
          <cell r="R133" t="str">
            <v>(SEAFDEC)東南アジア漁業開発センター</v>
          </cell>
        </row>
        <row r="134">
          <cell r="Q134" t="str">
            <v>00107</v>
          </cell>
          <cell r="R134" t="str">
            <v>(SEAMEO)東南アジア教育閣僚機構</v>
          </cell>
        </row>
        <row r="135">
          <cell r="Q135" t="str">
            <v>00160</v>
          </cell>
          <cell r="R135" t="str">
            <v>(SID)国際開発学会</v>
          </cell>
        </row>
        <row r="136">
          <cell r="Q136" t="str">
            <v>00161</v>
          </cell>
          <cell r="R136" t="str">
            <v>(SPEESC)南太平洋経済交流支援センター</v>
          </cell>
        </row>
        <row r="137">
          <cell r="Q137" t="str">
            <v>00176</v>
          </cell>
          <cell r="R137" t="str">
            <v>(STDF)規格及び通商開発機構拠出金</v>
          </cell>
        </row>
        <row r="138">
          <cell r="Q138" t="str">
            <v>00031</v>
          </cell>
          <cell r="R138" t="str">
            <v>(UN)国際連合</v>
          </cell>
        </row>
        <row r="139">
          <cell r="Q139" t="str">
            <v>00006</v>
          </cell>
          <cell r="R139" t="str">
            <v>(UNAIDS)国連合同エイズ計画</v>
          </cell>
        </row>
        <row r="140">
          <cell r="Q140" t="str">
            <v>00007</v>
          </cell>
          <cell r="R140" t="str">
            <v>(UNCCD)砂漠化対処条約</v>
          </cell>
        </row>
        <row r="141">
          <cell r="Q141" t="str">
            <v>00032</v>
          </cell>
          <cell r="R141" t="str">
            <v>(UNCDF)国連資本開発基金</v>
          </cell>
        </row>
        <row r="142">
          <cell r="Q142" t="str">
            <v>00162</v>
          </cell>
          <cell r="R142" t="str">
            <v>(UNCRD)国連地域開発センター</v>
          </cell>
        </row>
        <row r="143">
          <cell r="Q143" t="str">
            <v>00008</v>
          </cell>
          <cell r="R143" t="str">
            <v>(UNCTAD)国連貿易開発会議</v>
          </cell>
        </row>
        <row r="144">
          <cell r="Q144" t="str">
            <v>00009</v>
          </cell>
          <cell r="R144" t="str">
            <v>(UNDCP)国連薬物統制計画</v>
          </cell>
        </row>
        <row r="145">
          <cell r="Q145" t="str">
            <v>00010</v>
          </cell>
          <cell r="R145" t="str">
            <v>(UNDP)国連開発計画</v>
          </cell>
        </row>
        <row r="146">
          <cell r="Q146" t="str">
            <v>00040</v>
          </cell>
          <cell r="R146" t="str">
            <v>(UNDPKO)国連平和維持活動</v>
          </cell>
        </row>
        <row r="147">
          <cell r="Q147" t="str">
            <v>00011</v>
          </cell>
          <cell r="R147" t="str">
            <v>(UNEP)国連環境計画</v>
          </cell>
        </row>
        <row r="148">
          <cell r="Q148" t="str">
            <v>00041</v>
          </cell>
          <cell r="R148" t="str">
            <v>(UNESCO)国連教育科学文化機関</v>
          </cell>
        </row>
        <row r="149">
          <cell r="Q149" t="str">
            <v>00012</v>
          </cell>
          <cell r="R149" t="str">
            <v>(UNFCCC)国連気候変動枠組条約</v>
          </cell>
        </row>
        <row r="150">
          <cell r="Q150" t="str">
            <v>00013</v>
          </cell>
          <cell r="R150" t="str">
            <v>(UNFPA)国連人口基金</v>
          </cell>
        </row>
        <row r="151">
          <cell r="Q151" t="str">
            <v>00163</v>
          </cell>
          <cell r="R151" t="str">
            <v>(UNGCI)国連イラク警備官</v>
          </cell>
        </row>
        <row r="152">
          <cell r="Q152" t="str">
            <v>00014</v>
          </cell>
          <cell r="R152" t="str">
            <v>(UN-HABITAT)国連人間居住計画</v>
          </cell>
        </row>
        <row r="153">
          <cell r="Q153" t="str">
            <v>00015</v>
          </cell>
          <cell r="R153" t="str">
            <v>(UNHCR)国連難民高等弁務官事務所</v>
          </cell>
        </row>
        <row r="154">
          <cell r="Q154" t="str">
            <v>00164</v>
          </cell>
          <cell r="R154" t="str">
            <v>(UNIC)東京国際連合広報センター</v>
          </cell>
        </row>
        <row r="155">
          <cell r="Q155" t="str">
            <v>00016</v>
          </cell>
          <cell r="R155" t="str">
            <v>(UNICEF)国連児童基金</v>
          </cell>
        </row>
        <row r="156">
          <cell r="Q156" t="str">
            <v>00017</v>
          </cell>
          <cell r="R156" t="str">
            <v>(UNIDO)国連工業開発機関</v>
          </cell>
        </row>
        <row r="157">
          <cell r="Q157" t="str">
            <v>00018</v>
          </cell>
          <cell r="R157" t="str">
            <v>(UNIFEM)国連婦人開発基金</v>
          </cell>
        </row>
        <row r="158">
          <cell r="Q158" t="str">
            <v>00123</v>
          </cell>
          <cell r="R158" t="str">
            <v>(UNION)国際結核肺疾患連合</v>
          </cell>
        </row>
        <row r="159">
          <cell r="Q159" t="str">
            <v>00186</v>
          </cell>
          <cell r="R159" t="str">
            <v>(UNISDR)国連国際防災戦略</v>
          </cell>
        </row>
        <row r="160">
          <cell r="Q160" t="str">
            <v>00019</v>
          </cell>
          <cell r="R160" t="str">
            <v>(UNITAR)国連訓練調査研修所</v>
          </cell>
        </row>
        <row r="161">
          <cell r="Q161" t="str">
            <v>00020</v>
          </cell>
          <cell r="R161" t="str">
            <v>(UNMAS)国連PKO局地雷対策サービス部</v>
          </cell>
        </row>
        <row r="162">
          <cell r="Q162" t="str">
            <v>00021</v>
          </cell>
          <cell r="R162" t="str">
            <v>(UNOCHA)国連人道問題調整部</v>
          </cell>
        </row>
        <row r="163">
          <cell r="Q163" t="str">
            <v>00022</v>
          </cell>
          <cell r="R163" t="str">
            <v>(UNODC)国連薬物犯罪事務所</v>
          </cell>
        </row>
        <row r="164">
          <cell r="Q164" t="str">
            <v>00023</v>
          </cell>
          <cell r="R164" t="str">
            <v>(UNRWA)国連パレスチナ難民救済事業機関</v>
          </cell>
        </row>
        <row r="165">
          <cell r="Q165" t="str">
            <v>00165</v>
          </cell>
          <cell r="R165" t="str">
            <v>(UNTAET)国連東チモール暫定行政機構</v>
          </cell>
        </row>
        <row r="166">
          <cell r="Q166" t="str">
            <v>00024</v>
          </cell>
          <cell r="R166" t="str">
            <v>(UNU)国連大学（基金を含む）</v>
          </cell>
        </row>
        <row r="167">
          <cell r="Q167" t="str">
            <v>00025</v>
          </cell>
          <cell r="R167" t="str">
            <v>(UNV)国連ボランティア</v>
          </cell>
        </row>
        <row r="168">
          <cell r="Q168" t="str">
            <v>00026</v>
          </cell>
          <cell r="R168" t="str">
            <v>(UNVFD)国連障害者基金</v>
          </cell>
        </row>
        <row r="169">
          <cell r="Q169" t="str">
            <v>00027</v>
          </cell>
          <cell r="R169" t="str">
            <v>(UNVFTC)人権分野に関する技術協力のための国連自発的基金</v>
          </cell>
        </row>
        <row r="170">
          <cell r="Q170" t="str">
            <v>00033</v>
          </cell>
          <cell r="R170" t="str">
            <v>(UNVFVT)国連拷問犠牲者支援基金</v>
          </cell>
        </row>
        <row r="171">
          <cell r="Q171" t="str">
            <v>00166</v>
          </cell>
          <cell r="R171" t="str">
            <v>(UPOV)植物新品種保護国際同盟</v>
          </cell>
        </row>
        <row r="172">
          <cell r="Q172" t="str">
            <v>00042</v>
          </cell>
          <cell r="R172" t="str">
            <v>(UPU)万国郵便連合</v>
          </cell>
        </row>
        <row r="173">
          <cell r="Q173" t="str">
            <v>00111</v>
          </cell>
          <cell r="R173" t="str">
            <v>(WARDA)アフリカ稲センター</v>
          </cell>
        </row>
        <row r="174">
          <cell r="Q174" t="str">
            <v>00167</v>
          </cell>
          <cell r="R174" t="str">
            <v>(WCPFC)中西部太平洋まぐろ類委員会</v>
          </cell>
        </row>
        <row r="175">
          <cell r="Q175" t="str">
            <v>00028</v>
          </cell>
          <cell r="R175" t="str">
            <v>(WFP)国連世界食糧計画</v>
          </cell>
        </row>
        <row r="176">
          <cell r="Q176" t="str">
            <v>00043</v>
          </cell>
          <cell r="R176" t="str">
            <v>(WHO)世界保健機関</v>
          </cell>
        </row>
        <row r="177">
          <cell r="Q177" t="str">
            <v>00168</v>
          </cell>
          <cell r="R177" t="str">
            <v>(WI)国際湿地保全連合</v>
          </cell>
        </row>
        <row r="178">
          <cell r="Q178" t="str">
            <v>00044</v>
          </cell>
          <cell r="R178" t="str">
            <v>(WIPO)世界知的所有権機関</v>
          </cell>
        </row>
        <row r="179">
          <cell r="Q179" t="str">
            <v>00045</v>
          </cell>
          <cell r="R179" t="str">
            <v>(WMO)世界気象機関</v>
          </cell>
        </row>
        <row r="180">
          <cell r="Q180" t="str">
            <v>00108</v>
          </cell>
          <cell r="R180" t="str">
            <v>(WTO)世界貿易機関</v>
          </cell>
        </row>
        <row r="181">
          <cell r="Q181" t="str">
            <v>00124</v>
          </cell>
          <cell r="R181" t="str">
            <v>(WWB)女性のための世界銀行</v>
          </cell>
        </row>
        <row r="182">
          <cell r="Q182" t="str">
            <v>00169</v>
          </cell>
          <cell r="R182" t="str">
            <v>(財)日中友好会館</v>
          </cell>
        </row>
        <row r="183">
          <cell r="Q183" t="str">
            <v>00034</v>
          </cell>
          <cell r="R183" t="str">
            <v>JPO派遣取り決めを結んでいる各国際機関</v>
          </cell>
        </row>
        <row r="184">
          <cell r="Q184" t="str">
            <v>00109</v>
          </cell>
          <cell r="R184" t="str">
            <v>OneWorld</v>
          </cell>
        </row>
        <row r="185">
          <cell r="Q185" t="str">
            <v>00110</v>
          </cell>
          <cell r="R185" t="str">
            <v>ハーグ国際法アカデミー</v>
          </cell>
        </row>
        <row r="186">
          <cell r="Q186" t="str">
            <v>00035</v>
          </cell>
          <cell r="R186" t="str">
            <v>国連が管理する基金</v>
          </cell>
        </row>
        <row r="187">
          <cell r="Q187" t="str">
            <v>00036</v>
          </cell>
          <cell r="R187" t="str">
            <v>国連水と衛生に関する諮問委員会</v>
          </cell>
        </row>
        <row r="188">
          <cell r="Q188" t="str">
            <v>00170</v>
          </cell>
          <cell r="R188" t="str">
            <v>女性のためのアジア平和国民基金事業運営委員会</v>
          </cell>
        </row>
        <row r="189">
          <cell r="Q189" t="str">
            <v>00171</v>
          </cell>
          <cell r="R189" t="str">
            <v>大韓赤十字社</v>
          </cell>
        </row>
        <row r="190">
          <cell r="Q190" t="str">
            <v>00172</v>
          </cell>
          <cell r="R190" t="str">
            <v>南極条約</v>
          </cell>
        </row>
        <row r="191">
          <cell r="Q191" t="str">
            <v>00173</v>
          </cell>
          <cell r="R191" t="str">
            <v>日中民間緑化協力委員会</v>
          </cell>
        </row>
        <row r="192">
          <cell r="Q192" t="str">
            <v>99999</v>
          </cell>
          <cell r="R192" t="str">
            <v>その他の機関</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D2" t="str">
            <v>110</v>
          </cell>
          <cell r="AE2" t="str">
            <v>贈与</v>
          </cell>
          <cell r="AF2" t="str">
            <v>A0110</v>
          </cell>
          <cell r="AG2" t="str">
            <v>外務省_大臣官房儀典官室</v>
          </cell>
        </row>
        <row r="3">
          <cell r="AD3" t="str">
            <v>310</v>
          </cell>
          <cell r="AE3" t="str">
            <v>出資-預金ベース</v>
          </cell>
          <cell r="AF3" t="str">
            <v>A0120</v>
          </cell>
          <cell r="AG3" t="str">
            <v>外務省_大臣官房総務課</v>
          </cell>
        </row>
        <row r="4">
          <cell r="K4" t="str">
            <v>10</v>
          </cell>
          <cell r="L4" t="str">
            <v>ODA（政府開発援助）</v>
          </cell>
          <cell r="AF4" t="str">
            <v>A0162</v>
          </cell>
          <cell r="AG4" t="str">
            <v>外務省_大臣官房在外公館課</v>
          </cell>
        </row>
        <row r="5">
          <cell r="I5" t="str">
            <v>2</v>
          </cell>
          <cell r="J5" t="str">
            <v>多国間</v>
          </cell>
          <cell r="Q5" t="str">
            <v>3</v>
          </cell>
          <cell r="R5" t="str">
            <v>デンマーク・クローネ</v>
          </cell>
          <cell r="AF5" t="str">
            <v>A0335</v>
          </cell>
          <cell r="AG5" t="str">
            <v>外務省_国際情報統括官第一国際情報官室</v>
          </cell>
        </row>
        <row r="6">
          <cell r="Q6" t="str">
            <v>8</v>
          </cell>
          <cell r="R6" t="str">
            <v>ノルウェー・クローネ</v>
          </cell>
          <cell r="AF6" t="str">
            <v>A0355</v>
          </cell>
          <cell r="AG6" t="str">
            <v>外務省_国際情報統括官第二国際情報官室</v>
          </cell>
        </row>
        <row r="7">
          <cell r="Q7" t="str">
            <v>10</v>
          </cell>
          <cell r="R7" t="str">
            <v>スウェーデン・クローナ</v>
          </cell>
          <cell r="AF7" t="str">
            <v>A0365</v>
          </cell>
          <cell r="AG7" t="str">
            <v>外務省_国際情報統括官第三国際情報官室</v>
          </cell>
        </row>
        <row r="8">
          <cell r="Q8" t="str">
            <v>11</v>
          </cell>
          <cell r="R8" t="str">
            <v>スイス・フラン</v>
          </cell>
          <cell r="AF8" t="str">
            <v>A0370</v>
          </cell>
          <cell r="AG8" t="str">
            <v>外務省_国際情報統括官第四国際情報官室</v>
          </cell>
        </row>
        <row r="9">
          <cell r="Q9" t="str">
            <v>12</v>
          </cell>
          <cell r="R9" t="str">
            <v>UKポンド</v>
          </cell>
          <cell r="AF9" t="str">
            <v>A0400</v>
          </cell>
          <cell r="AG9" t="str">
            <v>外務省_アジア大洋州局地域政策課</v>
          </cell>
        </row>
        <row r="10">
          <cell r="E10" t="str">
            <v>1</v>
          </cell>
          <cell r="F10" t="str">
            <v>新規活動の報告</v>
          </cell>
          <cell r="Q10" t="str">
            <v>301</v>
          </cell>
          <cell r="R10" t="str">
            <v>カナダ・ドル</v>
          </cell>
          <cell r="AF10" t="str">
            <v>A0410</v>
          </cell>
          <cell r="AG10" t="str">
            <v>外務省_アジア大洋州局北東アジア課</v>
          </cell>
        </row>
        <row r="11">
          <cell r="E11" t="str">
            <v>8</v>
          </cell>
          <cell r="F11" t="str">
            <v>コミットメント＝ディスバースメント</v>
          </cell>
          <cell r="Q11" t="str">
            <v>302</v>
          </cell>
          <cell r="R11" t="str">
            <v>USドル</v>
          </cell>
          <cell r="AF11" t="str">
            <v>A0412</v>
          </cell>
          <cell r="AG11" t="str">
            <v>外務省_アジア大洋州局日韓経済室</v>
          </cell>
        </row>
        <row r="12">
          <cell r="Q12" t="str">
            <v>701</v>
          </cell>
          <cell r="R12" t="str">
            <v>円</v>
          </cell>
          <cell r="AF12" t="str">
            <v>A0420</v>
          </cell>
          <cell r="AG12" t="str">
            <v>外務省_アジア大洋州局中国・モンゴル課</v>
          </cell>
        </row>
        <row r="13">
          <cell r="Q13" t="str">
            <v>742</v>
          </cell>
          <cell r="R13" t="str">
            <v>ウォン</v>
          </cell>
          <cell r="AF13" t="str">
            <v>A0421</v>
          </cell>
          <cell r="AG13" t="str">
            <v>外務省_アジア大洋州局日中経済室</v>
          </cell>
        </row>
        <row r="14">
          <cell r="Q14" t="str">
            <v>801</v>
          </cell>
          <cell r="R14" t="str">
            <v>オーストラリア・ドル</v>
          </cell>
          <cell r="AF14" t="str">
            <v>A0430</v>
          </cell>
          <cell r="AG14" t="str">
            <v>外務省_アジア大洋州局南東アジア第一課</v>
          </cell>
        </row>
        <row r="15">
          <cell r="Q15" t="str">
            <v>820</v>
          </cell>
          <cell r="R15" t="str">
            <v>ニュージーランド・ドル</v>
          </cell>
          <cell r="AF15" t="str">
            <v>A0435</v>
          </cell>
          <cell r="AG15" t="str">
            <v>外務省_アジア大洋州局南東アジア第二課</v>
          </cell>
        </row>
        <row r="16">
          <cell r="Q16" t="str">
            <v>918</v>
          </cell>
          <cell r="R16" t="str">
            <v>ユーロ</v>
          </cell>
          <cell r="AF16" t="str">
            <v>A0440</v>
          </cell>
          <cell r="AG16" t="str">
            <v>外務省_アジア大洋州局南西アジア課</v>
          </cell>
        </row>
        <row r="17">
          <cell r="S17" t="str">
            <v>B01</v>
          </cell>
          <cell r="T17" t="str">
            <v>NGO、その他民間組織、PPP、研究機関へのコア支援</v>
          </cell>
          <cell r="AF17" t="str">
            <v>A0470</v>
          </cell>
          <cell r="AG17" t="str">
            <v>外務省_アジア大洋州局大洋州課</v>
          </cell>
        </row>
        <row r="18">
          <cell r="S18" t="str">
            <v>B02</v>
          </cell>
          <cell r="T18" t="str">
            <v>マルチ機関へのコアファンディング</v>
          </cell>
          <cell r="AF18" t="str">
            <v>A0502</v>
          </cell>
          <cell r="AG18" t="str">
            <v>外務省_領事局政策課</v>
          </cell>
        </row>
        <row r="19">
          <cell r="S19" t="str">
            <v>C01</v>
          </cell>
          <cell r="T19" t="str">
            <v>プロジェクトタイプ介入</v>
          </cell>
          <cell r="AF19" t="str">
            <v>A0510</v>
          </cell>
          <cell r="AG19" t="str">
            <v>外務省_領事局旅券課</v>
          </cell>
        </row>
        <row r="20">
          <cell r="AF20" t="str">
            <v>A0515</v>
          </cell>
          <cell r="AG20" t="str">
            <v>外務省_領事局外国人課</v>
          </cell>
        </row>
        <row r="21">
          <cell r="AF21" t="str">
            <v>A0600</v>
          </cell>
          <cell r="AG21" t="str">
            <v>外務省_北米局北米第一課</v>
          </cell>
        </row>
        <row r="22">
          <cell r="AF22" t="str">
            <v>A0605</v>
          </cell>
          <cell r="AG22" t="str">
            <v>外務省_北米局北米第二課</v>
          </cell>
        </row>
        <row r="23">
          <cell r="AF23" t="str">
            <v>A0725</v>
          </cell>
          <cell r="AG23" t="str">
            <v>外務省_欧州局中・東欧課</v>
          </cell>
        </row>
        <row r="24">
          <cell r="AF24" t="str">
            <v>A0740</v>
          </cell>
          <cell r="AG24" t="str">
            <v>外務省_欧州局中央アジア・コーカサス室</v>
          </cell>
        </row>
        <row r="25">
          <cell r="AF25" t="str">
            <v>A0750</v>
          </cell>
          <cell r="AG25" t="str">
            <v>外務省_欧州局政策課</v>
          </cell>
        </row>
        <row r="26">
          <cell r="AF26" t="str">
            <v>A0760</v>
          </cell>
          <cell r="AG26" t="str">
            <v>外務省_欧州局西欧課</v>
          </cell>
        </row>
        <row r="27">
          <cell r="AF27" t="str">
            <v>A0755</v>
          </cell>
          <cell r="AG27" t="str">
            <v>外務省_欧州局アジア欧州協力室</v>
          </cell>
        </row>
        <row r="28">
          <cell r="AF28" t="str">
            <v>A0800</v>
          </cell>
          <cell r="AG28" t="str">
            <v>外務省_中東アフリカ局中東第一課</v>
          </cell>
        </row>
        <row r="29">
          <cell r="AF29" t="str">
            <v>A0805</v>
          </cell>
          <cell r="AG29" t="str">
            <v>外務省_中東アフリカ局中東第二課</v>
          </cell>
        </row>
        <row r="30">
          <cell r="AF30" t="str">
            <v>A0810</v>
          </cell>
          <cell r="AG30" t="str">
            <v>外務省_中東アフリカ局アフリカ第一課</v>
          </cell>
        </row>
        <row r="31">
          <cell r="AF31" t="str">
            <v>A0820</v>
          </cell>
          <cell r="AG31" t="str">
            <v>外務省_中東アフリカ局アフリカ第二課</v>
          </cell>
        </row>
        <row r="32">
          <cell r="AF32" t="str">
            <v>A0916</v>
          </cell>
          <cell r="AG32" t="str">
            <v>外務省_経済局アジア太平洋経済協力室</v>
          </cell>
        </row>
        <row r="33">
          <cell r="AF33" t="str">
            <v>A0931</v>
          </cell>
          <cell r="AG33" t="str">
            <v>外務省_経済局政策課</v>
          </cell>
        </row>
        <row r="34">
          <cell r="AF34" t="str">
            <v>A0934</v>
          </cell>
          <cell r="AG34" t="str">
            <v>外務省_経済局経済協力開発機構室</v>
          </cell>
        </row>
        <row r="35">
          <cell r="U35" t="str">
            <v>21000</v>
          </cell>
          <cell r="V35" t="str">
            <v>INTERNATIONAL NGO</v>
          </cell>
          <cell r="AF35" t="str">
            <v>A0941</v>
          </cell>
          <cell r="AG35" t="str">
            <v>外務省_経済局国際貿易課</v>
          </cell>
        </row>
        <row r="36">
          <cell r="U36" t="str">
            <v>31000</v>
          </cell>
          <cell r="V36" t="str">
            <v>PUBLIC-PRIVATE PARTNERSHIP (PPP)</v>
          </cell>
          <cell r="AF36" t="str">
            <v>A0961</v>
          </cell>
          <cell r="AG36" t="str">
            <v>外務省_経済局経済安全保障課</v>
          </cell>
        </row>
        <row r="37">
          <cell r="U37" t="str">
            <v>32000</v>
          </cell>
          <cell r="V37" t="str">
            <v>NETWORK</v>
          </cell>
          <cell r="AF37" t="str">
            <v>A0921</v>
          </cell>
          <cell r="AG37" t="str">
            <v>外務省_経済局国際経済課</v>
          </cell>
        </row>
        <row r="38">
          <cell r="U38" t="str">
            <v>41000</v>
          </cell>
          <cell r="V38" t="str">
            <v>UNITED NATIONS AGENCY, FUND OR COMMISSION (UN)</v>
          </cell>
          <cell r="AF38" t="str">
            <v>A0922</v>
          </cell>
          <cell r="AG38" t="str">
            <v>外務省_経済局国欧州連合経済室</v>
          </cell>
        </row>
        <row r="39">
          <cell r="U39" t="str">
            <v>42000</v>
          </cell>
          <cell r="V39" t="str">
            <v>EUROPEAN UNION INSTITUTION</v>
          </cell>
          <cell r="AF39" t="str">
            <v>A0912</v>
          </cell>
          <cell r="AG39" t="str">
            <v>外務省_経済局サービス貿易室</v>
          </cell>
        </row>
        <row r="40">
          <cell r="U40" t="str">
            <v>43000</v>
          </cell>
          <cell r="V40" t="str">
            <v>INTERNATIONAL MONETARY FUND (IMF)</v>
          </cell>
          <cell r="AF40" t="str">
            <v>A0913</v>
          </cell>
          <cell r="AG40" t="str">
            <v>外務省_経済局世界貿易機関紛争処理室</v>
          </cell>
        </row>
        <row r="41">
          <cell r="U41" t="str">
            <v>44000</v>
          </cell>
          <cell r="V41" t="str">
            <v>WORLD BANK GROUP (WB)</v>
          </cell>
          <cell r="AF41" t="str">
            <v>A0914</v>
          </cell>
          <cell r="AG41" t="str">
            <v>外務省_経済局知的財産室</v>
          </cell>
        </row>
        <row r="42">
          <cell r="U42" t="str">
            <v>45000</v>
          </cell>
          <cell r="V42" t="str">
            <v>WORLD TRADE ORGANISATION (WTO)</v>
          </cell>
          <cell r="AF42" t="str">
            <v>A0951</v>
          </cell>
          <cell r="AG42" t="str">
            <v>外務省_経済局経済連携課</v>
          </cell>
        </row>
        <row r="43">
          <cell r="U43" t="str">
            <v>46000</v>
          </cell>
          <cell r="V43" t="str">
            <v>REGIONAL DEVELOPMENT BANK (RDB)</v>
          </cell>
          <cell r="AF43" t="str">
            <v>A0952</v>
          </cell>
          <cell r="AG43" t="str">
            <v>外務省_経済局東南アジア経済連携協定交渉室</v>
          </cell>
        </row>
        <row r="44">
          <cell r="U44" t="str">
            <v>47000</v>
          </cell>
          <cell r="V44" t="str">
            <v>OTHER MULTILATERAL INSTITUTION</v>
          </cell>
          <cell r="AF44" t="str">
            <v>A0936</v>
          </cell>
          <cell r="AG44" t="str">
            <v>外務省_経済局漁業室</v>
          </cell>
        </row>
        <row r="45">
          <cell r="U45" t="str">
            <v>51000</v>
          </cell>
          <cell r="V45" t="str">
            <v>UNIVERSITY, COLLEGE OR OTHER TEACHING INSTITUTION, RESEARCH INSTITUTE OR THINK-TANK</v>
          </cell>
          <cell r="AF45" t="str">
            <v>A1015</v>
          </cell>
          <cell r="AG45" t="str">
            <v>外務省_中南米局カリブ室</v>
          </cell>
        </row>
        <row r="46">
          <cell r="U46" t="str">
            <v>52000</v>
          </cell>
          <cell r="V46" t="str">
            <v>OTHER</v>
          </cell>
          <cell r="AF46" t="str">
            <v>A1030</v>
          </cell>
          <cell r="AG46" t="str">
            <v>外務省_中南米局南米課</v>
          </cell>
        </row>
        <row r="47">
          <cell r="AF47" t="str">
            <v>A1020</v>
          </cell>
          <cell r="AG47" t="str">
            <v>外務省_中南米局中米カリブ課</v>
          </cell>
        </row>
        <row r="48">
          <cell r="AF48" t="str">
            <v>A1220</v>
          </cell>
          <cell r="AG48" t="str">
            <v>外務省_国際法局国際法課</v>
          </cell>
        </row>
        <row r="49">
          <cell r="AF49" t="str">
            <v>A1235</v>
          </cell>
          <cell r="AG49" t="str">
            <v>外務省_国際法局社会条約官室</v>
          </cell>
        </row>
        <row r="50">
          <cell r="AF50" t="str">
            <v>A1240</v>
          </cell>
          <cell r="AG50" t="str">
            <v>外務省_国際法局経済条約課</v>
          </cell>
        </row>
        <row r="51">
          <cell r="AF51" t="str">
            <v>A1225</v>
          </cell>
          <cell r="AG51" t="str">
            <v>外務省_国際法局海洋室</v>
          </cell>
        </row>
        <row r="52">
          <cell r="AF52" t="str">
            <v>A1200</v>
          </cell>
          <cell r="AG52" t="str">
            <v>外務省_国際法局条約課</v>
          </cell>
        </row>
        <row r="53">
          <cell r="AF53" t="str">
            <v>A1400</v>
          </cell>
          <cell r="AG53" t="str">
            <v>外務省_大臣官房報道課</v>
          </cell>
        </row>
        <row r="54">
          <cell r="AF54" t="str">
            <v>A1405</v>
          </cell>
          <cell r="AG54" t="str">
            <v>外務省_大臣官房国際報道官室</v>
          </cell>
        </row>
        <row r="55">
          <cell r="AF55" t="str">
            <v>A1410</v>
          </cell>
          <cell r="AG55" t="str">
            <v>外務省_大臣官房国内広報課</v>
          </cell>
        </row>
        <row r="56">
          <cell r="AF56" t="str">
            <v>A1415</v>
          </cell>
          <cell r="AG56" t="str">
            <v>外務省_大臣官房広聴室</v>
          </cell>
        </row>
        <row r="57">
          <cell r="AF57" t="str">
            <v>A1416</v>
          </cell>
          <cell r="AG57" t="str">
            <v>外務省_大臣官房ＩＴ広報室</v>
          </cell>
        </row>
        <row r="58">
          <cell r="AF58" t="str">
            <v>A1430</v>
          </cell>
          <cell r="AG58" t="str">
            <v>外務省_広報文化交流部文化交流課</v>
          </cell>
        </row>
        <row r="59">
          <cell r="AF59" t="str">
            <v>A1431</v>
          </cell>
          <cell r="AG59" t="str">
            <v>外務省_広報文化交流部総合計画課</v>
          </cell>
        </row>
        <row r="60">
          <cell r="AF60" t="str">
            <v>A1432</v>
          </cell>
          <cell r="AG60" t="str">
            <v>外務省_広報文化交流部国際文化協力室</v>
          </cell>
        </row>
        <row r="61">
          <cell r="AF61" t="str">
            <v>A1435</v>
          </cell>
          <cell r="AG61" t="str">
            <v>外務省_広報文化交流部人物交流室</v>
          </cell>
        </row>
        <row r="62">
          <cell r="AF62" t="str">
            <v>A1904</v>
          </cell>
          <cell r="AG62" t="str">
            <v>外務省_総合外交政策局人権人道課</v>
          </cell>
        </row>
        <row r="63">
          <cell r="AF63" t="str">
            <v>A1910</v>
          </cell>
          <cell r="AG63" t="str">
            <v>外務省_総合外交政策局総務課</v>
          </cell>
        </row>
        <row r="64">
          <cell r="AF64" t="str">
            <v>A1916</v>
          </cell>
          <cell r="AG64" t="str">
            <v>外務省_総合外交政策局国際安全・治安対策協力室</v>
          </cell>
        </row>
        <row r="65">
          <cell r="AF65" t="str">
            <v>A1920</v>
          </cell>
          <cell r="AG65" t="str">
            <v>外務省_総合外交政策局政策企画室</v>
          </cell>
        </row>
        <row r="66">
          <cell r="AF66" t="str">
            <v>A1931</v>
          </cell>
          <cell r="AG66" t="str">
            <v>外務省_総合外交政策局海上安全保障政策室</v>
          </cell>
        </row>
        <row r="67">
          <cell r="AF67" t="str">
            <v>A1935</v>
          </cell>
          <cell r="AG67" t="str">
            <v>外務省_総合外交政策局国連企画調整課</v>
          </cell>
        </row>
        <row r="68">
          <cell r="AF68" t="str">
            <v>A1940</v>
          </cell>
          <cell r="AG68" t="str">
            <v>外務省_総合外交政策局国連政策課</v>
          </cell>
        </row>
        <row r="69">
          <cell r="AF69" t="str">
            <v>A1941</v>
          </cell>
          <cell r="AG69" t="str">
            <v>外務省_総合外交政策局国際平和協力室</v>
          </cell>
        </row>
        <row r="70">
          <cell r="AF70" t="str">
            <v>A1930</v>
          </cell>
          <cell r="AG70" t="str">
            <v>外務省_総合外交政策局安全保障政策課</v>
          </cell>
        </row>
        <row r="71">
          <cell r="AF71" t="str">
            <v>A1936</v>
          </cell>
          <cell r="AG71" t="str">
            <v>外務省_総合外交政策局国連企画調整課国際機関人事センター</v>
          </cell>
        </row>
        <row r="72">
          <cell r="AF72" t="str">
            <v>A1950</v>
          </cell>
          <cell r="AG72" t="str">
            <v>外務省_軍縮不拡散・科学部軍備管理軍縮課</v>
          </cell>
        </row>
        <row r="73">
          <cell r="AF73" t="str">
            <v>A1953</v>
          </cell>
          <cell r="AG73" t="str">
            <v>外務省_軍縮不拡散・科学部生物・化学兵器禁止条約室</v>
          </cell>
        </row>
        <row r="74">
          <cell r="AF74" t="str">
            <v>A1955</v>
          </cell>
          <cell r="AG74" t="str">
            <v>外務省_軍縮不拡散・科学部通常兵器室</v>
          </cell>
        </row>
        <row r="75">
          <cell r="AF75" t="str">
            <v>A1956</v>
          </cell>
          <cell r="AG75" t="str">
            <v>外務省_軍縮不拡散・科学部不拡散・科学原子力課</v>
          </cell>
        </row>
        <row r="76">
          <cell r="AF76" t="str">
            <v>A1957</v>
          </cell>
          <cell r="AG76" t="str">
            <v>外務省_軍縮不拡散・科学部国際原子力協力室</v>
          </cell>
        </row>
        <row r="77">
          <cell r="AF77" t="str">
            <v>A1961</v>
          </cell>
          <cell r="AG77" t="str">
            <v>外務省_軍縮不拡散・科学部国際科学協力室</v>
          </cell>
        </row>
        <row r="78">
          <cell r="AF78" t="str">
            <v>A2756</v>
          </cell>
          <cell r="AG78" t="str">
            <v>外務省_国際協力局開発協力企画室</v>
          </cell>
        </row>
        <row r="79">
          <cell r="AF79" t="str">
            <v>A2716</v>
          </cell>
          <cell r="AG79" t="str">
            <v>外務省_国際協力局民間援助連携室</v>
          </cell>
        </row>
        <row r="80">
          <cell r="AF80" t="str">
            <v>A2725</v>
          </cell>
          <cell r="AG80" t="str">
            <v>外務省_国際協力局専門機関室</v>
          </cell>
        </row>
        <row r="81">
          <cell r="AF81" t="str">
            <v>A2730</v>
          </cell>
          <cell r="AG81" t="str">
            <v>外務省_国際協力局地球環境課</v>
          </cell>
        </row>
        <row r="82">
          <cell r="AF82" t="str">
            <v>A2731</v>
          </cell>
          <cell r="AG82" t="str">
            <v>外務省_国際協力局気候変動課</v>
          </cell>
        </row>
        <row r="83">
          <cell r="AF83" t="str">
            <v>A2735</v>
          </cell>
          <cell r="AG83" t="str">
            <v>外務省_国際協力局国別開発協力第一課</v>
          </cell>
        </row>
        <row r="84">
          <cell r="AF84" t="str">
            <v>A2740</v>
          </cell>
          <cell r="AG84" t="str">
            <v>外務省_国際協力局国別開発協力第二課</v>
          </cell>
        </row>
        <row r="85">
          <cell r="AF85" t="str">
            <v>A2743</v>
          </cell>
          <cell r="AG85" t="str">
            <v>外務省_国際協力局国別開発協力第三課</v>
          </cell>
        </row>
        <row r="86">
          <cell r="AF86" t="str">
            <v>A2722</v>
          </cell>
          <cell r="AG86" t="str">
            <v>外務省_国際協力局緊急・人道支援課</v>
          </cell>
        </row>
        <row r="87">
          <cell r="AF87" t="str">
            <v>A2760</v>
          </cell>
          <cell r="AG87" t="str">
            <v>外務省_国際協力局地球規模課題総括課</v>
          </cell>
        </row>
        <row r="88">
          <cell r="AF88" t="str">
            <v>A2755</v>
          </cell>
          <cell r="AG88" t="str">
            <v>外務省_国際協力局開発協力総括課</v>
          </cell>
        </row>
        <row r="89">
          <cell r="AF89" t="str">
            <v>A2741</v>
          </cell>
          <cell r="AG89" t="str">
            <v>外務省_国際協力局アフガニスタン支援室</v>
          </cell>
        </row>
        <row r="90">
          <cell r="AF90" t="str">
            <v>999999</v>
          </cell>
          <cell r="AG90" t="str">
            <v>その他コード</v>
          </cell>
        </row>
        <row r="517">
          <cell r="G517" t="str">
            <v>21000</v>
          </cell>
          <cell r="H517" t="str">
            <v>INTERNATIONAL NGO</v>
          </cell>
        </row>
        <row r="518">
          <cell r="G518" t="str">
            <v>21016</v>
          </cell>
          <cell r="H518" t="str">
            <v xml:space="preserve">International Committee of the Red Cross </v>
          </cell>
        </row>
        <row r="519">
          <cell r="G519" t="str">
            <v>21018</v>
          </cell>
          <cell r="H519" t="str">
            <v xml:space="preserve">International Federation of Red Cross and Red Crescent Societies </v>
          </cell>
        </row>
        <row r="520">
          <cell r="G520" t="str">
            <v>21020</v>
          </cell>
          <cell r="H520" t="str">
            <v xml:space="preserve">International HIV/AIDS Alliance </v>
          </cell>
        </row>
        <row r="521">
          <cell r="G521" t="str">
            <v>21023</v>
          </cell>
          <cell r="H521" t="str">
            <v xml:space="preserve">International Planned Parenthood Federation </v>
          </cell>
        </row>
        <row r="522">
          <cell r="G522" t="str">
            <v>21029</v>
          </cell>
          <cell r="H522" t="str">
            <v>Doctors Without Borders</v>
          </cell>
        </row>
        <row r="523">
          <cell r="G523" t="str">
            <v>21032</v>
          </cell>
          <cell r="H523" t="str">
            <v xml:space="preserve">Population Services International </v>
          </cell>
        </row>
        <row r="524">
          <cell r="G524" t="str">
            <v>21034</v>
          </cell>
          <cell r="H524" t="str">
            <v xml:space="preserve">International Union Against Tuberculosis and Lung Disease </v>
          </cell>
        </row>
        <row r="525">
          <cell r="G525" t="str">
            <v>21045</v>
          </cell>
          <cell r="H525" t="str">
            <v xml:space="preserve">African Medical and Research Foundation </v>
          </cell>
        </row>
        <row r="526">
          <cell r="G526" t="str">
            <v>31000</v>
          </cell>
          <cell r="H526" t="str">
            <v>Public-Private Partnership (PPP)</v>
          </cell>
        </row>
        <row r="527">
          <cell r="G527" t="str">
            <v>21056</v>
          </cell>
          <cell r="H527" t="str">
            <v>Renewable Energy and Energy Efficiency Partnership</v>
          </cell>
        </row>
        <row r="528">
          <cell r="G528" t="str">
            <v>30001</v>
          </cell>
          <cell r="H528" t="str">
            <v xml:space="preserve">Global Alliance for Improved Nutrition </v>
          </cell>
        </row>
        <row r="529">
          <cell r="G529" t="str">
            <v>30003</v>
          </cell>
          <cell r="H529" t="str">
            <v xml:space="preserve">Global e-Schools and Communities Initiative </v>
          </cell>
        </row>
        <row r="530">
          <cell r="G530" t="str">
            <v>30004</v>
          </cell>
          <cell r="H530" t="str">
            <v xml:space="preserve">Global Water Partnership </v>
          </cell>
        </row>
        <row r="531">
          <cell r="G531" t="str">
            <v>30005</v>
          </cell>
          <cell r="H531" t="str">
            <v xml:space="preserve">International AIDS Vaccine Initiative </v>
          </cell>
        </row>
        <row r="532">
          <cell r="G532" t="str">
            <v>30006</v>
          </cell>
          <cell r="H532" t="str">
            <v xml:space="preserve">International Partnership on Microbicides </v>
          </cell>
        </row>
        <row r="533">
          <cell r="G533" t="str">
            <v>30007</v>
          </cell>
          <cell r="H533" t="str">
            <v>Global Alliance for ICT and Development</v>
          </cell>
        </row>
        <row r="534">
          <cell r="G534" t="str">
            <v>30008</v>
          </cell>
          <cell r="H534" t="str">
            <v>Cities Alliance</v>
          </cell>
        </row>
        <row r="535">
          <cell r="G535" t="str">
            <v>30009</v>
          </cell>
          <cell r="H535" t="str">
            <v>Small Arms Survey</v>
          </cell>
        </row>
        <row r="536">
          <cell r="G536" t="str">
            <v>30010</v>
          </cell>
          <cell r="H536" t="str">
            <v>International drug purchase facility</v>
          </cell>
        </row>
        <row r="537">
          <cell r="G537" t="str">
            <v>30011</v>
          </cell>
          <cell r="H537" t="str">
            <v>International Union for the Conservation of Nature</v>
          </cell>
        </row>
        <row r="538">
          <cell r="G538" t="str">
            <v>30012</v>
          </cell>
          <cell r="H538" t="str">
            <v>Global Climate Partnership Fund</v>
          </cell>
        </row>
        <row r="539">
          <cell r="G539" t="str">
            <v>30013</v>
          </cell>
          <cell r="H539" t="str">
            <v>Microfinance Enhancement Facility</v>
          </cell>
        </row>
        <row r="540">
          <cell r="G540" t="str">
            <v>30014</v>
          </cell>
          <cell r="H540" t="str">
            <v>Regional Micro, Small and Medium Enterprise Investment Fund for Sub-Saharan Africa</v>
          </cell>
        </row>
        <row r="541">
          <cell r="G541" t="str">
            <v>30015</v>
          </cell>
          <cell r="H541" t="str">
            <v>Global Energy Efficiency and Renewable Energy Fund</v>
          </cell>
        </row>
        <row r="542">
          <cell r="G542" t="str">
            <v>32000</v>
          </cell>
          <cell r="H542" t="str">
            <v>Network</v>
          </cell>
        </row>
        <row r="543">
          <cell r="G543" t="str">
            <v>21017</v>
          </cell>
          <cell r="H543" t="str">
            <v xml:space="preserve">International Centre for Trade and Sustainable Development </v>
          </cell>
        </row>
        <row r="544">
          <cell r="G544" t="str">
            <v>21043</v>
          </cell>
          <cell r="H544" t="str">
            <v>European Parliamentarians for Africa</v>
          </cell>
        </row>
        <row r="545">
          <cell r="G545" t="str">
            <v>31001</v>
          </cell>
          <cell r="H545" t="str">
            <v>Global Development Network</v>
          </cell>
        </row>
        <row r="546">
          <cell r="G546" t="str">
            <v>31002</v>
          </cell>
          <cell r="H546" t="str">
            <v>Global Knowledge Partnership</v>
          </cell>
        </row>
        <row r="547">
          <cell r="G547" t="str">
            <v>31003</v>
          </cell>
          <cell r="H547" t="str">
            <v>International Land Coalition</v>
          </cell>
        </row>
        <row r="548">
          <cell r="G548" t="str">
            <v>31004</v>
          </cell>
          <cell r="H548" t="str">
            <v>Extractive Industries Transparency Initiative International Secretariat</v>
          </cell>
        </row>
        <row r="549">
          <cell r="G549" t="str">
            <v>41000</v>
          </cell>
          <cell r="H549" t="str">
            <v>United Nations agency, fund or commission (UN)</v>
          </cell>
        </row>
        <row r="550">
          <cell r="G550" t="str">
            <v>41101</v>
          </cell>
          <cell r="H550" t="str">
            <v xml:space="preserve">Convention to Combat Desertification </v>
          </cell>
        </row>
        <row r="551">
          <cell r="G551" t="str">
            <v>41102</v>
          </cell>
          <cell r="H551" t="str">
            <v xml:space="preserve">Desert Locust Control Organisation for Eastern Africa </v>
          </cell>
          <cell r="AH551" t="str">
            <v>001</v>
          </cell>
          <cell r="AI551" t="str">
            <v>通常分担金-拠出金</v>
          </cell>
        </row>
        <row r="552">
          <cell r="G552" t="str">
            <v>41103</v>
          </cell>
          <cell r="H552" t="str">
            <v xml:space="preserve">Economic Commission for Africa </v>
          </cell>
          <cell r="AH552" t="str">
            <v>999</v>
          </cell>
          <cell r="AI552" t="str">
            <v>その他の基金</v>
          </cell>
        </row>
        <row r="553">
          <cell r="G553" t="str">
            <v>41104</v>
          </cell>
          <cell r="H553" t="str">
            <v>Economic Commission for Latin America and the Caribbean</v>
          </cell>
        </row>
        <row r="554">
          <cell r="G554" t="str">
            <v>41105</v>
          </cell>
          <cell r="H554" t="str">
            <v>Economic and Social Commission for Western Asia</v>
          </cell>
        </row>
        <row r="555">
          <cell r="G555" t="str">
            <v>41106</v>
          </cell>
          <cell r="H555" t="str">
            <v xml:space="preserve">Economic and Social Commission for Asia and the Pacific </v>
          </cell>
        </row>
        <row r="556">
          <cell r="G556" t="str">
            <v>41107</v>
          </cell>
          <cell r="H556" t="str">
            <v>International Atomic Energy Agency (Contributions to Technical Cooperation Fund Only)</v>
          </cell>
        </row>
        <row r="557">
          <cell r="G557" t="str">
            <v>41108</v>
          </cell>
          <cell r="H557" t="str">
            <v xml:space="preserve">International Fund for Agricultural Development </v>
          </cell>
        </row>
        <row r="558">
          <cell r="G558" t="str">
            <v>41109</v>
          </cell>
          <cell r="H558" t="str">
            <v xml:space="preserve">International Research and Training Institute for the Advancement of Women </v>
          </cell>
        </row>
        <row r="559">
          <cell r="G559" t="str">
            <v>41110</v>
          </cell>
          <cell r="H559" t="str">
            <v xml:space="preserve">Joint United Nations Programme on HIV/AIDS </v>
          </cell>
        </row>
        <row r="560">
          <cell r="G560" t="str">
            <v>41111</v>
          </cell>
          <cell r="H560" t="str">
            <v xml:space="preserve">United Nations Capital Development Fund </v>
          </cell>
        </row>
        <row r="561">
          <cell r="G561" t="str">
            <v>41112</v>
          </cell>
          <cell r="H561" t="str">
            <v xml:space="preserve">United Nations Conference on Trade and Development </v>
          </cell>
        </row>
        <row r="562">
          <cell r="G562" t="str">
            <v>41114</v>
          </cell>
          <cell r="H562" t="str">
            <v xml:space="preserve">United Nations Development Programme </v>
          </cell>
        </row>
        <row r="563">
          <cell r="G563" t="str">
            <v>41116</v>
          </cell>
          <cell r="H563" t="str">
            <v xml:space="preserve">United Nations Environment Programme </v>
          </cell>
        </row>
        <row r="564">
          <cell r="G564" t="str">
            <v>41119</v>
          </cell>
          <cell r="H564" t="str">
            <v xml:space="preserve">United Nations Population Fund </v>
          </cell>
        </row>
        <row r="565">
          <cell r="G565" t="str">
            <v>41120</v>
          </cell>
          <cell r="H565" t="str">
            <v xml:space="preserve">United Nations Human Settlement Programme </v>
          </cell>
        </row>
        <row r="566">
          <cell r="G566" t="str">
            <v>41121</v>
          </cell>
          <cell r="H566" t="str">
            <v xml:space="preserve">United Nations Office of the United Nations High Commissioner for Refugees </v>
          </cell>
        </row>
        <row r="567">
          <cell r="G567" t="str">
            <v>41122</v>
          </cell>
          <cell r="H567" t="str">
            <v xml:space="preserve">United Nations Children’s Fund </v>
          </cell>
        </row>
        <row r="568">
          <cell r="G568" t="str">
            <v>41123</v>
          </cell>
          <cell r="H568" t="str">
            <v xml:space="preserve">United Nations Industrial Development Organisation </v>
          </cell>
        </row>
        <row r="569">
          <cell r="G569" t="str">
            <v>41124</v>
          </cell>
          <cell r="H569" t="str">
            <v xml:space="preserve">United Nations Development Fund for Women </v>
          </cell>
        </row>
        <row r="570">
          <cell r="G570" t="str">
            <v>41125</v>
          </cell>
          <cell r="H570" t="str">
            <v xml:space="preserve">United Nations Institute for Training and Research </v>
          </cell>
        </row>
        <row r="571">
          <cell r="G571" t="str">
            <v>41126</v>
          </cell>
          <cell r="H571" t="str">
            <v xml:space="preserve">United Nations Mine Action Service </v>
          </cell>
        </row>
        <row r="572">
          <cell r="G572" t="str">
            <v>41127</v>
          </cell>
          <cell r="H572" t="str">
            <v xml:space="preserve">United Nations Office of Co-ordination of Humanitarian Affairs </v>
          </cell>
        </row>
        <row r="573">
          <cell r="G573" t="str">
            <v>41128</v>
          </cell>
          <cell r="H573" t="str">
            <v xml:space="preserve">United Nations Office on Drugs and Crime </v>
          </cell>
        </row>
        <row r="574">
          <cell r="G574" t="str">
            <v>41129</v>
          </cell>
          <cell r="H574" t="str">
            <v xml:space="preserve">United Nations Research Institute for Social Development </v>
          </cell>
        </row>
        <row r="575">
          <cell r="G575" t="str">
            <v>41130</v>
          </cell>
          <cell r="H575" t="str">
            <v>United Nations Relief and Works Agency for Palestine Refugees in the Near East</v>
          </cell>
        </row>
        <row r="576">
          <cell r="G576" t="str">
            <v>41131</v>
          </cell>
          <cell r="H576" t="str">
            <v xml:space="preserve">United Nations System Staff College </v>
          </cell>
        </row>
        <row r="577">
          <cell r="G577" t="str">
            <v>41132</v>
          </cell>
          <cell r="H577" t="str">
            <v xml:space="preserve">United Nations System Standing Committee on Nutrition </v>
          </cell>
        </row>
        <row r="578">
          <cell r="G578" t="str">
            <v>41133</v>
          </cell>
          <cell r="H578" t="str">
            <v xml:space="preserve">United Nations Special Initiative on Africa </v>
          </cell>
        </row>
        <row r="579">
          <cell r="G579" t="str">
            <v>41134</v>
          </cell>
          <cell r="H579" t="str">
            <v xml:space="preserve">United Nations University (including Endowment Fund) </v>
          </cell>
        </row>
        <row r="580">
          <cell r="G580" t="str">
            <v>41135</v>
          </cell>
          <cell r="H580" t="str">
            <v xml:space="preserve">United Nations Volunteers </v>
          </cell>
        </row>
        <row r="581">
          <cell r="G581" t="str">
            <v>41136</v>
          </cell>
          <cell r="H581" t="str">
            <v xml:space="preserve">United Nations Voluntary Fund on Disability </v>
          </cell>
        </row>
        <row r="582">
          <cell r="G582" t="str">
            <v>41137</v>
          </cell>
          <cell r="H582" t="str">
            <v>United Nations Voluntary Fund for Technical Co-operation in the Field of Human Rights</v>
          </cell>
        </row>
        <row r="583">
          <cell r="G583" t="str">
            <v>41138</v>
          </cell>
          <cell r="H583" t="str">
            <v xml:space="preserve">United Nations Voluntary Fund for Victims of Torture </v>
          </cell>
        </row>
        <row r="584">
          <cell r="G584" t="str">
            <v>41140</v>
          </cell>
          <cell r="H584" t="str">
            <v xml:space="preserve">World Food Programme </v>
          </cell>
        </row>
        <row r="585">
          <cell r="G585" t="str">
            <v>41141</v>
          </cell>
          <cell r="H585" t="str">
            <v>United Nations Peacebuilding Fund (Window Two:  Restricted Contributions Only)</v>
          </cell>
        </row>
        <row r="586">
          <cell r="G586" t="str">
            <v>41142</v>
          </cell>
          <cell r="H586" t="str">
            <v>United Nations Democracy Fund</v>
          </cell>
        </row>
        <row r="587">
          <cell r="G587" t="str">
            <v>41143</v>
          </cell>
          <cell r="H587" t="str">
            <v>World Health Organisation - core voluntary contributions account</v>
          </cell>
        </row>
        <row r="588">
          <cell r="G588" t="str">
            <v>41144</v>
          </cell>
          <cell r="H588" t="str">
            <v>International Labour Organisation - Regular Budget Supplementary Account</v>
          </cell>
        </row>
        <row r="589">
          <cell r="G589" t="str">
            <v>41145</v>
          </cell>
          <cell r="H589" t="str">
            <v>International Maritime Organization - Technical Co-operation Fund</v>
          </cell>
        </row>
        <row r="590">
          <cell r="G590" t="str">
            <v>41146</v>
          </cell>
          <cell r="H590" t="str">
            <v>United Nations Entity for Gender Equality and the Empowerment of Women</v>
          </cell>
        </row>
        <row r="591">
          <cell r="G591" t="str">
            <v>41147</v>
          </cell>
          <cell r="H591" t="str">
            <v>Central Emergency Response Fund</v>
          </cell>
        </row>
        <row r="592">
          <cell r="G592" t="str">
            <v>41301</v>
          </cell>
          <cell r="H592" t="str">
            <v>Food and Agricultural Organisation</v>
          </cell>
        </row>
        <row r="593">
          <cell r="G593" t="str">
            <v>41302</v>
          </cell>
          <cell r="H593" t="str">
            <v>International Labour Organisation - Assessed Contributions</v>
          </cell>
        </row>
        <row r="594">
          <cell r="G594" t="str">
            <v>41303</v>
          </cell>
          <cell r="H594" t="str">
            <v>International Telecommunications Union</v>
          </cell>
        </row>
        <row r="595">
          <cell r="G595" t="str">
            <v>41304</v>
          </cell>
          <cell r="H595" t="str">
            <v>United Nations Educational, Scientific and Cultural Organisation</v>
          </cell>
        </row>
        <row r="596">
          <cell r="G596" t="str">
            <v>41305</v>
          </cell>
          <cell r="H596" t="str">
            <v>United Nations</v>
          </cell>
        </row>
        <row r="597">
          <cell r="G597" t="str">
            <v>41306</v>
          </cell>
          <cell r="H597" t="str">
            <v xml:space="preserve">Universal Postal Union </v>
          </cell>
        </row>
        <row r="598">
          <cell r="G598" t="str">
            <v>41307</v>
          </cell>
          <cell r="H598" t="str">
            <v>World Health Organisation - assessed contributions</v>
          </cell>
        </row>
        <row r="599">
          <cell r="G599" t="str">
            <v>41308</v>
          </cell>
          <cell r="H599" t="str">
            <v xml:space="preserve">World Intellectual Property Organisation </v>
          </cell>
        </row>
        <row r="600">
          <cell r="G600" t="str">
            <v>41309</v>
          </cell>
          <cell r="H600" t="str">
            <v xml:space="preserve">World Meteorological Organisation </v>
          </cell>
        </row>
        <row r="601">
          <cell r="G601" t="str">
            <v>41310</v>
          </cell>
          <cell r="H601" t="str">
            <v>United Nations Department of Peacekeeping Operations [only UNIFIL, MINURSO, UNOMIG (terminated June 2009), UNMIK, MONUSCO (named MONUC prior to July 2010), UNMIL, UNOCI, MINUSTAH, UNMIS, UNMIT, UNAMID, MINURCAT (terminated December 2010)]. Report contributions mission by mission in CRS++.</v>
          </cell>
        </row>
        <row r="602">
          <cell r="G602" t="str">
            <v>41311</v>
          </cell>
          <cell r="H602" t="str">
            <v>United Nations Peacebuilding Fund (Window One:  Flexible Contributions Only)</v>
          </cell>
        </row>
        <row r="603">
          <cell r="G603" t="str">
            <v>41312</v>
          </cell>
          <cell r="H603" t="str">
            <v>International Atomic Energy Agency - assessed contributions</v>
          </cell>
        </row>
        <row r="604">
          <cell r="G604" t="str">
            <v>41313</v>
          </cell>
          <cell r="H604" t="str">
            <v>United Nations High Commissioner for Human Rights (extrabudgetary contributions only)</v>
          </cell>
        </row>
        <row r="605">
          <cell r="G605" t="str">
            <v>41314</v>
          </cell>
          <cell r="H605" t="str">
            <v>United Nations Economic Commission for Europe (extrabudgetary contributions only)</v>
          </cell>
        </row>
        <row r="606">
          <cell r="G606" t="str">
            <v>41315</v>
          </cell>
          <cell r="H606" t="str">
            <v>United Nations International Strategy for Disaster Reduction</v>
          </cell>
        </row>
        <row r="607">
          <cell r="G607" t="str">
            <v>41316</v>
          </cell>
          <cell r="H607" t="str">
            <v xml:space="preserve">United Nations Framework Convention on Climate Change </v>
          </cell>
        </row>
        <row r="608">
          <cell r="G608" t="str">
            <v>42000</v>
          </cell>
          <cell r="H608" t="str">
            <v>European Union Institution (EU)</v>
          </cell>
        </row>
        <row r="609">
          <cell r="G609" t="str">
            <v>42001</v>
          </cell>
          <cell r="H609" t="str">
            <v>European Commission - Development Share of Budget</v>
          </cell>
        </row>
        <row r="610">
          <cell r="G610" t="str">
            <v>42003</v>
          </cell>
          <cell r="H610" t="str">
            <v>European Commission - European Development Fund</v>
          </cell>
        </row>
        <row r="611">
          <cell r="G611" t="str">
            <v>42004</v>
          </cell>
          <cell r="H611" t="str">
            <v xml:space="preserve">European Investment Bank (interest subsidies only) </v>
          </cell>
        </row>
        <row r="612">
          <cell r="G612" t="str">
            <v>43000</v>
          </cell>
          <cell r="H612" t="str">
            <v>International Monetary Fund (IMF)</v>
          </cell>
        </row>
        <row r="613">
          <cell r="G613" t="str">
            <v>43001</v>
          </cell>
          <cell r="H613" t="str">
            <v xml:space="preserve">International Monetary Fund - Poverty Reduction and Growth Trust </v>
          </cell>
        </row>
        <row r="614">
          <cell r="G614" t="str">
            <v>43002</v>
          </cell>
          <cell r="H614" t="str">
            <v xml:space="preserve">International Monetary Fund - Poverty Reduction and Growth - Heavily Indebted Poor Countries Debt Relief Initiative Trust Fund [includes HIPC, Extended Credit Facility (ECF), and ECF-HIPC sub-accounts] </v>
          </cell>
        </row>
        <row r="615">
          <cell r="G615" t="str">
            <v>43003</v>
          </cell>
          <cell r="H615" t="str">
            <v>International Monetary Fund - Subsidization of Emergency Post Conflict Assistance/Emergency Assistance for Natural Disasters for PRGT-eligible members</v>
          </cell>
        </row>
        <row r="616">
          <cell r="G616" t="str">
            <v>43004</v>
          </cell>
          <cell r="H616" t="str">
            <v>International Monetary Fund - Poverty Reduction and Growth - Multilateral Debt Relief Initiative Trust</v>
          </cell>
        </row>
        <row r="617">
          <cell r="G617" t="str">
            <v>43005</v>
          </cell>
          <cell r="H617" t="str">
            <v>International Monetary Fund - Post-Catastrophe Debt Relief Trust</v>
          </cell>
        </row>
        <row r="618">
          <cell r="G618" t="str">
            <v>44000</v>
          </cell>
          <cell r="H618" t="str">
            <v>World Bank Group (WB)</v>
          </cell>
        </row>
        <row r="619">
          <cell r="G619" t="str">
            <v>44001</v>
          </cell>
          <cell r="H619" t="str">
            <v xml:space="preserve">International Bank for Reconstruction and Development </v>
          </cell>
        </row>
        <row r="620">
          <cell r="G620" t="str">
            <v>44002</v>
          </cell>
          <cell r="H620" t="str">
            <v xml:space="preserve">International Development Association </v>
          </cell>
        </row>
        <row r="621">
          <cell r="G621" t="str">
            <v>44003</v>
          </cell>
          <cell r="H621" t="str">
            <v xml:space="preserve">International Development Association - Heavily Indebted Poor Countries Debt Initiative Trust Fund </v>
          </cell>
        </row>
        <row r="622">
          <cell r="G622" t="str">
            <v>44004</v>
          </cell>
          <cell r="H622" t="str">
            <v xml:space="preserve">International Finance Corporation </v>
          </cell>
        </row>
        <row r="623">
          <cell r="G623" t="str">
            <v>44005</v>
          </cell>
          <cell r="H623" t="str">
            <v xml:space="preserve">Multilateral Investment Guarantee Agency </v>
          </cell>
          <cell r="AH623" t="str">
            <v>001</v>
          </cell>
          <cell r="AI623" t="str">
            <v>通常分担金-拠出金</v>
          </cell>
        </row>
        <row r="624">
          <cell r="G624" t="str">
            <v>44006</v>
          </cell>
          <cell r="H624" t="str">
            <v>Advance Market Commitments</v>
          </cell>
          <cell r="AH624" t="str">
            <v>144</v>
          </cell>
          <cell r="AI624" t="str">
            <v>太平洋経済協力会議拠出金</v>
          </cell>
        </row>
        <row r="625">
          <cell r="G625" t="str">
            <v>44007</v>
          </cell>
          <cell r="H625" t="str">
            <v>International Development Association - Multilateral Debt Relief Initiative</v>
          </cell>
          <cell r="AH625" t="str">
            <v>999</v>
          </cell>
          <cell r="AI625" t="str">
            <v>その他の基金</v>
          </cell>
        </row>
        <row r="626">
          <cell r="G626" t="str">
            <v>45000</v>
          </cell>
          <cell r="H626" t="str">
            <v>World Trade Organisation</v>
          </cell>
        </row>
        <row r="627">
          <cell r="G627" t="str">
            <v>45001</v>
          </cell>
          <cell r="H627" t="str">
            <v xml:space="preserve">World Trade Organisation - International Trade Centre </v>
          </cell>
        </row>
        <row r="628">
          <cell r="G628" t="str">
            <v>45002</v>
          </cell>
          <cell r="H628" t="str">
            <v>World Trade Organisation - Advisory Centre on WTO Law</v>
          </cell>
        </row>
        <row r="629">
          <cell r="G629" t="str">
            <v>45003</v>
          </cell>
          <cell r="H629" t="str">
            <v xml:space="preserve">World Trade Organisation - Doha Development Agenda Global Trust Fund </v>
          </cell>
        </row>
        <row r="630">
          <cell r="G630" t="str">
            <v>46000</v>
          </cell>
          <cell r="H630" t="str">
            <v>Regional Development Bank</v>
          </cell>
        </row>
        <row r="631">
          <cell r="G631" t="str">
            <v>46002</v>
          </cell>
          <cell r="H631" t="str">
            <v>African Development Bank</v>
          </cell>
        </row>
        <row r="632">
          <cell r="G632" t="str">
            <v>46003</v>
          </cell>
          <cell r="H632" t="str">
            <v xml:space="preserve">African Development Fund </v>
          </cell>
        </row>
        <row r="633">
          <cell r="G633" t="str">
            <v>46004</v>
          </cell>
          <cell r="H633" t="str">
            <v>Asian Development Bank</v>
          </cell>
        </row>
        <row r="634">
          <cell r="G634" t="str">
            <v>46005</v>
          </cell>
          <cell r="H634" t="str">
            <v xml:space="preserve">Asian Development Fund </v>
          </cell>
        </row>
        <row r="635">
          <cell r="G635" t="str">
            <v>46006</v>
          </cell>
          <cell r="H635" t="str">
            <v>Black Sea Trade and Development Bank</v>
          </cell>
        </row>
        <row r="636">
          <cell r="G636" t="str">
            <v>46007</v>
          </cell>
          <cell r="H636" t="str">
            <v xml:space="preserve">Central American Bank for Economic Integration </v>
          </cell>
        </row>
        <row r="637">
          <cell r="G637" t="str">
            <v>46008</v>
          </cell>
          <cell r="H637" t="str">
            <v xml:space="preserve">Andean Development Corporation </v>
          </cell>
        </row>
        <row r="638">
          <cell r="G638" t="str">
            <v>46009</v>
          </cell>
          <cell r="H638" t="str">
            <v xml:space="preserve">Caribbean Development Bank </v>
          </cell>
        </row>
        <row r="639">
          <cell r="G639" t="str">
            <v>46012</v>
          </cell>
          <cell r="H639" t="str">
            <v xml:space="preserve">Inter-American Development Bank, Inter-American Investment Corporation and Multilateral Investment Fund </v>
          </cell>
        </row>
        <row r="640">
          <cell r="G640" t="str">
            <v>46013</v>
          </cell>
          <cell r="H640" t="str">
            <v xml:space="preserve">Inter-American Development Fund for Special Operations </v>
          </cell>
        </row>
        <row r="641">
          <cell r="G641" t="str">
            <v>46015</v>
          </cell>
          <cell r="H641" t="str">
            <v>European Bank for Reconstruction and Development</v>
          </cell>
        </row>
        <row r="642">
          <cell r="G642" t="str">
            <v>46016</v>
          </cell>
          <cell r="H642" t="str">
            <v>European Bank for Reconstruction and Development – technical co-operation and special funds (ODA-eligible countries only)</v>
          </cell>
        </row>
        <row r="643">
          <cell r="G643" t="str">
            <v>46017</v>
          </cell>
          <cell r="H643" t="str">
            <v>European Bank for Reconstruction and Development – technical co-operation and special funds (all EBRD countries of operations)</v>
          </cell>
        </row>
        <row r="644">
          <cell r="G644" t="str">
            <v>46018</v>
          </cell>
          <cell r="H644" t="str">
            <v>European Bank for Reconstruction and Development - Early Transition Countries Fund</v>
          </cell>
        </row>
        <row r="645">
          <cell r="G645" t="str">
            <v>46019</v>
          </cell>
          <cell r="H645" t="str">
            <v>European Bank for Reconstruction and Development - Western Balkans Joint Trust Fund</v>
          </cell>
        </row>
        <row r="646">
          <cell r="G646" t="str">
            <v>46020</v>
          </cell>
          <cell r="H646" t="str">
            <v>Central African States Development Bank</v>
          </cell>
        </row>
        <row r="647">
          <cell r="G647" t="str">
            <v>46021</v>
          </cell>
          <cell r="H647" t="str">
            <v>West African Development Bank</v>
          </cell>
        </row>
        <row r="648">
          <cell r="G648" t="str">
            <v>47000</v>
          </cell>
          <cell r="H648" t="str">
            <v>Other multilateral institution</v>
          </cell>
        </row>
        <row r="649">
          <cell r="G649" t="str">
            <v>47001</v>
          </cell>
          <cell r="H649" t="str">
            <v xml:space="preserve">African Capacity Building Foundation </v>
          </cell>
        </row>
        <row r="650">
          <cell r="G650" t="str">
            <v>47002</v>
          </cell>
          <cell r="H650" t="str">
            <v xml:space="preserve">Asian Productivity Organisation </v>
          </cell>
        </row>
        <row r="651">
          <cell r="G651" t="str">
            <v>47003</v>
          </cell>
          <cell r="H651" t="str">
            <v xml:space="preserve">Association of South East Asian Nations: Economic Co-operation </v>
          </cell>
        </row>
        <row r="652">
          <cell r="G652" t="str">
            <v>47004</v>
          </cell>
          <cell r="H652" t="str">
            <v xml:space="preserve">ASEAN Cultural Fund </v>
          </cell>
        </row>
        <row r="653">
          <cell r="G653" t="str">
            <v>47005</v>
          </cell>
          <cell r="H653" t="str">
            <v xml:space="preserve">African Union (excluding peacekeeping facilities) </v>
          </cell>
        </row>
        <row r="654">
          <cell r="G654" t="str">
            <v>47008</v>
          </cell>
          <cell r="H654" t="str">
            <v>World Vegetable Centre</v>
          </cell>
        </row>
        <row r="655">
          <cell r="G655" t="str">
            <v>47009</v>
          </cell>
          <cell r="H655" t="str">
            <v xml:space="preserve">African and Malagasy Council for Higher Education </v>
          </cell>
        </row>
        <row r="656">
          <cell r="G656" t="str">
            <v>47010</v>
          </cell>
          <cell r="H656" t="str">
            <v xml:space="preserve">Commonwealth Agency for Public Administration and Management </v>
          </cell>
        </row>
        <row r="657">
          <cell r="G657" t="str">
            <v>47011</v>
          </cell>
          <cell r="H657" t="str">
            <v xml:space="preserve">Caribbean Community Secretariat </v>
          </cell>
        </row>
        <row r="658">
          <cell r="G658" t="str">
            <v>47012</v>
          </cell>
          <cell r="H658" t="str">
            <v xml:space="preserve">Caribbean Epidemiology Centre </v>
          </cell>
        </row>
        <row r="659">
          <cell r="G659" t="str">
            <v>47013</v>
          </cell>
          <cell r="H659" t="str">
            <v xml:space="preserve">Commonwealth Foundation </v>
          </cell>
        </row>
        <row r="660">
          <cell r="G660" t="str">
            <v>47014</v>
          </cell>
          <cell r="H660" t="str">
            <v xml:space="preserve">Commonwealth Fund for Technical Co-operation </v>
          </cell>
        </row>
        <row r="661">
          <cell r="G661" t="str">
            <v>47015</v>
          </cell>
          <cell r="H661" t="str">
            <v xml:space="preserve">Consultative Group on International Agricultural Research </v>
          </cell>
        </row>
        <row r="662">
          <cell r="G662" t="str">
            <v>47017</v>
          </cell>
          <cell r="H662" t="str">
            <v xml:space="preserve">International Centre for Tropical Agriculture </v>
          </cell>
        </row>
        <row r="663">
          <cell r="G663" t="str">
            <v>47018</v>
          </cell>
          <cell r="H663" t="str">
            <v xml:space="preserve">Centre for International Forestry Research </v>
          </cell>
        </row>
        <row r="664">
          <cell r="G664" t="str">
            <v>47019</v>
          </cell>
          <cell r="H664" t="str">
            <v xml:space="preserve">International Centre for Advanced Mediterranean Agronomic Studies </v>
          </cell>
        </row>
        <row r="665">
          <cell r="G665" t="str">
            <v>47020</v>
          </cell>
          <cell r="H665" t="str">
            <v xml:space="preserve">International Maize and Wheat Improvement Centre </v>
          </cell>
        </row>
        <row r="666">
          <cell r="G666" t="str">
            <v>47021</v>
          </cell>
          <cell r="H666" t="str">
            <v xml:space="preserve">International Potato Centre </v>
          </cell>
        </row>
        <row r="667">
          <cell r="G667" t="str">
            <v>47022</v>
          </cell>
          <cell r="H667" t="str">
            <v>Convention on International Trade in Endangered Species of Wild Flora and Fauna</v>
          </cell>
        </row>
        <row r="668">
          <cell r="G668" t="str">
            <v>47023</v>
          </cell>
          <cell r="H668" t="str">
            <v xml:space="preserve">Commonwealth Legal Advisory Service </v>
          </cell>
        </row>
        <row r="669">
          <cell r="G669" t="str">
            <v>47024</v>
          </cell>
          <cell r="H669" t="str">
            <v xml:space="preserve">Commonwealth Media Development Fund </v>
          </cell>
        </row>
        <row r="670">
          <cell r="G670" t="str">
            <v>47025</v>
          </cell>
          <cell r="H670" t="str">
            <v xml:space="preserve">Commonwealth of Learning </v>
          </cell>
        </row>
        <row r="671">
          <cell r="G671" t="str">
            <v>47026</v>
          </cell>
          <cell r="H671" t="str">
            <v xml:space="preserve">Community of Portuguese Speaking Countries </v>
          </cell>
        </row>
        <row r="672">
          <cell r="G672" t="str">
            <v>47027</v>
          </cell>
          <cell r="H672" t="str">
            <v>Colombo Plan</v>
          </cell>
        </row>
        <row r="673">
          <cell r="G673" t="str">
            <v>47028</v>
          </cell>
          <cell r="H673" t="str">
            <v xml:space="preserve">Commonwealth Partnership for Technical Management </v>
          </cell>
        </row>
        <row r="674">
          <cell r="G674" t="str">
            <v>47029</v>
          </cell>
          <cell r="H674" t="str">
            <v xml:space="preserve">Sahel and West Africa Club </v>
          </cell>
        </row>
        <row r="675">
          <cell r="G675" t="str">
            <v>47031</v>
          </cell>
          <cell r="H675" t="str">
            <v xml:space="preserve">Commonwealth Small States Office </v>
          </cell>
        </row>
        <row r="676">
          <cell r="G676" t="str">
            <v>47033</v>
          </cell>
          <cell r="H676" t="str">
            <v xml:space="preserve">Commonwealth Youth Programme </v>
          </cell>
        </row>
        <row r="677">
          <cell r="G677" t="str">
            <v>47034</v>
          </cell>
          <cell r="H677" t="str">
            <v xml:space="preserve">Economic Community of West African States </v>
          </cell>
        </row>
        <row r="678">
          <cell r="G678" t="str">
            <v>47035</v>
          </cell>
          <cell r="H678" t="str">
            <v xml:space="preserve">Environmental Development Action in the Third World </v>
          </cell>
        </row>
        <row r="679">
          <cell r="G679" t="str">
            <v>47036</v>
          </cell>
          <cell r="H679" t="str">
            <v xml:space="preserve">European and Mediterranean Plant Protection Organisation </v>
          </cell>
        </row>
        <row r="680">
          <cell r="G680" t="str">
            <v>47037</v>
          </cell>
          <cell r="H680" t="str">
            <v xml:space="preserve">Eastern-Regional Organisation of Public Administration </v>
          </cell>
        </row>
        <row r="681">
          <cell r="G681" t="str">
            <v>47038</v>
          </cell>
          <cell r="H681" t="str">
            <v xml:space="preserve">INTERPOL Fund for Aid and Technical Assistance to Developing Countries </v>
          </cell>
          <cell r="AH681" t="str">
            <v>001</v>
          </cell>
          <cell r="AI681" t="str">
            <v>通常分担金-拠出金</v>
          </cell>
        </row>
        <row r="682">
          <cell r="G682" t="str">
            <v>47040</v>
          </cell>
          <cell r="H682" t="str">
            <v xml:space="preserve">Forum Fisheries Agency </v>
          </cell>
          <cell r="AH682" t="str">
            <v>999</v>
          </cell>
          <cell r="AI682" t="str">
            <v>その他の基金</v>
          </cell>
        </row>
        <row r="683">
          <cell r="G683" t="str">
            <v>47041</v>
          </cell>
          <cell r="H683" t="str">
            <v xml:space="preserve">Food and Fertilizer Technology Centre </v>
          </cell>
        </row>
        <row r="684">
          <cell r="G684" t="str">
            <v>47042</v>
          </cell>
          <cell r="H684" t="str">
            <v xml:space="preserve">Foundation for International Training </v>
          </cell>
        </row>
        <row r="685">
          <cell r="G685" t="str">
            <v>47043</v>
          </cell>
          <cell r="H685" t="str">
            <v xml:space="preserve">Global Crop Diversity Trust </v>
          </cell>
        </row>
        <row r="686">
          <cell r="G686" t="str">
            <v>47044</v>
          </cell>
          <cell r="H686" t="str">
            <v>Global Environment Facility Trust Fund</v>
          </cell>
        </row>
        <row r="687">
          <cell r="G687" t="str">
            <v>47045</v>
          </cell>
          <cell r="H687" t="str">
            <v xml:space="preserve">Global Fund to Fight AIDS, Tuberculosis and Malaria </v>
          </cell>
        </row>
        <row r="688">
          <cell r="G688" t="str">
            <v>47046</v>
          </cell>
          <cell r="H688" t="str">
            <v>International Organisation of the Francophonic</v>
          </cell>
        </row>
        <row r="689">
          <cell r="G689" t="str">
            <v>47047</v>
          </cell>
          <cell r="H689" t="str">
            <v xml:space="preserve">International African Institute </v>
          </cell>
        </row>
        <row r="690">
          <cell r="G690" t="str">
            <v>47048</v>
          </cell>
          <cell r="H690" t="str">
            <v xml:space="preserve">Inter-American Indian Institute </v>
          </cell>
        </row>
        <row r="691">
          <cell r="G691" t="str">
            <v>47049</v>
          </cell>
          <cell r="H691" t="str">
            <v>International Bureau of Education - International Educational Reporting System (IERS)</v>
          </cell>
        </row>
        <row r="692">
          <cell r="G692" t="str">
            <v>47050</v>
          </cell>
          <cell r="H692" t="str">
            <v xml:space="preserve">International Cotton Advisory Committee </v>
          </cell>
        </row>
        <row r="693">
          <cell r="G693" t="str">
            <v>47051</v>
          </cell>
          <cell r="H693" t="str">
            <v xml:space="preserve">International Centre for Agricultural Research in Dry Areas </v>
          </cell>
        </row>
        <row r="694">
          <cell r="G694" t="str">
            <v>47053</v>
          </cell>
          <cell r="H694" t="str">
            <v>International Centre for Diarrhoeal Disease Research, Bangladesh</v>
          </cell>
        </row>
        <row r="695">
          <cell r="G695" t="str">
            <v>47054</v>
          </cell>
          <cell r="H695" t="str">
            <v xml:space="preserve">International Centre of Insect Physiology and Ecology </v>
          </cell>
        </row>
        <row r="696">
          <cell r="G696" t="str">
            <v>47055</v>
          </cell>
          <cell r="H696" t="str">
            <v xml:space="preserve">International Centre for Development Oriented Research in Agriculture </v>
          </cell>
        </row>
        <row r="697">
          <cell r="G697" t="str">
            <v>47056</v>
          </cell>
          <cell r="H697" t="str">
            <v>World AgroForestry Centre</v>
          </cell>
        </row>
        <row r="698">
          <cell r="G698" t="str">
            <v>47057</v>
          </cell>
          <cell r="H698" t="str">
            <v xml:space="preserve">International Crop Research for Semi-Arid Tropics </v>
          </cell>
        </row>
        <row r="699">
          <cell r="G699" t="str">
            <v>47058</v>
          </cell>
          <cell r="H699" t="str">
            <v xml:space="preserve">International Institute for Democracy and Electoral Assistance </v>
          </cell>
        </row>
        <row r="700">
          <cell r="G700" t="str">
            <v>47059</v>
          </cell>
          <cell r="H700" t="str">
            <v xml:space="preserve">International Development Law Organisation </v>
          </cell>
        </row>
        <row r="701">
          <cell r="G701" t="str">
            <v>47060</v>
          </cell>
          <cell r="H701" t="str">
            <v xml:space="preserve">International Institute for Cotton </v>
          </cell>
        </row>
        <row r="702">
          <cell r="G702" t="str">
            <v>47061</v>
          </cell>
          <cell r="H702" t="str">
            <v xml:space="preserve">Inter-American Institute for Co-operation on Agriculture </v>
          </cell>
        </row>
        <row r="703">
          <cell r="G703" t="str">
            <v>47062</v>
          </cell>
          <cell r="H703" t="str">
            <v xml:space="preserve">International Institute of Tropical Agriculture </v>
          </cell>
        </row>
        <row r="704">
          <cell r="G704" t="str">
            <v>47063</v>
          </cell>
          <cell r="H704" t="str">
            <v xml:space="preserve">International Livestock Research Institute </v>
          </cell>
        </row>
        <row r="705">
          <cell r="G705" t="str">
            <v>47064</v>
          </cell>
          <cell r="H705" t="str">
            <v xml:space="preserve">International Network for Bamboo and Rattan </v>
          </cell>
        </row>
        <row r="706">
          <cell r="G706" t="str">
            <v>47065</v>
          </cell>
          <cell r="H706" t="str">
            <v xml:space="preserve">Intergovernmental Oceanographic Commission </v>
          </cell>
        </row>
        <row r="707">
          <cell r="G707" t="str">
            <v>47066</v>
          </cell>
          <cell r="H707" t="str">
            <v xml:space="preserve">International Organisation for Migration </v>
          </cell>
        </row>
        <row r="708">
          <cell r="G708" t="str">
            <v>47067</v>
          </cell>
          <cell r="H708" t="str">
            <v xml:space="preserve">Intergovernmental Panel on Climate Change </v>
          </cell>
        </row>
        <row r="709">
          <cell r="G709" t="str">
            <v>47068</v>
          </cell>
          <cell r="H709" t="str">
            <v>Asia-Pacific Fishery Commission</v>
          </cell>
        </row>
        <row r="710">
          <cell r="G710" t="str">
            <v>47069</v>
          </cell>
          <cell r="H710" t="str">
            <v>Bioversity International</v>
          </cell>
        </row>
        <row r="711">
          <cell r="G711" t="str">
            <v>47070</v>
          </cell>
          <cell r="H711" t="str">
            <v xml:space="preserve">International Rice Research Institute </v>
          </cell>
        </row>
        <row r="712">
          <cell r="G712" t="str">
            <v>47071</v>
          </cell>
          <cell r="H712" t="str">
            <v xml:space="preserve">International Seed Testing Association </v>
          </cell>
        </row>
        <row r="713">
          <cell r="G713" t="str">
            <v>47073</v>
          </cell>
          <cell r="H713" t="str">
            <v xml:space="preserve">International Tropical Timber Organisation </v>
          </cell>
        </row>
        <row r="714">
          <cell r="G714" t="str">
            <v>47074</v>
          </cell>
          <cell r="H714" t="str">
            <v xml:space="preserve">International Vaccine Institute </v>
          </cell>
        </row>
        <row r="715">
          <cell r="G715" t="str">
            <v>47075</v>
          </cell>
          <cell r="H715" t="str">
            <v xml:space="preserve">International Water Management Institute </v>
          </cell>
        </row>
        <row r="716">
          <cell r="G716" t="str">
            <v>47076</v>
          </cell>
          <cell r="H716" t="str">
            <v xml:space="preserve">Justice Studies Centre of the Americas </v>
          </cell>
        </row>
        <row r="717">
          <cell r="G717" t="str">
            <v>47077</v>
          </cell>
          <cell r="H717" t="str">
            <v xml:space="preserve">Mekong River Commission </v>
          </cell>
        </row>
        <row r="718">
          <cell r="G718" t="str">
            <v>47078</v>
          </cell>
          <cell r="H718" t="str">
            <v xml:space="preserve">Multilateral Fund for the Implementation of the Montreal Protocol </v>
          </cell>
        </row>
        <row r="719">
          <cell r="G719" t="str">
            <v>47079</v>
          </cell>
          <cell r="H719" t="str">
            <v xml:space="preserve">Organisation of American States </v>
          </cell>
        </row>
        <row r="720">
          <cell r="G720" t="str">
            <v>47080</v>
          </cell>
          <cell r="H720" t="str">
            <v xml:space="preserve">Organisation for Economic Co-operation and Development (Contributions to special funds for Technical Co-operation Activities Only) </v>
          </cell>
        </row>
        <row r="721">
          <cell r="G721" t="str">
            <v>47081</v>
          </cell>
          <cell r="H721" t="str">
            <v xml:space="preserve">OECD Development Centre </v>
          </cell>
        </row>
        <row r="722">
          <cell r="G722" t="str">
            <v>47082</v>
          </cell>
          <cell r="H722" t="str">
            <v xml:space="preserve">Organisation of Eastern Caribbean States </v>
          </cell>
        </row>
        <row r="723">
          <cell r="G723" t="str">
            <v>47083</v>
          </cell>
          <cell r="H723" t="str">
            <v xml:space="preserve">Pan-American Health Organisation </v>
          </cell>
        </row>
        <row r="724">
          <cell r="G724" t="str">
            <v>47084</v>
          </cell>
          <cell r="H724" t="str">
            <v xml:space="preserve">Pan-American Institute of Geography and History </v>
          </cell>
        </row>
        <row r="725">
          <cell r="G725" t="str">
            <v>47085</v>
          </cell>
          <cell r="H725" t="str">
            <v xml:space="preserve">Pan-American Railway Congress Association </v>
          </cell>
        </row>
        <row r="726">
          <cell r="G726" t="str">
            <v>47086</v>
          </cell>
          <cell r="H726" t="str">
            <v xml:space="preserve">Private Infrastructure Development Group </v>
          </cell>
        </row>
        <row r="727">
          <cell r="G727" t="str">
            <v>47087</v>
          </cell>
          <cell r="H727" t="str">
            <v xml:space="preserve">Pacific Islands Forum Secretariat </v>
          </cell>
        </row>
        <row r="728">
          <cell r="G728" t="str">
            <v>47088</v>
          </cell>
          <cell r="H728" t="str">
            <v xml:space="preserve">Relief Net </v>
          </cell>
        </row>
        <row r="729">
          <cell r="G729" t="str">
            <v>47089</v>
          </cell>
          <cell r="H729" t="str">
            <v xml:space="preserve">Southern African Development Community </v>
          </cell>
        </row>
        <row r="730">
          <cell r="G730" t="str">
            <v>47090</v>
          </cell>
          <cell r="H730" t="str">
            <v xml:space="preserve">Southern African Transport and Communications Commission </v>
          </cell>
        </row>
        <row r="731">
          <cell r="G731" t="str">
            <v>47091</v>
          </cell>
          <cell r="H731" t="str">
            <v xml:space="preserve">(Colombo Plan) Special Commonwealth African Assistance Programme </v>
          </cell>
        </row>
        <row r="732">
          <cell r="G732" t="str">
            <v>47092</v>
          </cell>
          <cell r="H732" t="str">
            <v xml:space="preserve">South East Asian Fisheries Development Centre </v>
          </cell>
        </row>
        <row r="733">
          <cell r="G733" t="str">
            <v>47093</v>
          </cell>
          <cell r="H733" t="str">
            <v xml:space="preserve">South East Asian Ministers of Education </v>
          </cell>
        </row>
        <row r="734">
          <cell r="G734" t="str">
            <v>47094</v>
          </cell>
          <cell r="H734" t="str">
            <v xml:space="preserve">South Pacific Applied Geoscience Commission </v>
          </cell>
        </row>
        <row r="735">
          <cell r="G735" t="str">
            <v>47095</v>
          </cell>
          <cell r="H735" t="str">
            <v xml:space="preserve">South Pacific Board for Educational Assessment </v>
          </cell>
        </row>
        <row r="736">
          <cell r="G736" t="str">
            <v>47096</v>
          </cell>
          <cell r="H736" t="str">
            <v xml:space="preserve">Secretariat of the Pacific Community </v>
          </cell>
        </row>
        <row r="737">
          <cell r="G737" t="str">
            <v>47097</v>
          </cell>
          <cell r="H737" t="str">
            <v xml:space="preserve">Pacific Regional Environment Programme </v>
          </cell>
        </row>
        <row r="738">
          <cell r="G738" t="str">
            <v>47098</v>
          </cell>
          <cell r="H738" t="str">
            <v xml:space="preserve">Unrepresented Nations and Peoples’ Organisation </v>
          </cell>
        </row>
        <row r="739">
          <cell r="G739" t="str">
            <v>47099</v>
          </cell>
          <cell r="H739" t="str">
            <v xml:space="preserve">University of the South Pacific </v>
          </cell>
        </row>
        <row r="740">
          <cell r="G740" t="str">
            <v>47100</v>
          </cell>
          <cell r="H740" t="str">
            <v xml:space="preserve">West African Monetary Union </v>
          </cell>
        </row>
        <row r="741">
          <cell r="G741" t="str">
            <v>47101</v>
          </cell>
          <cell r="H741" t="str">
            <v>Africa Rice Centre</v>
          </cell>
        </row>
        <row r="742">
          <cell r="G742" t="str">
            <v>47102</v>
          </cell>
          <cell r="H742" t="str">
            <v xml:space="preserve">World Customs Organisation Fellowship Programme </v>
          </cell>
        </row>
        <row r="743">
          <cell r="G743" t="str">
            <v>47103</v>
          </cell>
          <cell r="H743" t="str">
            <v xml:space="preserve">World Maritime University </v>
          </cell>
        </row>
        <row r="744">
          <cell r="G744" t="str">
            <v>47104</v>
          </cell>
          <cell r="H744" t="str">
            <v>WorldFish Centre</v>
          </cell>
        </row>
        <row r="745">
          <cell r="G745" t="str">
            <v>47105</v>
          </cell>
          <cell r="H745" t="str">
            <v xml:space="preserve">Common Fund for Commodities </v>
          </cell>
        </row>
        <row r="746">
          <cell r="G746" t="str">
            <v>47106</v>
          </cell>
          <cell r="H746" t="str">
            <v>Geneva Centre for the Democratic Control of Armed Forces</v>
          </cell>
        </row>
        <row r="747">
          <cell r="G747" t="str">
            <v>47107</v>
          </cell>
          <cell r="H747" t="str">
            <v>International Finance Facility for Immunisation</v>
          </cell>
        </row>
        <row r="748">
          <cell r="G748" t="str">
            <v>47108</v>
          </cell>
          <cell r="H748" t="str">
            <v>Multi-Country Demobilisation and Reintegration Program</v>
          </cell>
        </row>
        <row r="749">
          <cell r="G749" t="str">
            <v>47109</v>
          </cell>
          <cell r="H749" t="str">
            <v>Asia-Pacific Economic Cooperation Support Fund (except contributions tied to counter-terrorism activities)</v>
          </cell>
        </row>
        <row r="750">
          <cell r="G750" t="str">
            <v>47110</v>
          </cell>
          <cell r="H750" t="str">
            <v>Organisation of the Black Sea Economic Cooperation</v>
          </cell>
        </row>
        <row r="751">
          <cell r="G751" t="str">
            <v>47111</v>
          </cell>
          <cell r="H751" t="str">
            <v>Adaptation Fund</v>
          </cell>
        </row>
        <row r="752">
          <cell r="G752" t="str">
            <v>47112</v>
          </cell>
          <cell r="H752" t="str">
            <v>Central European Initiative - Special Fund for Climate and Environmental Protection</v>
          </cell>
        </row>
        <row r="753">
          <cell r="G753" t="str">
            <v>47113</v>
          </cell>
          <cell r="H753" t="str">
            <v xml:space="preserve">Economic and Monetary Community of Central Africa </v>
          </cell>
        </row>
        <row r="754">
          <cell r="G754" t="str">
            <v>47116</v>
          </cell>
          <cell r="H754" t="str">
            <v>Integrated Framework for Trade-Related Technical Assistance to Least Developed Countries</v>
          </cell>
        </row>
        <row r="755">
          <cell r="G755" t="str">
            <v>47117</v>
          </cell>
          <cell r="H755" t="str">
            <v>New Partnership for Africa's Development</v>
          </cell>
        </row>
        <row r="756">
          <cell r="G756" t="str">
            <v>47118</v>
          </cell>
          <cell r="H756" t="str">
            <v>Regional Organisation for the Strengthening of Supreme Audit Institutions of Francophone Sub-Saharan Countries</v>
          </cell>
        </row>
        <row r="757">
          <cell r="G757" t="str">
            <v>47119</v>
          </cell>
          <cell r="H757" t="str">
            <v>Sahara and Sahel Observatory</v>
          </cell>
        </row>
        <row r="758">
          <cell r="G758" t="str">
            <v>47120</v>
          </cell>
          <cell r="H758" t="str">
            <v xml:space="preserve">South Asian Association for Regional Cooperation </v>
          </cell>
        </row>
        <row r="759">
          <cell r="G759" t="str">
            <v>47121</v>
          </cell>
          <cell r="H759" t="str">
            <v>United Cities and Local Governments of Africa</v>
          </cell>
        </row>
        <row r="760">
          <cell r="G760" t="str">
            <v>47122</v>
          </cell>
          <cell r="H760" t="str">
            <v xml:space="preserve">Global Alliance for Vaccines and Immunization </v>
          </cell>
        </row>
        <row r="761">
          <cell r="G761" t="str">
            <v>47123</v>
          </cell>
          <cell r="H761" t="str">
            <v xml:space="preserve">Geneva International Centre for Humanitarian Demining </v>
          </cell>
        </row>
        <row r="762">
          <cell r="G762" t="str">
            <v>47127</v>
          </cell>
          <cell r="H762" t="str">
            <v>Latin-American Energy Organisation</v>
          </cell>
        </row>
        <row r="763">
          <cell r="G763" t="str">
            <v>47128</v>
          </cell>
          <cell r="H763" t="str">
            <v>Nordic Development Fund</v>
          </cell>
        </row>
        <row r="764">
          <cell r="G764" t="str">
            <v>47129</v>
          </cell>
          <cell r="H764" t="str">
            <v>Global Environment Facility - Least Developed Countries Fund</v>
          </cell>
        </row>
        <row r="765">
          <cell r="G765" t="str">
            <v>47130</v>
          </cell>
          <cell r="H765" t="str">
            <v>Global Environment Facility - Special Climate Change Fund</v>
          </cell>
        </row>
        <row r="766">
          <cell r="G766" t="str">
            <v>47131</v>
          </cell>
          <cell r="H766" t="str">
            <v>Organization for Security and Co-operation in Europe</v>
          </cell>
        </row>
        <row r="767">
          <cell r="G767" t="str">
            <v>21002</v>
          </cell>
          <cell r="H767" t="str">
            <v xml:space="preserve">Agency for International Trade Information and Co-operation </v>
          </cell>
        </row>
        <row r="768">
          <cell r="G768" t="str">
            <v>51000</v>
          </cell>
          <cell r="H768" t="str">
            <v>University, college or other teaching institution, research institute or think-tank</v>
          </cell>
        </row>
        <row r="769">
          <cell r="G769" t="str">
            <v>52000</v>
          </cell>
          <cell r="H769" t="str">
            <v>Other</v>
          </cell>
        </row>
      </sheetData>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ツール用一時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tabSelected="1" zoomScale="75" zoomScaleNormal="75" zoomScaleSheetLayoutView="100" workbookViewId="0"/>
  </sheetViews>
  <sheetFormatPr defaultColWidth="11.625" defaultRowHeight="12.75" x14ac:dyDescent="0.15"/>
  <cols>
    <col min="1" max="1" width="68.125" style="5" customWidth="1"/>
    <col min="2" max="7" width="12.625" style="6" customWidth="1"/>
    <col min="8" max="16384" width="11.625" style="5"/>
  </cols>
  <sheetData>
    <row r="1" spans="1:7" s="4" customFormat="1" ht="35.25" customHeight="1" x14ac:dyDescent="0.15">
      <c r="A1" s="1" t="s">
        <v>42</v>
      </c>
      <c r="B1" s="2"/>
      <c r="C1" s="2"/>
      <c r="D1" s="2"/>
      <c r="E1" s="2"/>
      <c r="F1" s="2"/>
      <c r="G1" s="3"/>
    </row>
    <row r="2" spans="1:7" s="4" customFormat="1" ht="24.95" customHeight="1" x14ac:dyDescent="0.15">
      <c r="A2" s="2"/>
      <c r="B2" s="2"/>
      <c r="C2" s="2"/>
      <c r="D2" s="2"/>
      <c r="E2" s="2"/>
      <c r="F2" s="2"/>
      <c r="G2" s="3"/>
    </row>
    <row r="3" spans="1:7" ht="24.95" customHeight="1" thickBot="1" x14ac:dyDescent="0.2">
      <c r="A3" s="11" t="s">
        <v>1</v>
      </c>
      <c r="B3" s="12"/>
      <c r="C3" s="12"/>
      <c r="D3" s="12"/>
      <c r="E3" s="12"/>
      <c r="F3" s="12"/>
      <c r="G3" s="13" t="s">
        <v>2</v>
      </c>
    </row>
    <row r="4" spans="1:7" ht="24.95" customHeight="1" x14ac:dyDescent="0.15">
      <c r="A4" s="14" t="s">
        <v>3</v>
      </c>
      <c r="B4" s="55" t="s">
        <v>5</v>
      </c>
      <c r="C4" s="57" t="s">
        <v>6</v>
      </c>
      <c r="D4" s="55" t="s">
        <v>7</v>
      </c>
      <c r="E4" s="55" t="s">
        <v>8</v>
      </c>
      <c r="F4" s="58" t="s">
        <v>9</v>
      </c>
      <c r="G4" s="59"/>
    </row>
    <row r="5" spans="1:7" ht="24.95" customHeight="1" thickBot="1" x14ac:dyDescent="0.2">
      <c r="A5" s="15" t="s">
        <v>4</v>
      </c>
      <c r="B5" s="56"/>
      <c r="C5" s="56"/>
      <c r="D5" s="56"/>
      <c r="E5" s="56"/>
      <c r="F5" s="16"/>
      <c r="G5" s="17" t="s">
        <v>10</v>
      </c>
    </row>
    <row r="6" spans="1:7" ht="24.95" customHeight="1" x14ac:dyDescent="0.15">
      <c r="A6" s="18" t="s">
        <v>43</v>
      </c>
      <c r="B6" s="19">
        <v>809.38080000000002</v>
      </c>
      <c r="C6" s="19">
        <v>769.47370000000001</v>
      </c>
      <c r="D6" s="19">
        <v>1578.8544999999999</v>
      </c>
      <c r="E6" s="19">
        <v>2018.6822999999999</v>
      </c>
      <c r="F6" s="19">
        <v>3597.5367999999999</v>
      </c>
      <c r="G6" s="20">
        <v>17.111980950314027</v>
      </c>
    </row>
    <row r="7" spans="1:7" ht="24.95" customHeight="1" x14ac:dyDescent="0.15">
      <c r="A7" s="21" t="s">
        <v>16</v>
      </c>
      <c r="B7" s="22">
        <v>138.9</v>
      </c>
      <c r="C7" s="22">
        <v>371.4171</v>
      </c>
      <c r="D7" s="22">
        <v>510.31709999999998</v>
      </c>
      <c r="E7" s="23" t="s">
        <v>0</v>
      </c>
      <c r="F7" s="22">
        <v>510.31709999999998</v>
      </c>
      <c r="G7" s="24">
        <v>2.4273654199392856</v>
      </c>
    </row>
    <row r="8" spans="1:7" ht="24.95" customHeight="1" x14ac:dyDescent="0.15">
      <c r="A8" s="21" t="s">
        <v>17</v>
      </c>
      <c r="B8" s="22">
        <v>219.94929999999999</v>
      </c>
      <c r="C8" s="22">
        <v>87.959000000000003</v>
      </c>
      <c r="D8" s="22">
        <v>307.9083</v>
      </c>
      <c r="E8" s="22">
        <v>370.09190000000001</v>
      </c>
      <c r="F8" s="22">
        <v>678.00019999999995</v>
      </c>
      <c r="G8" s="24">
        <v>3.224963973513121</v>
      </c>
    </row>
    <row r="9" spans="1:7" ht="24.95" customHeight="1" x14ac:dyDescent="0.15">
      <c r="A9" s="21" t="s">
        <v>18</v>
      </c>
      <c r="B9" s="22">
        <v>26.0045</v>
      </c>
      <c r="C9" s="22">
        <v>19.625399999999999</v>
      </c>
      <c r="D9" s="22">
        <v>45.63</v>
      </c>
      <c r="E9" s="25" t="s">
        <v>0</v>
      </c>
      <c r="F9" s="22">
        <v>45.63</v>
      </c>
      <c r="G9" s="24">
        <v>0.21704266647781756</v>
      </c>
    </row>
    <row r="10" spans="1:7" ht="24.95" customHeight="1" x14ac:dyDescent="0.15">
      <c r="A10" s="21" t="s">
        <v>19</v>
      </c>
      <c r="B10" s="22">
        <v>54.475099999999998</v>
      </c>
      <c r="C10" s="22">
        <v>108.44110000000001</v>
      </c>
      <c r="D10" s="22">
        <v>162.9162</v>
      </c>
      <c r="E10" s="22">
        <v>1164.4748</v>
      </c>
      <c r="F10" s="22">
        <v>1327.3910000000001</v>
      </c>
      <c r="G10" s="24">
        <v>6.3138448318288924</v>
      </c>
    </row>
    <row r="11" spans="1:7" ht="24.95" customHeight="1" x14ac:dyDescent="0.15">
      <c r="A11" s="21" t="s">
        <v>20</v>
      </c>
      <c r="B11" s="22">
        <v>326.09930000000003</v>
      </c>
      <c r="C11" s="22">
        <v>91.212999999999994</v>
      </c>
      <c r="D11" s="22">
        <v>417.31229999999999</v>
      </c>
      <c r="E11" s="22">
        <v>30</v>
      </c>
      <c r="F11" s="22">
        <v>447.31229999999999</v>
      </c>
      <c r="G11" s="24">
        <v>2.1276779144677622</v>
      </c>
    </row>
    <row r="12" spans="1:7" ht="24.95" customHeight="1" x14ac:dyDescent="0.15">
      <c r="A12" s="21" t="s">
        <v>21</v>
      </c>
      <c r="B12" s="22">
        <v>43.9527</v>
      </c>
      <c r="C12" s="22">
        <v>90.817999999999998</v>
      </c>
      <c r="D12" s="22">
        <v>134.77070000000001</v>
      </c>
      <c r="E12" s="22">
        <v>454.11559999999997</v>
      </c>
      <c r="F12" s="22">
        <v>588.88630000000001</v>
      </c>
      <c r="G12" s="24">
        <v>2.8010861440871482</v>
      </c>
    </row>
    <row r="13" spans="1:7" ht="24.95" customHeight="1" x14ac:dyDescent="0.15">
      <c r="A13" s="18" t="s">
        <v>44</v>
      </c>
      <c r="B13" s="26">
        <v>421.06540000000001</v>
      </c>
      <c r="C13" s="26">
        <v>308.65780000000001</v>
      </c>
      <c r="D13" s="26">
        <v>729.72320000000002</v>
      </c>
      <c r="E13" s="26">
        <v>10002.5311</v>
      </c>
      <c r="F13" s="26">
        <v>10732.254199999999</v>
      </c>
      <c r="G13" s="27">
        <v>51.048854262026346</v>
      </c>
    </row>
    <row r="14" spans="1:7" ht="24.95" customHeight="1" x14ac:dyDescent="0.15">
      <c r="A14" s="21" t="s">
        <v>22</v>
      </c>
      <c r="B14" s="22">
        <v>313.29219999999998</v>
      </c>
      <c r="C14" s="22">
        <v>166.66659999999999</v>
      </c>
      <c r="D14" s="22">
        <v>479.9588</v>
      </c>
      <c r="E14" s="22">
        <v>7547.0920999999998</v>
      </c>
      <c r="F14" s="22">
        <v>8027.0509000000002</v>
      </c>
      <c r="G14" s="24">
        <v>38.181331166136381</v>
      </c>
    </row>
    <row r="15" spans="1:7" ht="24.95" customHeight="1" x14ac:dyDescent="0.15">
      <c r="A15" s="21" t="s">
        <v>23</v>
      </c>
      <c r="B15" s="22">
        <v>28.7561</v>
      </c>
      <c r="C15" s="22">
        <v>28.145199999999999</v>
      </c>
      <c r="D15" s="22">
        <v>56.901400000000002</v>
      </c>
      <c r="E15" s="25" t="s">
        <v>0</v>
      </c>
      <c r="F15" s="22">
        <v>56.901400000000002</v>
      </c>
      <c r="G15" s="24">
        <v>0.27065601687180718</v>
      </c>
    </row>
    <row r="16" spans="1:7" ht="24.95" customHeight="1" x14ac:dyDescent="0.15">
      <c r="A16" s="21" t="s">
        <v>24</v>
      </c>
      <c r="B16" s="22">
        <v>76.854900000000001</v>
      </c>
      <c r="C16" s="22">
        <v>77.022099999999995</v>
      </c>
      <c r="D16" s="22">
        <v>153.87700000000001</v>
      </c>
      <c r="E16" s="22">
        <v>2455.4389000000001</v>
      </c>
      <c r="F16" s="22">
        <v>2609.3159000000001</v>
      </c>
      <c r="G16" s="24">
        <v>12.411426988130616</v>
      </c>
    </row>
    <row r="17" spans="1:7" ht="24.95" customHeight="1" x14ac:dyDescent="0.15">
      <c r="A17" s="21" t="s">
        <v>25</v>
      </c>
      <c r="B17" s="22">
        <v>1.8514999999999999</v>
      </c>
      <c r="C17" s="22">
        <v>24.545000000000002</v>
      </c>
      <c r="D17" s="22">
        <v>26.3965</v>
      </c>
      <c r="E17" s="25" t="s">
        <v>0</v>
      </c>
      <c r="F17" s="22">
        <v>26.3965</v>
      </c>
      <c r="G17" s="24">
        <v>0.1255569580215736</v>
      </c>
    </row>
    <row r="18" spans="1:7" ht="24.95" customHeight="1" x14ac:dyDescent="0.15">
      <c r="A18" s="21" t="s">
        <v>26</v>
      </c>
      <c r="B18" s="22">
        <v>0.31069999999999998</v>
      </c>
      <c r="C18" s="22">
        <v>12.2788</v>
      </c>
      <c r="D18" s="22">
        <v>12.589499999999999</v>
      </c>
      <c r="E18" s="25" t="s">
        <v>0</v>
      </c>
      <c r="F18" s="22">
        <v>12.589499999999999</v>
      </c>
      <c r="G18" s="24">
        <v>5.9883132865971238E-2</v>
      </c>
    </row>
    <row r="19" spans="1:7" ht="24.95" customHeight="1" x14ac:dyDescent="0.15">
      <c r="A19" s="18" t="s">
        <v>45</v>
      </c>
      <c r="B19" s="26">
        <v>192.19839999999999</v>
      </c>
      <c r="C19" s="26">
        <v>344.9151</v>
      </c>
      <c r="D19" s="26">
        <v>537.11350000000004</v>
      </c>
      <c r="E19" s="26">
        <v>376.81970000000001</v>
      </c>
      <c r="F19" s="26">
        <v>913.93320000000006</v>
      </c>
      <c r="G19" s="27">
        <v>4.3471986816824488</v>
      </c>
    </row>
    <row r="20" spans="1:7" ht="24.95" customHeight="1" x14ac:dyDescent="0.15">
      <c r="A20" s="28" t="s">
        <v>27</v>
      </c>
      <c r="B20" s="29">
        <v>151.3826</v>
      </c>
      <c r="C20" s="29">
        <v>211.92060000000001</v>
      </c>
      <c r="D20" s="29">
        <v>363.3032</v>
      </c>
      <c r="E20" s="29">
        <v>321.67399999999998</v>
      </c>
      <c r="F20" s="29">
        <v>684.97720000000004</v>
      </c>
      <c r="G20" s="30">
        <v>3.2581508038641136</v>
      </c>
    </row>
    <row r="21" spans="1:7" ht="24.95" customHeight="1" x14ac:dyDescent="0.15">
      <c r="A21" s="21" t="s">
        <v>28</v>
      </c>
      <c r="B21" s="22">
        <v>71.476200000000006</v>
      </c>
      <c r="C21" s="22">
        <v>159.0951</v>
      </c>
      <c r="D21" s="22">
        <v>230.57130000000001</v>
      </c>
      <c r="E21" s="22">
        <v>193.00069999999999</v>
      </c>
      <c r="F21" s="22">
        <v>423.572</v>
      </c>
      <c r="G21" s="24">
        <v>2.0147554201987057</v>
      </c>
    </row>
    <row r="22" spans="1:7" ht="24.95" customHeight="1" x14ac:dyDescent="0.15">
      <c r="A22" s="21" t="s">
        <v>29</v>
      </c>
      <c r="B22" s="22">
        <v>1.7047000000000001</v>
      </c>
      <c r="C22" s="22">
        <v>33.868200000000002</v>
      </c>
      <c r="D22" s="22">
        <v>35.572800000000001</v>
      </c>
      <c r="E22" s="25" t="s">
        <v>0</v>
      </c>
      <c r="F22" s="22">
        <v>35.572800000000001</v>
      </c>
      <c r="G22" s="24">
        <v>0.16920504556053004</v>
      </c>
    </row>
    <row r="23" spans="1:7" ht="24.95" customHeight="1" x14ac:dyDescent="0.15">
      <c r="A23" s="21" t="s">
        <v>30</v>
      </c>
      <c r="B23" s="22">
        <v>78.201800000000006</v>
      </c>
      <c r="C23" s="22">
        <v>18.9573</v>
      </c>
      <c r="D23" s="22">
        <v>97.159099999999995</v>
      </c>
      <c r="E23" s="22">
        <v>128.67330000000001</v>
      </c>
      <c r="F23" s="22">
        <v>225.83240000000001</v>
      </c>
      <c r="G23" s="24">
        <v>1.0741903381048779</v>
      </c>
    </row>
    <row r="24" spans="1:7" ht="24.95" customHeight="1" x14ac:dyDescent="0.15">
      <c r="A24" s="28" t="s">
        <v>31</v>
      </c>
      <c r="B24" s="29">
        <v>32.695900000000002</v>
      </c>
      <c r="C24" s="29">
        <v>80.206100000000006</v>
      </c>
      <c r="D24" s="29">
        <v>112.9019</v>
      </c>
      <c r="E24" s="29">
        <v>55.145699999999998</v>
      </c>
      <c r="F24" s="29">
        <v>168.04759999999999</v>
      </c>
      <c r="G24" s="30">
        <v>0.79933246638028277</v>
      </c>
    </row>
    <row r="25" spans="1:7" ht="24.95" customHeight="1" x14ac:dyDescent="0.15">
      <c r="A25" s="21" t="s">
        <v>32</v>
      </c>
      <c r="B25" s="22">
        <v>32.695900000000002</v>
      </c>
      <c r="C25" s="22">
        <v>71.266300000000001</v>
      </c>
      <c r="D25" s="22">
        <v>103.9622</v>
      </c>
      <c r="E25" s="22">
        <v>55.145699999999998</v>
      </c>
      <c r="F25" s="22">
        <v>159.1079</v>
      </c>
      <c r="G25" s="24">
        <v>0.75680984755811753</v>
      </c>
    </row>
    <row r="26" spans="1:7" ht="24.95" customHeight="1" x14ac:dyDescent="0.15">
      <c r="A26" s="21" t="s">
        <v>33</v>
      </c>
      <c r="B26" s="25" t="s">
        <v>0</v>
      </c>
      <c r="C26" s="22">
        <v>8.4484999999999992</v>
      </c>
      <c r="D26" s="22">
        <v>8.4484999999999992</v>
      </c>
      <c r="E26" s="25" t="s">
        <v>0</v>
      </c>
      <c r="F26" s="22">
        <v>8.4484999999999992</v>
      </c>
      <c r="G26" s="24">
        <v>4.0186224165701973E-2</v>
      </c>
    </row>
    <row r="27" spans="1:7" ht="24.95" customHeight="1" x14ac:dyDescent="0.15">
      <c r="A27" s="21" t="s">
        <v>34</v>
      </c>
      <c r="B27" s="25" t="s">
        <v>0</v>
      </c>
      <c r="C27" s="22">
        <v>0.49120000000000003</v>
      </c>
      <c r="D27" s="22">
        <v>0.49120000000000003</v>
      </c>
      <c r="E27" s="25" t="s">
        <v>0</v>
      </c>
      <c r="F27" s="22">
        <v>0.49120000000000003</v>
      </c>
      <c r="G27" s="31">
        <v>2.3363946564634456E-3</v>
      </c>
    </row>
    <row r="28" spans="1:7" ht="24.95" customHeight="1" x14ac:dyDescent="0.15">
      <c r="A28" s="28" t="s">
        <v>35</v>
      </c>
      <c r="B28" s="29">
        <v>8.1198999999999995</v>
      </c>
      <c r="C28" s="29">
        <v>52.788400000000003</v>
      </c>
      <c r="D28" s="29">
        <v>60.908299999999997</v>
      </c>
      <c r="E28" s="32" t="s">
        <v>0</v>
      </c>
      <c r="F28" s="29">
        <v>60.908299999999997</v>
      </c>
      <c r="G28" s="30">
        <v>0.28971541143805257</v>
      </c>
    </row>
    <row r="29" spans="1:7" ht="24.95" customHeight="1" x14ac:dyDescent="0.15">
      <c r="A29" s="21" t="s">
        <v>36</v>
      </c>
      <c r="B29" s="22">
        <v>8.1198999999999995</v>
      </c>
      <c r="C29" s="22">
        <v>36.8322</v>
      </c>
      <c r="D29" s="22">
        <v>44.952199999999998</v>
      </c>
      <c r="E29" s="25" t="s">
        <v>0</v>
      </c>
      <c r="F29" s="22">
        <v>44.952199999999998</v>
      </c>
      <c r="G29" s="24">
        <v>0.21381863018643008</v>
      </c>
    </row>
    <row r="30" spans="1:7" ht="24.95" customHeight="1" x14ac:dyDescent="0.15">
      <c r="A30" s="21" t="s">
        <v>37</v>
      </c>
      <c r="B30" s="25" t="s">
        <v>0</v>
      </c>
      <c r="C30" s="22">
        <v>15.956200000000001</v>
      </c>
      <c r="D30" s="22">
        <v>15.956200000000001</v>
      </c>
      <c r="E30" s="25" t="s">
        <v>0</v>
      </c>
      <c r="F30" s="22">
        <v>15.956200000000001</v>
      </c>
      <c r="G30" s="24">
        <v>7.5896781251622539E-2</v>
      </c>
    </row>
    <row r="31" spans="1:7" ht="24.95" customHeight="1" x14ac:dyDescent="0.15">
      <c r="A31" s="18" t="s">
        <v>46</v>
      </c>
      <c r="B31" s="26">
        <v>467.77910000000003</v>
      </c>
      <c r="C31" s="26">
        <v>583.54039999999998</v>
      </c>
      <c r="D31" s="26">
        <v>1051.3194000000001</v>
      </c>
      <c r="E31" s="26">
        <v>2081.4569000000001</v>
      </c>
      <c r="F31" s="26">
        <v>3132.7763</v>
      </c>
      <c r="G31" s="27">
        <v>14.901309601025424</v>
      </c>
    </row>
    <row r="32" spans="1:7" ht="24.95" customHeight="1" x14ac:dyDescent="0.15">
      <c r="A32" s="33" t="s">
        <v>38</v>
      </c>
      <c r="B32" s="22">
        <v>32.962200000000003</v>
      </c>
      <c r="C32" s="22">
        <v>38.593000000000004</v>
      </c>
      <c r="D32" s="22">
        <v>71.555199999999999</v>
      </c>
      <c r="E32" s="22">
        <v>91.909499999999994</v>
      </c>
      <c r="F32" s="22">
        <v>163.46469999999999</v>
      </c>
      <c r="G32" s="24">
        <v>0.77753325189514233</v>
      </c>
    </row>
    <row r="33" spans="1:7" ht="24.95" customHeight="1" x14ac:dyDescent="0.15">
      <c r="A33" s="33" t="s">
        <v>53</v>
      </c>
      <c r="B33" s="22">
        <v>434.81689999999998</v>
      </c>
      <c r="C33" s="22">
        <v>544.94740000000002</v>
      </c>
      <c r="D33" s="22">
        <v>979.76419999999996</v>
      </c>
      <c r="E33" s="22">
        <v>1989.5473999999999</v>
      </c>
      <c r="F33" s="22">
        <v>2969.3117000000002</v>
      </c>
      <c r="G33" s="24">
        <v>14.123776349130285</v>
      </c>
    </row>
    <row r="34" spans="1:7" ht="24.95" customHeight="1" x14ac:dyDescent="0.15">
      <c r="A34" s="18" t="s">
        <v>56</v>
      </c>
      <c r="B34" s="26">
        <v>224.7944</v>
      </c>
      <c r="C34" s="34" t="s">
        <v>0</v>
      </c>
      <c r="D34" s="26">
        <v>224.7944</v>
      </c>
      <c r="E34" s="26">
        <v>597.41160000000002</v>
      </c>
      <c r="F34" s="26">
        <v>822.20609999999999</v>
      </c>
      <c r="G34" s="27">
        <v>3.9108911649680307</v>
      </c>
    </row>
    <row r="35" spans="1:7" ht="24.95" customHeight="1" x14ac:dyDescent="0.15">
      <c r="A35" s="21" t="s">
        <v>39</v>
      </c>
      <c r="B35" s="25" t="s">
        <v>0</v>
      </c>
      <c r="C35" s="25" t="s">
        <v>0</v>
      </c>
      <c r="D35" s="25" t="s">
        <v>0</v>
      </c>
      <c r="E35" s="22">
        <v>597.41160000000002</v>
      </c>
      <c r="F35" s="22">
        <v>597.41160000000002</v>
      </c>
      <c r="G35" s="24">
        <v>2.8416378696952633</v>
      </c>
    </row>
    <row r="36" spans="1:7" ht="24.95" customHeight="1" x14ac:dyDescent="0.15">
      <c r="A36" s="21" t="s">
        <v>40</v>
      </c>
      <c r="B36" s="22">
        <v>88.676500000000004</v>
      </c>
      <c r="C36" s="25" t="s">
        <v>0</v>
      </c>
      <c r="D36" s="22">
        <v>88.676500000000004</v>
      </c>
      <c r="E36" s="25" t="s">
        <v>0</v>
      </c>
      <c r="F36" s="22">
        <v>88.676500000000004</v>
      </c>
      <c r="G36" s="24">
        <v>0.42179703603912355</v>
      </c>
    </row>
    <row r="37" spans="1:7" ht="24.95" customHeight="1" x14ac:dyDescent="0.15">
      <c r="A37" s="21" t="s">
        <v>41</v>
      </c>
      <c r="B37" s="22">
        <v>136.11789999999999</v>
      </c>
      <c r="C37" s="25" t="s">
        <v>0</v>
      </c>
      <c r="D37" s="22">
        <v>136.11789999999999</v>
      </c>
      <c r="E37" s="25" t="s">
        <v>0</v>
      </c>
      <c r="F37" s="22">
        <v>136.11789999999999</v>
      </c>
      <c r="G37" s="24">
        <v>0.64745625923364369</v>
      </c>
    </row>
    <row r="38" spans="1:7" ht="24.95" customHeight="1" x14ac:dyDescent="0.15">
      <c r="A38" s="21" t="s">
        <v>47</v>
      </c>
      <c r="B38" s="22">
        <v>15.319000000000001</v>
      </c>
      <c r="C38" s="25" t="s">
        <v>0</v>
      </c>
      <c r="D38" s="22">
        <v>15.319000000000001</v>
      </c>
      <c r="E38" s="25" t="s">
        <v>0</v>
      </c>
      <c r="F38" s="22">
        <v>15.319000000000001</v>
      </c>
      <c r="G38" s="24">
        <v>7.28662933314905E-2</v>
      </c>
    </row>
    <row r="39" spans="1:7" ht="35.25" customHeight="1" x14ac:dyDescent="0.15">
      <c r="A39" s="33" t="s">
        <v>51</v>
      </c>
      <c r="B39" s="22">
        <v>680.16830000000004</v>
      </c>
      <c r="C39" s="22">
        <v>44.563400000000001</v>
      </c>
      <c r="D39" s="22">
        <v>724.73170000000005</v>
      </c>
      <c r="E39" s="22">
        <v>202.16409999999999</v>
      </c>
      <c r="F39" s="22">
        <v>926.89580000000001</v>
      </c>
      <c r="G39" s="24">
        <v>4.4088564574785227</v>
      </c>
    </row>
    <row r="40" spans="1:7" ht="30" customHeight="1" thickBot="1" x14ac:dyDescent="0.2">
      <c r="A40" s="21" t="s">
        <v>48</v>
      </c>
      <c r="B40" s="22">
        <v>147.86179999999999</v>
      </c>
      <c r="C40" s="22">
        <v>734.71360000000004</v>
      </c>
      <c r="D40" s="22">
        <v>882.57529999999997</v>
      </c>
      <c r="E40" s="25" t="s">
        <v>0</v>
      </c>
      <c r="F40" s="22">
        <v>882.57529999999997</v>
      </c>
      <c r="G40" s="24">
        <v>4.1980425891737019</v>
      </c>
    </row>
    <row r="41" spans="1:7" ht="24.95" customHeight="1" thickBot="1" x14ac:dyDescent="0.2">
      <c r="A41" s="35" t="s">
        <v>11</v>
      </c>
      <c r="B41" s="36">
        <v>2958.5672</v>
      </c>
      <c r="C41" s="36">
        <v>2785.8638000000001</v>
      </c>
      <c r="D41" s="36">
        <v>5744.4310999999998</v>
      </c>
      <c r="E41" s="36">
        <v>15279.065699999999</v>
      </c>
      <c r="F41" s="36">
        <v>21023.4967</v>
      </c>
      <c r="G41" s="37">
        <v>99.999999999999972</v>
      </c>
    </row>
    <row r="42" spans="1:7" ht="24.95" customHeight="1" thickBot="1" x14ac:dyDescent="0.2">
      <c r="A42" s="38"/>
      <c r="B42" s="12"/>
      <c r="C42" s="12"/>
      <c r="D42" s="12"/>
      <c r="E42" s="12"/>
      <c r="F42" s="12"/>
      <c r="G42" s="12"/>
    </row>
    <row r="43" spans="1:7" ht="24.95" customHeight="1" thickBot="1" x14ac:dyDescent="0.2">
      <c r="A43" s="35" t="s">
        <v>49</v>
      </c>
      <c r="B43" s="36">
        <v>1729.6080999999999</v>
      </c>
      <c r="C43" s="36">
        <v>1025.9577999999999</v>
      </c>
      <c r="D43" s="36">
        <v>2755.5659000000001</v>
      </c>
      <c r="E43" s="36">
        <v>2542.5203999999999</v>
      </c>
      <c r="F43" s="36">
        <v>5298.0862999999999</v>
      </c>
      <c r="G43" s="37">
        <v>25.200785247695784</v>
      </c>
    </row>
    <row r="44" spans="1:7" ht="36.75" customHeight="1" x14ac:dyDescent="0.15">
      <c r="A44" s="11" t="s">
        <v>15</v>
      </c>
      <c r="B44" s="12"/>
      <c r="C44" s="12"/>
      <c r="D44" s="12"/>
      <c r="E44" s="12"/>
      <c r="F44" s="12"/>
      <c r="G44" s="12"/>
    </row>
    <row r="45" spans="1:7" s="4" customFormat="1" ht="30" customHeight="1" x14ac:dyDescent="0.15">
      <c r="A45" s="47" t="s">
        <v>12</v>
      </c>
      <c r="B45" s="47"/>
      <c r="C45" s="47"/>
      <c r="D45" s="47"/>
      <c r="E45" s="47"/>
      <c r="F45" s="47"/>
      <c r="G45" s="47"/>
    </row>
    <row r="46" spans="1:7" s="4" customFormat="1" ht="33" customHeight="1" x14ac:dyDescent="0.15">
      <c r="A46" s="48" t="s">
        <v>13</v>
      </c>
      <c r="B46" s="47"/>
      <c r="C46" s="47"/>
      <c r="D46" s="47"/>
      <c r="E46" s="47"/>
      <c r="F46" s="47"/>
      <c r="G46" s="47"/>
    </row>
    <row r="47" spans="1:7" s="4" customFormat="1" ht="57" customHeight="1" x14ac:dyDescent="0.15">
      <c r="A47" s="50" t="s">
        <v>54</v>
      </c>
      <c r="B47" s="51"/>
      <c r="C47" s="51"/>
      <c r="D47" s="51"/>
      <c r="E47" s="51"/>
      <c r="F47" s="51"/>
      <c r="G47" s="51"/>
    </row>
    <row r="48" spans="1:7" s="7" customFormat="1" ht="31.5" customHeight="1" x14ac:dyDescent="0.15">
      <c r="A48" s="52" t="s">
        <v>14</v>
      </c>
      <c r="B48" s="51"/>
      <c r="C48" s="51"/>
      <c r="D48" s="51"/>
      <c r="E48" s="51"/>
      <c r="F48" s="51"/>
      <c r="G48" s="51"/>
    </row>
    <row r="49" spans="1:7" s="4" customFormat="1" ht="30.75" customHeight="1" x14ac:dyDescent="0.15">
      <c r="A49" s="49" t="s">
        <v>52</v>
      </c>
      <c r="B49" s="47"/>
      <c r="C49" s="47"/>
      <c r="D49" s="47"/>
      <c r="E49" s="47"/>
      <c r="F49" s="47"/>
      <c r="G49" s="47"/>
    </row>
    <row r="50" spans="1:7" s="4" customFormat="1" ht="9.75" customHeight="1" x14ac:dyDescent="0.15">
      <c r="A50" s="49"/>
      <c r="B50" s="47"/>
      <c r="C50" s="47"/>
      <c r="D50" s="47"/>
      <c r="E50" s="47"/>
      <c r="F50" s="47"/>
      <c r="G50" s="47"/>
    </row>
    <row r="51" spans="1:7" ht="68.25" customHeight="1" x14ac:dyDescent="0.2">
      <c r="A51" s="53" t="s">
        <v>55</v>
      </c>
      <c r="B51" s="54"/>
      <c r="C51" s="54"/>
      <c r="D51" s="54"/>
      <c r="E51" s="54"/>
      <c r="F51" s="54"/>
      <c r="G51" s="54"/>
    </row>
    <row r="52" spans="1:7" ht="24.95" customHeight="1" x14ac:dyDescent="0.15">
      <c r="A52" s="42"/>
      <c r="B52" s="43"/>
      <c r="C52" s="43"/>
      <c r="D52" s="43"/>
      <c r="E52" s="43"/>
      <c r="F52" s="43"/>
      <c r="G52" s="43"/>
    </row>
    <row r="53" spans="1:7" ht="17.25" x14ac:dyDescent="0.15">
      <c r="A53" s="42" t="s">
        <v>50</v>
      </c>
      <c r="B53" s="43"/>
      <c r="C53" s="43"/>
      <c r="D53" s="43"/>
      <c r="E53" s="43"/>
      <c r="F53" s="43"/>
      <c r="G53" s="43"/>
    </row>
    <row r="54" spans="1:7" ht="17.25" x14ac:dyDescent="0.15">
      <c r="A54" s="42"/>
      <c r="B54" s="43"/>
      <c r="C54" s="43"/>
      <c r="D54" s="43"/>
      <c r="E54" s="43"/>
      <c r="F54" s="43"/>
      <c r="G54" s="43"/>
    </row>
    <row r="55" spans="1:7" ht="17.25" x14ac:dyDescent="0.15">
      <c r="A55" s="42"/>
      <c r="B55" s="44"/>
      <c r="C55" s="44"/>
      <c r="D55" s="45"/>
      <c r="E55" s="45"/>
      <c r="F55" s="45"/>
      <c r="G55" s="45"/>
    </row>
    <row r="56" spans="1:7" ht="17.25" x14ac:dyDescent="0.15">
      <c r="A56" s="46"/>
      <c r="B56" s="44"/>
      <c r="C56" s="44"/>
      <c r="D56" s="45"/>
      <c r="E56" s="45"/>
      <c r="F56" s="45"/>
      <c r="G56" s="45"/>
    </row>
    <row r="57" spans="1:7" ht="16.5" x14ac:dyDescent="0.15">
      <c r="A57" s="41"/>
      <c r="B57" s="39"/>
      <c r="C57" s="39"/>
      <c r="D57" s="40"/>
      <c r="E57" s="40"/>
      <c r="F57" s="40"/>
      <c r="G57" s="40"/>
    </row>
    <row r="58" spans="1:7" x14ac:dyDescent="0.15">
      <c r="A58" s="8"/>
      <c r="B58" s="9"/>
      <c r="C58" s="9"/>
    </row>
    <row r="59" spans="1:7" x14ac:dyDescent="0.15">
      <c r="A59" s="8"/>
      <c r="B59" s="9"/>
      <c r="C59" s="9"/>
    </row>
    <row r="60" spans="1:7" x14ac:dyDescent="0.15">
      <c r="A60" s="8"/>
      <c r="B60" s="9"/>
      <c r="C60" s="9"/>
    </row>
    <row r="61" spans="1:7" x14ac:dyDescent="0.15">
      <c r="A61" s="8"/>
      <c r="B61" s="9"/>
      <c r="C61" s="9"/>
    </row>
    <row r="62" spans="1:7" x14ac:dyDescent="0.15">
      <c r="A62" s="8"/>
      <c r="B62" s="9"/>
      <c r="C62" s="9"/>
    </row>
    <row r="63" spans="1:7" x14ac:dyDescent="0.15">
      <c r="A63" s="10"/>
      <c r="B63" s="9"/>
      <c r="C63" s="9"/>
    </row>
  </sheetData>
  <mergeCells count="8">
    <mergeCell ref="A47:G47"/>
    <mergeCell ref="A48:G48"/>
    <mergeCell ref="A51:G51"/>
    <mergeCell ref="B4:B5"/>
    <mergeCell ref="C4:C5"/>
    <mergeCell ref="D4:D5"/>
    <mergeCell ref="E4:E5"/>
    <mergeCell ref="F4:G4"/>
  </mergeCells>
  <phoneticPr fontId="9"/>
  <conditionalFormatting sqref="H48:XFD48">
    <cfRule type="cellIs" dxfId="1" priority="2" operator="equal">
      <formula>"×"</formula>
    </cfRule>
  </conditionalFormatting>
  <conditionalFormatting sqref="A49:A50">
    <cfRule type="cellIs" dxfId="0" priority="1" operator="equal">
      <formula>"×"</formula>
    </cfRule>
  </conditionalFormatting>
  <pageMargins left="0.25" right="0.25" top="0.75" bottom="0.75" header="0.3" footer="0.3"/>
  <pageSetup paperSize="9" scale="70" fitToHeight="0" orientation="portrait" r:id="rId1"/>
  <headerFooter alignWithMargins="0">
    <oddFooter>&amp;P / &amp;N ページ</oddFooter>
  </headerFooter>
  <rowBreaks count="1" manualBreakCount="1">
    <brk id="43" max="6" man="1"/>
  </row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Chart Ⅳ-17</vt:lpstr>
      <vt:lpstr>'Chart Ⅳ-17'!Print_Area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2018-06-01T04:53:30Z</cp:lastPrinted>
  <dcterms:created xsi:type="dcterms:W3CDTF">2013-10-09T04:20:35Z</dcterms:created>
  <dcterms:modified xsi:type="dcterms:W3CDTF">2018-10-31T01:18:52Z</dcterms:modified>
</cp:coreProperties>
</file>