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10" windowHeight="11940"/>
  </bookViews>
  <sheets>
    <sheet name="Chart_III_27-1_Share of" sheetId="2" r:id="rId1"/>
  </sheets>
  <definedNames>
    <definedName name="_Regression_X" localSheetId="0" hidden="1">#REF!</definedName>
    <definedName name="_Regression_X" hidden="1">#REF!</definedName>
    <definedName name="_xlnm.Print_Area" localSheetId="0">'Chart_III_27-1_Share of'!$B$1:$I$78</definedName>
    <definedName name="関連表" localSheetId="0" hidden="1">#REF!</definedName>
    <definedName name="関連表" hidden="1">#REF!</definedName>
  </definedNames>
  <calcPr calcId="145621" concurrentCalc="0"/>
</workbook>
</file>

<file path=xl/sharedStrings.xml><?xml version="1.0" encoding="utf-8"?>
<sst xmlns="http://schemas.openxmlformats.org/spreadsheetml/2006/main" count="74" uniqueCount="36">
  <si>
    <t>(Unit: US$ million)</t>
  </si>
  <si>
    <t>Asia</t>
  </si>
  <si>
    <t>Middle East and North Africa</t>
  </si>
  <si>
    <t>Sub-Saharan Africa</t>
  </si>
  <si>
    <t>Latin America and the Caribbean</t>
  </si>
  <si>
    <t>Oceania</t>
  </si>
  <si>
    <t>Europe</t>
  </si>
  <si>
    <t>Japan</t>
  </si>
  <si>
    <t>Germany</t>
  </si>
  <si>
    <t>France</t>
  </si>
  <si>
    <t>United States</t>
  </si>
  <si>
    <t>United Kingdom</t>
  </si>
  <si>
    <t>New Zealand</t>
  </si>
  <si>
    <t>Australia</t>
  </si>
  <si>
    <t>Country</t>
  </si>
  <si>
    <t>DAC total</t>
  </si>
  <si>
    <t>Percentage
of total
(%)</t>
    <phoneticPr fontId="4"/>
  </si>
  <si>
    <t>Region</t>
    <phoneticPr fontId="4"/>
  </si>
  <si>
    <t>Calendar year</t>
    <phoneticPr fontId="4"/>
  </si>
  <si>
    <t>Source: DAC Statistics on OECD.STAT</t>
  </si>
  <si>
    <t>*1 Gross disbursement basis.</t>
  </si>
  <si>
    <t>*3 Excludes assistance to graduated countries.</t>
  </si>
  <si>
    <t>*4 Figures within the graphs are the total aid disbursements by DAC countries.</t>
    <phoneticPr fontId="4"/>
  </si>
  <si>
    <t>France</t>
    <phoneticPr fontId="4"/>
  </si>
  <si>
    <t>Japan</t>
    <phoneticPr fontId="4"/>
  </si>
  <si>
    <t>Germany</t>
    <phoneticPr fontId="4"/>
  </si>
  <si>
    <t>United States</t>
    <phoneticPr fontId="4"/>
  </si>
  <si>
    <t>Germany</t>
    <phoneticPr fontId="4"/>
  </si>
  <si>
    <t>Switzerland</t>
    <phoneticPr fontId="4"/>
  </si>
  <si>
    <t>Canada</t>
    <phoneticPr fontId="4"/>
  </si>
  <si>
    <t>Chart III-27-1     Share of Disbursements by Major DAC Countries by Region (2014)</t>
    <phoneticPr fontId="4"/>
  </si>
  <si>
    <t>*2 Regional classifications are the same as those used in Chart III-12 Breakdown of Bilateral ODA by Country and Type.</t>
    <phoneticPr fontId="4"/>
  </si>
  <si>
    <t>Others</t>
    <phoneticPr fontId="4"/>
  </si>
  <si>
    <t>Others</t>
    <phoneticPr fontId="4"/>
  </si>
  <si>
    <t>Others</t>
    <phoneticPr fontId="4"/>
  </si>
  <si>
    <t>Others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</si>
</sst>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&quot;%&quot;"/>
    <numFmt numFmtId="177" formatCode="#,##0_ "/>
    <numFmt numFmtId="178" formatCode="#,##0;\-#,##0;&quot;-&quot;"/>
    <numFmt numFmtId="179" formatCode="#,##0.00%;[Red]\(#,##0.00%\)"/>
  </numFmts>
  <fonts count="46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ＭＳ ゴシック"/>
      <family val="3"/>
      <charset val="128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name val="ＭＳ Ｐゴシック"/>
      <family val="3"/>
      <charset val="128"/>
    </font>
    <font>
      <b/>
      <sz val="10"/>
      <color indexed="63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6"/>
      <name val="System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0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178" fontId="5" fillId="0" borderId="0" applyFill="0" applyBorder="0" applyAlignment="0"/>
    <xf numFmtId="0" fontId="8" fillId="20" borderId="2" applyNumberFormat="0" applyAlignment="0" applyProtection="0"/>
    <xf numFmtId="0" fontId="9" fillId="21" borderId="3" applyNumberFormat="0" applyAlignment="0" applyProtection="0"/>
    <xf numFmtId="0" fontId="10" fillId="0" borderId="0">
      <alignment horizontal="left"/>
    </xf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0">
      <alignment horizontal="left" indent="1"/>
    </xf>
    <xf numFmtId="0" fontId="3" fillId="0" borderId="0">
      <alignment horizontal="left" indent="2"/>
    </xf>
    <xf numFmtId="0" fontId="3" fillId="0" borderId="0">
      <alignment horizontal="left" indent="2"/>
    </xf>
    <xf numFmtId="0" fontId="3" fillId="0" borderId="0">
      <alignment horizontal="left" indent="3"/>
    </xf>
    <xf numFmtId="0" fontId="3" fillId="0" borderId="0">
      <alignment horizontal="left" indent="3"/>
    </xf>
    <xf numFmtId="0" fontId="14" fillId="0" borderId="4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Border="0"/>
    <xf numFmtId="0" fontId="19" fillId="7" borderId="9" applyNumberFormat="0" applyAlignment="0" applyProtection="0"/>
    <xf numFmtId="0" fontId="18" fillId="0" borderId="0"/>
    <xf numFmtId="0" fontId="20" fillId="0" borderId="10" applyNumberFormat="0" applyFill="0" applyAlignment="0" applyProtection="0"/>
    <xf numFmtId="0" fontId="21" fillId="22" borderId="0" applyNumberFormat="0" applyBorder="0" applyAlignment="0" applyProtection="0"/>
    <xf numFmtId="179" fontId="22" fillId="0" borderId="0"/>
    <xf numFmtId="0" fontId="3" fillId="0" borderId="0"/>
    <xf numFmtId="0" fontId="5" fillId="0" borderId="0"/>
    <xf numFmtId="0" fontId="3" fillId="0" borderId="0"/>
    <xf numFmtId="0" fontId="3" fillId="23" borderId="11" applyNumberFormat="0" applyFont="0" applyAlignment="0" applyProtection="0"/>
    <xf numFmtId="0" fontId="23" fillId="20" borderId="12" applyNumberFormat="0" applyAlignment="0" applyProtection="0"/>
    <xf numFmtId="4" fontId="10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5" fillId="0" borderId="0"/>
    <xf numFmtId="0" fontId="26" fillId="0" borderId="0"/>
    <xf numFmtId="0" fontId="27" fillId="0" borderId="0">
      <alignment horizontal="center"/>
    </xf>
    <xf numFmtId="0" fontId="28" fillId="0" borderId="13" applyNumberFormat="0" applyFill="0" applyAlignment="0" applyProtection="0"/>
    <xf numFmtId="0" fontId="29" fillId="0" borderId="0" applyNumberForma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2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4" fillId="0" borderId="0"/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/>
    <xf numFmtId="0" fontId="33" fillId="0" borderId="0">
      <alignment vertical="center"/>
    </xf>
    <xf numFmtId="0" fontId="22" fillId="0" borderId="0">
      <alignment vertical="center"/>
    </xf>
    <xf numFmtId="0" fontId="33" fillId="0" borderId="0">
      <alignment vertical="center"/>
    </xf>
    <xf numFmtId="0" fontId="22" fillId="0" borderId="0"/>
    <xf numFmtId="0" fontId="36" fillId="0" borderId="0">
      <alignment vertical="center"/>
    </xf>
    <xf numFmtId="0" fontId="2" fillId="0" borderId="0">
      <alignment vertical="center"/>
    </xf>
    <xf numFmtId="0" fontId="32" fillId="0" borderId="0"/>
    <xf numFmtId="0" fontId="33" fillId="0" borderId="0">
      <alignment vertical="center"/>
    </xf>
    <xf numFmtId="0" fontId="37" fillId="0" borderId="0">
      <alignment vertical="center"/>
    </xf>
    <xf numFmtId="0" fontId="22" fillId="0" borderId="0"/>
    <xf numFmtId="0" fontId="30" fillId="0" borderId="0"/>
    <xf numFmtId="0" fontId="3" fillId="0" borderId="0"/>
    <xf numFmtId="0" fontId="3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/>
    <xf numFmtId="0" fontId="1" fillId="0" borderId="0">
      <alignment vertical="center"/>
    </xf>
    <xf numFmtId="0" fontId="28" fillId="0" borderId="17" applyNumberFormat="0" applyFill="0" applyAlignment="0" applyProtection="0"/>
    <xf numFmtId="0" fontId="8" fillId="20" borderId="9" applyNumberFormat="0" applyAlignment="0" applyProtection="0"/>
    <xf numFmtId="0" fontId="23" fillId="20" borderId="16" applyNumberFormat="0" applyAlignment="0" applyProtection="0"/>
    <xf numFmtId="0" fontId="19" fillId="7" borderId="14" applyNumberFormat="0" applyAlignment="0" applyProtection="0"/>
    <xf numFmtId="0" fontId="14" fillId="0" borderId="15">
      <alignment horizontal="left" vertical="center"/>
    </xf>
    <xf numFmtId="0" fontId="8" fillId="20" borderId="14" applyNumberFormat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0" fontId="41" fillId="24" borderId="0" xfId="0" applyFont="1" applyFill="1"/>
    <xf numFmtId="0" fontId="41" fillId="24" borderId="0" xfId="0" applyFont="1" applyFill="1" applyAlignment="1">
      <alignment vertical="center"/>
    </xf>
    <xf numFmtId="0" fontId="0" fillId="24" borderId="0" xfId="0" applyFont="1" applyFill="1"/>
    <xf numFmtId="0" fontId="43" fillId="24" borderId="0" xfId="0" applyFont="1" applyFill="1"/>
    <xf numFmtId="0" fontId="41" fillId="24" borderId="0" xfId="0" applyFont="1" applyFill="1" applyAlignment="1">
      <alignment horizontal="center"/>
    </xf>
    <xf numFmtId="0" fontId="42" fillId="0" borderId="0" xfId="0" applyFont="1" applyFill="1"/>
    <xf numFmtId="0" fontId="43" fillId="0" borderId="0" xfId="0" applyFont="1" applyFill="1"/>
    <xf numFmtId="0" fontId="41" fillId="0" borderId="0" xfId="0" applyFont="1" applyFill="1"/>
    <xf numFmtId="0" fontId="0" fillId="0" borderId="0" xfId="0" applyFont="1" applyFill="1" applyAlignment="1">
      <alignment horizontal="right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vertical="center"/>
    </xf>
    <xf numFmtId="176" fontId="41" fillId="0" borderId="1" xfId="0" applyNumberFormat="1" applyFont="1" applyFill="1" applyBorder="1" applyAlignment="1">
      <alignment vertical="center"/>
    </xf>
    <xf numFmtId="0" fontId="0" fillId="0" borderId="0" xfId="0" applyFont="1" applyFill="1"/>
    <xf numFmtId="0" fontId="44" fillId="24" borderId="0" xfId="0" applyFont="1" applyFill="1" applyAlignment="1">
      <alignment vertical="center"/>
    </xf>
    <xf numFmtId="0" fontId="45" fillId="24" borderId="0" xfId="0" applyFont="1" applyFill="1" applyAlignment="1">
      <alignment vertical="center"/>
    </xf>
    <xf numFmtId="0" fontId="35" fillId="0" borderId="0" xfId="0" applyFont="1" applyFill="1"/>
    <xf numFmtId="0" fontId="35" fillId="0" borderId="0" xfId="0" applyFont="1" applyFill="1" applyAlignment="1"/>
    <xf numFmtId="177" fontId="0" fillId="0" borderId="1" xfId="0" applyNumberFormat="1" applyFont="1" applyFill="1" applyBorder="1" applyAlignment="1">
      <alignment vertical="center"/>
    </xf>
    <xf numFmtId="0" fontId="41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</cellXfs>
  <cellStyles count="13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 Currency (0)" xfId="26"/>
    <cellStyle name="Calculation" xfId="27"/>
    <cellStyle name="Calculation 2" xfId="110"/>
    <cellStyle name="Calculation 3" xfId="114"/>
    <cellStyle name="Check Cell" xfId="28"/>
    <cellStyle name="entry" xfId="29"/>
    <cellStyle name="Explanatory Text" xfId="30"/>
    <cellStyle name="Good" xfId="31"/>
    <cellStyle name="H2" xfId="32"/>
    <cellStyle name="H3" xfId="33"/>
    <cellStyle name="H3 2" xfId="34"/>
    <cellStyle name="H4" xfId="35"/>
    <cellStyle name="H4 2" xfId="36"/>
    <cellStyle name="Header1" xfId="37"/>
    <cellStyle name="Header2" xfId="38"/>
    <cellStyle name="Header2 2" xfId="113"/>
    <cellStyle name="Heading 1" xfId="39"/>
    <cellStyle name="Heading 2" xfId="40"/>
    <cellStyle name="Heading 3" xfId="41"/>
    <cellStyle name="Heading 4" xfId="42"/>
    <cellStyle name="IBM(401K)" xfId="43"/>
    <cellStyle name="Input" xfId="44"/>
    <cellStyle name="Input 2" xfId="112"/>
    <cellStyle name="J401K" xfId="45"/>
    <cellStyle name="Linked Cell" xfId="46"/>
    <cellStyle name="Neutral" xfId="47"/>
    <cellStyle name="Normal - Style1" xfId="48"/>
    <cellStyle name="Normal 2" xfId="49"/>
    <cellStyle name="Normal 3" xfId="50"/>
    <cellStyle name="Normal_#18-Internet" xfId="51"/>
    <cellStyle name="Note" xfId="52"/>
    <cellStyle name="Output" xfId="53"/>
    <cellStyle name="Output 2" xfId="111"/>
    <cellStyle name="price" xfId="54"/>
    <cellStyle name="revised" xfId="55"/>
    <cellStyle name="section" xfId="56"/>
    <cellStyle name="Standard_Tabelle4" xfId="57"/>
    <cellStyle name="subhead" xfId="58"/>
    <cellStyle name="title" xfId="59"/>
    <cellStyle name="Total" xfId="60"/>
    <cellStyle name="Total 2" xfId="109"/>
    <cellStyle name="Warning Text" xfId="61"/>
    <cellStyle name="パーセント 2" xfId="62"/>
    <cellStyle name="パーセント 3" xfId="63"/>
    <cellStyle name="桁区切り 2" xfId="64"/>
    <cellStyle name="桁区切り 3" xfId="65"/>
    <cellStyle name="桁区切り 4" xfId="66"/>
    <cellStyle name="桁区切り 5" xfId="67"/>
    <cellStyle name="桁区切り 5 2" xfId="68"/>
    <cellStyle name="桁区切り 5 2 2" xfId="69"/>
    <cellStyle name="桁区切り 5 2 2 2" xfId="117"/>
    <cellStyle name="桁区切り 5 2 3" xfId="116"/>
    <cellStyle name="桁区切り 5 3" xfId="115"/>
    <cellStyle name="標準" xfId="0" builtinId="0"/>
    <cellStyle name="標準 10" xfId="70"/>
    <cellStyle name="標準 10 2" xfId="71"/>
    <cellStyle name="標準 11" xfId="72"/>
    <cellStyle name="標準 11 2" xfId="73"/>
    <cellStyle name="標準 11 2 2" xfId="119"/>
    <cellStyle name="標準 11 3" xfId="74"/>
    <cellStyle name="標準 11 3 2" xfId="120"/>
    <cellStyle name="標準 11 4" xfId="118"/>
    <cellStyle name="標準 12" xfId="75"/>
    <cellStyle name="標準 12 2" xfId="76"/>
    <cellStyle name="標準 12 2 2" xfId="122"/>
    <cellStyle name="標準 12 3" xfId="77"/>
    <cellStyle name="標準 12 3 2" xfId="123"/>
    <cellStyle name="標準 12 4" xfId="78"/>
    <cellStyle name="標準 12 5" xfId="121"/>
    <cellStyle name="標準 13" xfId="79"/>
    <cellStyle name="標準 14" xfId="80"/>
    <cellStyle name="標準 15" xfId="81"/>
    <cellStyle name="標準 15 2" xfId="82"/>
    <cellStyle name="標準 15 2 2" xfId="125"/>
    <cellStyle name="標準 15 3" xfId="83"/>
    <cellStyle name="標準 15 3 2" xfId="126"/>
    <cellStyle name="標準 15 4" xfId="124"/>
    <cellStyle name="標準 16" xfId="84"/>
    <cellStyle name="標準 16 2" xfId="85"/>
    <cellStyle name="標準 16 2 2" xfId="86"/>
    <cellStyle name="標準 16 2 2 2" xfId="128"/>
    <cellStyle name="標準 16 2 3" xfId="127"/>
    <cellStyle name="標準 17" xfId="87"/>
    <cellStyle name="標準 17 2" xfId="88"/>
    <cellStyle name="標準 17 2 2" xfId="130"/>
    <cellStyle name="標準 17 3" xfId="129"/>
    <cellStyle name="標準 18" xfId="89"/>
    <cellStyle name="標準 18 2" xfId="131"/>
    <cellStyle name="標準 2" xfId="90"/>
    <cellStyle name="標準 2 2" xfId="91"/>
    <cellStyle name="標準 2 2 2" xfId="92"/>
    <cellStyle name="標準 2 2 2 2" xfId="93"/>
    <cellStyle name="標準 2 3" xfId="94"/>
    <cellStyle name="標準 2_CRS++MUL_20100311_岡より送付_有償無償分割中_20100510" xfId="95"/>
    <cellStyle name="標準 3" xfId="96"/>
    <cellStyle name="標準 3 2" xfId="97"/>
    <cellStyle name="標準 3 3" xfId="108"/>
    <cellStyle name="標準 4" xfId="98"/>
    <cellStyle name="標準 5" xfId="99"/>
    <cellStyle name="標準 6" xfId="100"/>
    <cellStyle name="標準 7" xfId="101"/>
    <cellStyle name="標準 8" xfId="102"/>
    <cellStyle name="標準 8 2" xfId="103"/>
    <cellStyle name="標準 9" xfId="104"/>
    <cellStyle name="標準 9 2" xfId="105"/>
    <cellStyle name="標準 9 2 2" xfId="106"/>
    <cellStyle name="標準 9 2 2 2" xfId="134"/>
    <cellStyle name="標準 9 2 3" xfId="133"/>
    <cellStyle name="標準 9 3" xfId="132"/>
    <cellStyle name="未定義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 b="0" i="0" u="none" strike="noStrike" baseline="0" smtClean="0"/>
              <a:t>Asia</a:t>
            </a:r>
            <a:endParaRPr lang="ja-JP" altLang="en-US" sz="1200"/>
          </a:p>
        </c:rich>
      </c:tx>
      <c:layout>
        <c:manualLayout>
          <c:xMode val="edge"/>
          <c:yMode val="edge"/>
          <c:x val="0.11467042503522706"/>
          <c:y val="2.0253159173883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44604817373136"/>
          <c:y val="0.16039013644569283"/>
          <c:w val="0.49538561172728185"/>
          <c:h val="0.78560143909061719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'Chart_III_27-1_Share of'!$D$4:$D$8</c:f>
              <c:strCache>
                <c:ptCount val="5"/>
                <c:pt idx="0">
                  <c:v>Japan</c:v>
                </c:pt>
                <c:pt idx="1">
                  <c:v>Germany</c:v>
                </c:pt>
                <c:pt idx="2">
                  <c:v>United States</c:v>
                </c:pt>
                <c:pt idx="3">
                  <c:v>United Kingdom</c:v>
                </c:pt>
                <c:pt idx="4">
                  <c:v>Others</c:v>
                </c:pt>
              </c:strCache>
            </c:strRef>
          </c:cat>
          <c:val>
            <c:numRef>
              <c:f>'Chart_III_27-1_Share of'!$E$4:$E$8</c:f>
              <c:numCache>
                <c:formatCode>0.0_ "%"</c:formatCode>
                <c:ptCount val="5"/>
                <c:pt idx="0">
                  <c:v>33.1</c:v>
                </c:pt>
                <c:pt idx="1">
                  <c:v>18.5</c:v>
                </c:pt>
                <c:pt idx="2">
                  <c:v>12.8</c:v>
                </c:pt>
                <c:pt idx="3">
                  <c:v>8.8000000000000007</c:v>
                </c:pt>
                <c:pt idx="4">
                  <c:v>26.8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4"/>
      </c:doughnutChart>
    </c:plotArea>
    <c:legend>
      <c:legendPos val="r"/>
      <c:legendEntry>
        <c:idx val="0"/>
        <c:txPr>
          <a:bodyPr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ayout>
        <c:manualLayout>
          <c:xMode val="edge"/>
          <c:yMode val="edge"/>
          <c:x val="0.63730867959968673"/>
          <c:y val="0.18390506842277374"/>
          <c:w val="0.24216420746023548"/>
          <c:h val="0.648086416241326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 b="0" i="0" u="none" strike="noStrike" baseline="0" smtClean="0"/>
              <a:t>Middle East and North Africa</a:t>
            </a:r>
            <a:endParaRPr lang="ja-JP" altLang="en-US" sz="1200"/>
          </a:p>
        </c:rich>
      </c:tx>
      <c:layout>
        <c:manualLayout>
          <c:xMode val="edge"/>
          <c:yMode val="edge"/>
          <c:x val="4.8778932057294777E-2"/>
          <c:y val="2.0253159173883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85369866543248"/>
          <c:y val="0.26081227891244996"/>
          <c:w val="0.51663404474156804"/>
          <c:h val="0.5403128739473154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1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'Chart_III_27-1_Share of'!$D$9:$D$13</c:f>
              <c:strCache>
                <c:ptCount val="5"/>
                <c:pt idx="0">
                  <c:v>United States</c:v>
                </c:pt>
                <c:pt idx="1">
                  <c:v>Germany</c:v>
                </c:pt>
                <c:pt idx="2">
                  <c:v>France</c:v>
                </c:pt>
                <c:pt idx="3">
                  <c:v>Japan</c:v>
                </c:pt>
                <c:pt idx="4">
                  <c:v>Others</c:v>
                </c:pt>
              </c:strCache>
            </c:strRef>
          </c:cat>
          <c:val>
            <c:numRef>
              <c:f>'Chart_III_27-1_Share of'!$E$9:$E$13</c:f>
              <c:numCache>
                <c:formatCode>0.0_ "%"</c:formatCode>
                <c:ptCount val="5"/>
                <c:pt idx="0">
                  <c:v>33.200000000000003</c:v>
                </c:pt>
                <c:pt idx="1">
                  <c:v>18.600000000000001</c:v>
                </c:pt>
                <c:pt idx="2">
                  <c:v>11.1</c:v>
                </c:pt>
                <c:pt idx="3">
                  <c:v>9.9</c:v>
                </c:pt>
                <c:pt idx="4">
                  <c:v>27.2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4"/>
      </c:doughnutChart>
    </c:plotArea>
    <c:legend>
      <c:legendPos val="r"/>
      <c:legendEntry>
        <c:idx val="0"/>
        <c:txPr>
          <a:bodyPr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ayout>
        <c:manualLayout>
          <c:xMode val="edge"/>
          <c:yMode val="edge"/>
          <c:x val="0.65027985700868063"/>
          <c:y val="0.19883963279973035"/>
          <c:w val="0.27934880516753041"/>
          <c:h val="0.6366737452594607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 b="0" i="0" u="none" strike="noStrike" baseline="0" smtClean="0"/>
              <a:t>Sub-Saharan Africa</a:t>
            </a:r>
            <a:endParaRPr lang="ja-JP" altLang="en-US" sz="1200"/>
          </a:p>
        </c:rich>
      </c:tx>
      <c:layout>
        <c:manualLayout>
          <c:xMode val="edge"/>
          <c:yMode val="edge"/>
          <c:x val="0.11467042503522706"/>
          <c:y val="2.0253159173883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44604817373136"/>
          <c:y val="0.16039013644569283"/>
          <c:w val="0.49538561172728185"/>
          <c:h val="0.78560143909061719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'Chart_III_27-1_Share of'!$D$14:$D$19</c:f>
              <c:strCache>
                <c:ptCount val="6"/>
                <c:pt idx="0">
                  <c:v>United States</c:v>
                </c:pt>
                <c:pt idx="1">
                  <c:v>United Kingdom</c:v>
                </c:pt>
                <c:pt idx="2">
                  <c:v>France</c:v>
                </c:pt>
                <c:pt idx="3">
                  <c:v>Germany</c:v>
                </c:pt>
                <c:pt idx="4">
                  <c:v>Japan</c:v>
                </c:pt>
                <c:pt idx="5">
                  <c:v>Others</c:v>
                </c:pt>
              </c:strCache>
            </c:strRef>
          </c:cat>
          <c:val>
            <c:numRef>
              <c:f>'Chart_III_27-1_Share of'!$E$14:$E$19</c:f>
              <c:numCache>
                <c:formatCode>0.0_ "%"</c:formatCode>
                <c:ptCount val="6"/>
                <c:pt idx="0">
                  <c:v>32.9</c:v>
                </c:pt>
                <c:pt idx="1">
                  <c:v>15.8</c:v>
                </c:pt>
                <c:pt idx="2">
                  <c:v>9.9</c:v>
                </c:pt>
                <c:pt idx="3">
                  <c:v>8.1999999999999993</c:v>
                </c:pt>
                <c:pt idx="4">
                  <c:v>5.7</c:v>
                </c:pt>
                <c:pt idx="5">
                  <c:v>27.5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4"/>
      </c:doughnutChart>
    </c:plotArea>
    <c:legend>
      <c:legendPos val="r"/>
      <c:legendEntry>
        <c:idx val="0"/>
        <c:txPr>
          <a:bodyPr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ayout>
        <c:manualLayout>
          <c:xMode val="edge"/>
          <c:yMode val="edge"/>
          <c:x val="0.64731493547934693"/>
          <c:y val="0.15303499617143088"/>
          <c:w val="0.24216420746023548"/>
          <c:h val="0.6894515593337826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 b="0" i="0" u="none" strike="noStrike" baseline="0" smtClean="0"/>
              <a:t>Latin America and the Caribbean</a:t>
            </a:r>
            <a:endParaRPr lang="ja-JP" altLang="en-US" sz="1200"/>
          </a:p>
        </c:rich>
      </c:tx>
      <c:layout>
        <c:manualLayout>
          <c:xMode val="edge"/>
          <c:yMode val="edge"/>
          <c:x val="2.2672899552249109E-3"/>
          <c:y val="2.0253159173883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39784356578451"/>
          <c:y val="0.27325102336350188"/>
          <c:w val="0.53026156302401006"/>
          <c:h val="0.5187795236779457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'Chart_III_27-1_Share of'!$D$20:$D$24</c:f>
              <c:strCache>
                <c:ptCount val="5"/>
                <c:pt idx="0">
                  <c:v>Germany</c:v>
                </c:pt>
                <c:pt idx="1">
                  <c:v>United States</c:v>
                </c:pt>
                <c:pt idx="2">
                  <c:v>France</c:v>
                </c:pt>
                <c:pt idx="3">
                  <c:v>Japan</c:v>
                </c:pt>
                <c:pt idx="4">
                  <c:v>Others</c:v>
                </c:pt>
              </c:strCache>
            </c:strRef>
          </c:cat>
          <c:val>
            <c:numRef>
              <c:f>'Chart_III_27-1_Share of'!$E$20:$E$24</c:f>
              <c:numCache>
                <c:formatCode>0.0_ "%"</c:formatCode>
                <c:ptCount val="5"/>
                <c:pt idx="0">
                  <c:v>27.9</c:v>
                </c:pt>
                <c:pt idx="1">
                  <c:v>23.8</c:v>
                </c:pt>
                <c:pt idx="2">
                  <c:v>15.9</c:v>
                </c:pt>
                <c:pt idx="3">
                  <c:v>5.7</c:v>
                </c:pt>
                <c:pt idx="4">
                  <c:v>26.6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4"/>
      </c:doughnutChart>
    </c:plotArea>
    <c:legend>
      <c:legendPos val="r"/>
      <c:legendEntry>
        <c:idx val="0"/>
        <c:txPr>
          <a:bodyPr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ayout>
        <c:manualLayout>
          <c:xMode val="edge"/>
          <c:yMode val="edge"/>
          <c:x val="0.65304273873313612"/>
          <c:y val="0.17436456602712172"/>
          <c:w val="0.24216420746023548"/>
          <c:h val="0.6894515593337826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 b="0" i="0" u="none" strike="noStrike" baseline="0" smtClean="0"/>
              <a:t>Oceania</a:t>
            </a:r>
            <a:endParaRPr lang="ja-JP" altLang="en-US" sz="1200"/>
          </a:p>
        </c:rich>
      </c:tx>
      <c:layout>
        <c:manualLayout>
          <c:xMode val="edge"/>
          <c:yMode val="edge"/>
          <c:x val="0.11467042503522706"/>
          <c:y val="2.0253159173883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44600640085218"/>
          <c:y val="0.25648899193651414"/>
          <c:w val="0.51039508164947223"/>
          <c:h val="0.53393620590036484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'Chart_III_27-1_Share of'!$D$25:$D$29</c:f>
              <c:strCache>
                <c:ptCount val="5"/>
                <c:pt idx="0">
                  <c:v>Australia</c:v>
                </c:pt>
                <c:pt idx="1">
                  <c:v>New Zealand</c:v>
                </c:pt>
                <c:pt idx="2">
                  <c:v>United States</c:v>
                </c:pt>
                <c:pt idx="3">
                  <c:v>Japan</c:v>
                </c:pt>
                <c:pt idx="4">
                  <c:v>Others</c:v>
                </c:pt>
              </c:strCache>
            </c:strRef>
          </c:cat>
          <c:val>
            <c:numRef>
              <c:f>'Chart_III_27-1_Share of'!$E$25:$E$29</c:f>
              <c:numCache>
                <c:formatCode>0.0_ "%"</c:formatCode>
                <c:ptCount val="5"/>
                <c:pt idx="0">
                  <c:v>53.5</c:v>
                </c:pt>
                <c:pt idx="1">
                  <c:v>16.7</c:v>
                </c:pt>
                <c:pt idx="2">
                  <c:v>11.4</c:v>
                </c:pt>
                <c:pt idx="3">
                  <c:v>8.1</c:v>
                </c:pt>
                <c:pt idx="4">
                  <c:v>10.199999999999999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4"/>
      </c:doughnutChart>
    </c:plotArea>
    <c:legend>
      <c:legendPos val="r"/>
      <c:legendEntry>
        <c:idx val="0"/>
        <c:txPr>
          <a:bodyPr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ayout>
        <c:manualLayout>
          <c:xMode val="edge"/>
          <c:yMode val="edge"/>
          <c:x val="0.64981649944926201"/>
          <c:y val="0.15303499617143088"/>
          <c:w val="0.29255181973747785"/>
          <c:h val="0.6528143073916523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 b="0" i="0" u="none" strike="noStrike" baseline="0" smtClean="0"/>
              <a:t>Europe</a:t>
            </a:r>
            <a:endParaRPr lang="ja-JP" altLang="en-US" sz="1200"/>
          </a:p>
        </c:rich>
      </c:tx>
      <c:layout>
        <c:manualLayout>
          <c:xMode val="edge"/>
          <c:yMode val="edge"/>
          <c:x val="0.11467042503522706"/>
          <c:y val="2.0253159173883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917403997154905E-2"/>
          <c:y val="0.23409853177992845"/>
          <c:w val="0.53522633137239362"/>
          <c:h val="0.53047116820222484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'Chart_III_27-1_Share of'!$D$30:$D$34</c:f>
              <c:strCache>
                <c:ptCount val="5"/>
                <c:pt idx="0">
                  <c:v>Germany</c:v>
                </c:pt>
                <c:pt idx="1">
                  <c:v>United States</c:v>
                </c:pt>
                <c:pt idx="2">
                  <c:v>Canada</c:v>
                </c:pt>
                <c:pt idx="3">
                  <c:v>Switzerland</c:v>
                </c:pt>
                <c:pt idx="4">
                  <c:v>Others</c:v>
                </c:pt>
              </c:strCache>
            </c:strRef>
          </c:cat>
          <c:val>
            <c:numRef>
              <c:f>'Chart_III_27-1_Share of'!$E$30:$E$34</c:f>
              <c:numCache>
                <c:formatCode>0.0_ "%"</c:formatCode>
                <c:ptCount val="5"/>
                <c:pt idx="0">
                  <c:v>25.1</c:v>
                </c:pt>
                <c:pt idx="1">
                  <c:v>20.6</c:v>
                </c:pt>
                <c:pt idx="2">
                  <c:v>10</c:v>
                </c:pt>
                <c:pt idx="3">
                  <c:v>8.6</c:v>
                </c:pt>
                <c:pt idx="4">
                  <c:v>35.700000000000003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4"/>
      </c:doughnutChart>
    </c:plotArea>
    <c:legend>
      <c:legendPos val="r"/>
      <c:legendEntry>
        <c:idx val="0"/>
        <c:txPr>
          <a:bodyPr/>
          <a:lstStyle/>
          <a:p>
            <a:pPr>
              <a:defRPr sz="900">
                <a:solidFill>
                  <a:sysClr val="windowText" lastClr="000000"/>
                </a:solidFill>
              </a:defRPr>
            </a:pPr>
            <a:endParaRPr lang="ja-JP"/>
          </a:p>
        </c:txPr>
      </c:legendEntry>
      <c:layout>
        <c:manualLayout>
          <c:xMode val="edge"/>
          <c:yMode val="edge"/>
          <c:x val="0.64231166832686715"/>
          <c:y val="9.315516727112709E-2"/>
          <c:w val="0.29255181973747785"/>
          <c:h val="0.6894515593337826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40</xdr:row>
      <xdr:rowOff>28575</xdr:rowOff>
    </xdr:from>
    <xdr:to>
      <xdr:col>3</xdr:col>
      <xdr:colOff>1162049</xdr:colOff>
      <xdr:row>51</xdr:row>
      <xdr:rowOff>128588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40</xdr:row>
      <xdr:rowOff>57150</xdr:rowOff>
    </xdr:from>
    <xdr:to>
      <xdr:col>10</xdr:col>
      <xdr:colOff>190499</xdr:colOff>
      <xdr:row>51</xdr:row>
      <xdr:rowOff>123826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52</xdr:row>
      <xdr:rowOff>95250</xdr:rowOff>
    </xdr:from>
    <xdr:to>
      <xdr:col>3</xdr:col>
      <xdr:colOff>1152524</xdr:colOff>
      <xdr:row>64</xdr:row>
      <xdr:rowOff>33338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247649</xdr:colOff>
      <xdr:row>52</xdr:row>
      <xdr:rowOff>66674</xdr:rowOff>
    </xdr:from>
    <xdr:to>
      <xdr:col>10</xdr:col>
      <xdr:colOff>257175</xdr:colOff>
      <xdr:row>63</xdr:row>
      <xdr:rowOff>400050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64</xdr:row>
      <xdr:rowOff>152400</xdr:rowOff>
    </xdr:from>
    <xdr:to>
      <xdr:col>3</xdr:col>
      <xdr:colOff>1152524</xdr:colOff>
      <xdr:row>76</xdr:row>
      <xdr:rowOff>90488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152399</xdr:colOff>
      <xdr:row>64</xdr:row>
      <xdr:rowOff>180975</xdr:rowOff>
    </xdr:from>
    <xdr:to>
      <xdr:col>10</xdr:col>
      <xdr:colOff>209550</xdr:colOff>
      <xdr:row>76</xdr:row>
      <xdr:rowOff>90488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523875</xdr:colOff>
      <xdr:row>45</xdr:row>
      <xdr:rowOff>361950</xdr:rowOff>
    </xdr:from>
    <xdr:to>
      <xdr:col>2</xdr:col>
      <xdr:colOff>1171575</xdr:colOff>
      <xdr:row>46</xdr:row>
      <xdr:rowOff>295275</xdr:rowOff>
    </xdr:to>
    <xdr:sp macro="" textlink="">
      <xdr:nvSpPr>
        <xdr:cNvPr id="8" name="正方形/長方形 7"/>
        <xdr:cNvSpPr/>
      </xdr:nvSpPr>
      <xdr:spPr>
        <a:xfrm>
          <a:off x="2276475" y="17440275"/>
          <a:ext cx="647700" cy="3429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21,962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US$million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428625</xdr:colOff>
      <xdr:row>45</xdr:row>
      <xdr:rowOff>304800</xdr:rowOff>
    </xdr:from>
    <xdr:to>
      <xdr:col>5</xdr:col>
      <xdr:colOff>1038225</xdr:colOff>
      <xdr:row>46</xdr:row>
      <xdr:rowOff>190500</xdr:rowOff>
    </xdr:to>
    <xdr:sp macro="" textlink="">
      <xdr:nvSpPr>
        <xdr:cNvPr id="9" name="正方形/長方形 8"/>
        <xdr:cNvSpPr/>
      </xdr:nvSpPr>
      <xdr:spPr>
        <a:xfrm>
          <a:off x="7477125" y="17792700"/>
          <a:ext cx="609600" cy="2952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15,677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US$million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514350</xdr:colOff>
      <xdr:row>58</xdr:row>
      <xdr:rowOff>142875</xdr:rowOff>
    </xdr:from>
    <xdr:to>
      <xdr:col>2</xdr:col>
      <xdr:colOff>1162050</xdr:colOff>
      <xdr:row>59</xdr:row>
      <xdr:rowOff>76200</xdr:rowOff>
    </xdr:to>
    <xdr:sp macro="" textlink="">
      <xdr:nvSpPr>
        <xdr:cNvPr id="10" name="正方形/長方形 9"/>
        <xdr:cNvSpPr/>
      </xdr:nvSpPr>
      <xdr:spPr>
        <a:xfrm>
          <a:off x="2266950" y="22545675"/>
          <a:ext cx="647700" cy="3429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29,024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US$million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523874</xdr:colOff>
      <xdr:row>58</xdr:row>
      <xdr:rowOff>38100</xdr:rowOff>
    </xdr:from>
    <xdr:to>
      <xdr:col>6</xdr:col>
      <xdr:colOff>114300</xdr:colOff>
      <xdr:row>59</xdr:row>
      <xdr:rowOff>19050</xdr:rowOff>
    </xdr:to>
    <xdr:sp macro="" textlink="">
      <xdr:nvSpPr>
        <xdr:cNvPr id="11" name="正方形/長方形 10"/>
        <xdr:cNvSpPr/>
      </xdr:nvSpPr>
      <xdr:spPr>
        <a:xfrm>
          <a:off x="7572374" y="22440900"/>
          <a:ext cx="638176" cy="3905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7,553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US$million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485775</xdr:colOff>
      <xdr:row>70</xdr:row>
      <xdr:rowOff>69398</xdr:rowOff>
    </xdr:from>
    <xdr:to>
      <xdr:col>2</xdr:col>
      <xdr:colOff>1133475</xdr:colOff>
      <xdr:row>71</xdr:row>
      <xdr:rowOff>2723</xdr:rowOff>
    </xdr:to>
    <xdr:sp macro="" textlink="">
      <xdr:nvSpPr>
        <xdr:cNvPr id="12" name="正方形/長方形 11"/>
        <xdr:cNvSpPr/>
      </xdr:nvSpPr>
      <xdr:spPr>
        <a:xfrm>
          <a:off x="2241096" y="27310898"/>
          <a:ext cx="647700" cy="34153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1,589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US$million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342899</xdr:colOff>
      <xdr:row>70</xdr:row>
      <xdr:rowOff>10886</xdr:rowOff>
    </xdr:from>
    <xdr:to>
      <xdr:col>5</xdr:col>
      <xdr:colOff>942974</xdr:colOff>
      <xdr:row>70</xdr:row>
      <xdr:rowOff>353786</xdr:rowOff>
    </xdr:to>
    <xdr:sp macro="" textlink="">
      <xdr:nvSpPr>
        <xdr:cNvPr id="13" name="正方形/長方形 12"/>
        <xdr:cNvSpPr/>
      </xdr:nvSpPr>
      <xdr:spPr>
        <a:xfrm>
          <a:off x="7405006" y="27252386"/>
          <a:ext cx="600075" cy="3429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2,743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US$million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504826</xdr:colOff>
      <xdr:row>0</xdr:row>
      <xdr:rowOff>149681</xdr:rowOff>
    </xdr:from>
    <xdr:to>
      <xdr:col>2</xdr:col>
      <xdr:colOff>161926</xdr:colOff>
      <xdr:row>1</xdr:row>
      <xdr:rowOff>54429</xdr:rowOff>
    </xdr:to>
    <xdr:sp macro="" textlink="">
      <xdr:nvSpPr>
        <xdr:cNvPr id="14" name="角丸四角形 13"/>
        <xdr:cNvSpPr/>
      </xdr:nvSpPr>
      <xdr:spPr>
        <a:xfrm>
          <a:off x="504826" y="149681"/>
          <a:ext cx="1409700" cy="314323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showGridLines="0" tabSelected="1" zoomScaleNormal="100" workbookViewId="0"/>
  </sheetViews>
  <sheetFormatPr defaultRowHeight="32.25" customHeight="1"/>
  <cols>
    <col min="1" max="1" width="9.140625" style="1"/>
    <col min="2" max="2" width="17.140625" style="1" customWidth="1"/>
    <col min="3" max="3" width="42.140625" style="1" customWidth="1"/>
    <col min="4" max="4" width="18.7109375" style="1" bestFit="1" customWidth="1"/>
    <col min="5" max="5" width="18.5703125" style="1" customWidth="1"/>
    <col min="6" max="6" width="15.7109375" style="1" customWidth="1"/>
    <col min="7" max="16384" width="9.140625" style="1"/>
  </cols>
  <sheetData>
    <row r="1" spans="2:6" s="4" customFormat="1" ht="32.25" customHeight="1">
      <c r="B1" s="6" t="s">
        <v>30</v>
      </c>
      <c r="C1" s="7"/>
      <c r="D1" s="7"/>
      <c r="E1" s="7"/>
      <c r="F1" s="7"/>
    </row>
    <row r="2" spans="2:6" ht="32.25" customHeight="1">
      <c r="B2" s="8"/>
      <c r="C2" s="8"/>
      <c r="D2" s="8"/>
      <c r="E2" s="8"/>
      <c r="F2" s="9" t="s">
        <v>0</v>
      </c>
    </row>
    <row r="3" spans="2:6" s="5" customFormat="1" ht="48" customHeight="1">
      <c r="B3" s="10" t="s">
        <v>18</v>
      </c>
      <c r="C3" s="10" t="s">
        <v>17</v>
      </c>
      <c r="D3" s="10" t="s">
        <v>14</v>
      </c>
      <c r="E3" s="11" t="s">
        <v>16</v>
      </c>
      <c r="F3" s="10" t="s">
        <v>15</v>
      </c>
    </row>
    <row r="4" spans="2:6" s="2" customFormat="1" ht="32.25" customHeight="1">
      <c r="B4" s="20">
        <v>2014</v>
      </c>
      <c r="C4" s="12" t="s">
        <v>1</v>
      </c>
      <c r="D4" s="12" t="s">
        <v>7</v>
      </c>
      <c r="E4" s="13">
        <v>33.1</v>
      </c>
      <c r="F4" s="21">
        <v>21962.199999999997</v>
      </c>
    </row>
    <row r="5" spans="2:6" s="2" customFormat="1" ht="32.25" customHeight="1">
      <c r="B5" s="20">
        <v>2014</v>
      </c>
      <c r="C5" s="12" t="s">
        <v>1</v>
      </c>
      <c r="D5" s="12" t="s">
        <v>8</v>
      </c>
      <c r="E5" s="13">
        <v>18.5</v>
      </c>
      <c r="F5" s="21">
        <v>21962.199999999997</v>
      </c>
    </row>
    <row r="6" spans="2:6" s="2" customFormat="1" ht="32.25" customHeight="1">
      <c r="B6" s="20">
        <v>2014</v>
      </c>
      <c r="C6" s="12" t="s">
        <v>1</v>
      </c>
      <c r="D6" s="12" t="s">
        <v>10</v>
      </c>
      <c r="E6" s="13">
        <v>12.8</v>
      </c>
      <c r="F6" s="21">
        <v>21962.199999999997</v>
      </c>
    </row>
    <row r="7" spans="2:6" s="2" customFormat="1" ht="32.25" customHeight="1">
      <c r="B7" s="20">
        <v>2014</v>
      </c>
      <c r="C7" s="12" t="s">
        <v>1</v>
      </c>
      <c r="D7" s="12" t="s">
        <v>11</v>
      </c>
      <c r="E7" s="13">
        <v>8.8000000000000007</v>
      </c>
      <c r="F7" s="21">
        <v>21962.199999999997</v>
      </c>
    </row>
    <row r="8" spans="2:6" s="2" customFormat="1" ht="32.25" customHeight="1">
      <c r="B8" s="20">
        <v>2014</v>
      </c>
      <c r="C8" s="12" t="s">
        <v>1</v>
      </c>
      <c r="D8" s="12" t="s">
        <v>32</v>
      </c>
      <c r="E8" s="13">
        <v>26.8</v>
      </c>
      <c r="F8" s="21">
        <v>21962.199999999997</v>
      </c>
    </row>
    <row r="9" spans="2:6" s="2" customFormat="1" ht="32.25" customHeight="1">
      <c r="B9" s="20">
        <v>2014</v>
      </c>
      <c r="C9" s="12" t="s">
        <v>2</v>
      </c>
      <c r="D9" s="12" t="s">
        <v>10</v>
      </c>
      <c r="E9" s="13">
        <v>33.200000000000003</v>
      </c>
      <c r="F9" s="21">
        <v>15677.01</v>
      </c>
    </row>
    <row r="10" spans="2:6" s="2" customFormat="1" ht="32.25" customHeight="1">
      <c r="B10" s="20">
        <v>2014</v>
      </c>
      <c r="C10" s="12" t="s">
        <v>2</v>
      </c>
      <c r="D10" s="12" t="s">
        <v>8</v>
      </c>
      <c r="E10" s="13">
        <v>18.600000000000001</v>
      </c>
      <c r="F10" s="21">
        <v>15677.01</v>
      </c>
    </row>
    <row r="11" spans="2:6" s="2" customFormat="1" ht="32.25" customHeight="1">
      <c r="B11" s="20">
        <v>2014</v>
      </c>
      <c r="C11" s="12" t="s">
        <v>2</v>
      </c>
      <c r="D11" s="12" t="s">
        <v>23</v>
      </c>
      <c r="E11" s="13">
        <v>11.1</v>
      </c>
      <c r="F11" s="21">
        <v>15677.01</v>
      </c>
    </row>
    <row r="12" spans="2:6" s="2" customFormat="1" ht="32.25" customHeight="1">
      <c r="B12" s="20">
        <v>2014</v>
      </c>
      <c r="C12" s="12" t="s">
        <v>2</v>
      </c>
      <c r="D12" s="12" t="s">
        <v>24</v>
      </c>
      <c r="E12" s="13">
        <v>9.9</v>
      </c>
      <c r="F12" s="21">
        <v>15677.01</v>
      </c>
    </row>
    <row r="13" spans="2:6" s="2" customFormat="1" ht="32.25" customHeight="1">
      <c r="B13" s="20">
        <v>2014</v>
      </c>
      <c r="C13" s="12" t="s">
        <v>2</v>
      </c>
      <c r="D13" s="12" t="s">
        <v>35</v>
      </c>
      <c r="E13" s="13">
        <v>27.2</v>
      </c>
      <c r="F13" s="21">
        <v>15677.01</v>
      </c>
    </row>
    <row r="14" spans="2:6" s="2" customFormat="1" ht="32.25" customHeight="1">
      <c r="B14" s="20">
        <v>2014</v>
      </c>
      <c r="C14" s="12" t="s">
        <v>3</v>
      </c>
      <c r="D14" s="12" t="s">
        <v>10</v>
      </c>
      <c r="E14" s="13">
        <v>32.9</v>
      </c>
      <c r="F14" s="21">
        <v>29024.239999999998</v>
      </c>
    </row>
    <row r="15" spans="2:6" s="2" customFormat="1" ht="32.25" customHeight="1">
      <c r="B15" s="20">
        <v>2014</v>
      </c>
      <c r="C15" s="12" t="s">
        <v>3</v>
      </c>
      <c r="D15" s="12" t="s">
        <v>11</v>
      </c>
      <c r="E15" s="13">
        <v>15.8</v>
      </c>
      <c r="F15" s="21">
        <v>29024.239999999998</v>
      </c>
    </row>
    <row r="16" spans="2:6" s="2" customFormat="1" ht="32.25" customHeight="1">
      <c r="B16" s="20">
        <v>2014</v>
      </c>
      <c r="C16" s="12" t="s">
        <v>3</v>
      </c>
      <c r="D16" s="12" t="s">
        <v>23</v>
      </c>
      <c r="E16" s="13">
        <v>9.9</v>
      </c>
      <c r="F16" s="21">
        <v>29024.239999999998</v>
      </c>
    </row>
    <row r="17" spans="2:8" s="2" customFormat="1" ht="32.25" customHeight="1">
      <c r="B17" s="20">
        <v>2014</v>
      </c>
      <c r="C17" s="12" t="s">
        <v>3</v>
      </c>
      <c r="D17" s="12" t="s">
        <v>8</v>
      </c>
      <c r="E17" s="13">
        <v>8.1999999999999993</v>
      </c>
      <c r="F17" s="21">
        <v>29024.239999999998</v>
      </c>
    </row>
    <row r="18" spans="2:8" s="2" customFormat="1" ht="32.25" customHeight="1">
      <c r="B18" s="20">
        <v>2014</v>
      </c>
      <c r="C18" s="12" t="s">
        <v>3</v>
      </c>
      <c r="D18" s="12" t="s">
        <v>24</v>
      </c>
      <c r="E18" s="13">
        <v>5.7</v>
      </c>
      <c r="F18" s="19">
        <v>29024.239999999998</v>
      </c>
    </row>
    <row r="19" spans="2:8" s="2" customFormat="1" ht="32.25" customHeight="1">
      <c r="B19" s="20">
        <v>2014</v>
      </c>
      <c r="C19" s="12" t="s">
        <v>3</v>
      </c>
      <c r="D19" s="12" t="s">
        <v>32</v>
      </c>
      <c r="E19" s="13">
        <v>27.5</v>
      </c>
      <c r="F19" s="21">
        <v>29024.239999999998</v>
      </c>
      <c r="H19" s="15"/>
    </row>
    <row r="20" spans="2:8" s="2" customFormat="1" ht="32.25" customHeight="1">
      <c r="B20" s="20">
        <v>2014</v>
      </c>
      <c r="C20" s="12" t="s">
        <v>4</v>
      </c>
      <c r="D20" s="12" t="s">
        <v>25</v>
      </c>
      <c r="E20" s="13">
        <v>27.9</v>
      </c>
      <c r="F20" s="21">
        <v>7553.0999999999995</v>
      </c>
      <c r="H20" s="16"/>
    </row>
    <row r="21" spans="2:8" s="2" customFormat="1" ht="32.25" customHeight="1">
      <c r="B21" s="20">
        <v>2014</v>
      </c>
      <c r="C21" s="12" t="s">
        <v>4</v>
      </c>
      <c r="D21" s="12" t="s">
        <v>26</v>
      </c>
      <c r="E21" s="13">
        <v>23.8</v>
      </c>
      <c r="F21" s="21">
        <v>7553.0999999999995</v>
      </c>
    </row>
    <row r="22" spans="2:8" s="2" customFormat="1" ht="32.25" customHeight="1">
      <c r="B22" s="20">
        <v>2014</v>
      </c>
      <c r="C22" s="12" t="s">
        <v>4</v>
      </c>
      <c r="D22" s="12" t="s">
        <v>9</v>
      </c>
      <c r="E22" s="13">
        <v>15.9</v>
      </c>
      <c r="F22" s="21">
        <v>7553.0999999999995</v>
      </c>
    </row>
    <row r="23" spans="2:8" s="2" customFormat="1" ht="32.25" customHeight="1">
      <c r="B23" s="20">
        <v>2014</v>
      </c>
      <c r="C23" s="12" t="s">
        <v>4</v>
      </c>
      <c r="D23" s="12" t="s">
        <v>24</v>
      </c>
      <c r="E23" s="13">
        <v>5.7</v>
      </c>
      <c r="F23" s="21">
        <v>7553.0999999999995</v>
      </c>
    </row>
    <row r="24" spans="2:8" s="2" customFormat="1" ht="32.25" customHeight="1">
      <c r="B24" s="20">
        <v>2014</v>
      </c>
      <c r="C24" s="12" t="s">
        <v>4</v>
      </c>
      <c r="D24" s="12" t="s">
        <v>33</v>
      </c>
      <c r="E24" s="13">
        <v>26.6</v>
      </c>
      <c r="F24" s="21">
        <v>7553.0999999999995</v>
      </c>
    </row>
    <row r="25" spans="2:8" s="2" customFormat="1" ht="32.25" customHeight="1">
      <c r="B25" s="20">
        <v>2014</v>
      </c>
      <c r="C25" s="12" t="s">
        <v>5</v>
      </c>
      <c r="D25" s="12" t="s">
        <v>13</v>
      </c>
      <c r="E25" s="13">
        <v>53.5</v>
      </c>
      <c r="F25" s="21">
        <v>1588.51</v>
      </c>
    </row>
    <row r="26" spans="2:8" s="2" customFormat="1" ht="32.25" customHeight="1">
      <c r="B26" s="20">
        <v>2014</v>
      </c>
      <c r="C26" s="12" t="s">
        <v>5</v>
      </c>
      <c r="D26" s="12" t="s">
        <v>12</v>
      </c>
      <c r="E26" s="13">
        <v>16.7</v>
      </c>
      <c r="F26" s="21">
        <v>1588.51</v>
      </c>
    </row>
    <row r="27" spans="2:8" s="2" customFormat="1" ht="32.25" customHeight="1">
      <c r="B27" s="20">
        <v>2014</v>
      </c>
      <c r="C27" s="12" t="s">
        <v>5</v>
      </c>
      <c r="D27" s="12" t="s">
        <v>10</v>
      </c>
      <c r="E27" s="13">
        <v>11.4</v>
      </c>
      <c r="F27" s="21">
        <v>1588.51</v>
      </c>
    </row>
    <row r="28" spans="2:8" s="2" customFormat="1" ht="32.25" customHeight="1">
      <c r="B28" s="20">
        <v>2014</v>
      </c>
      <c r="C28" s="12" t="s">
        <v>5</v>
      </c>
      <c r="D28" s="12" t="s">
        <v>7</v>
      </c>
      <c r="E28" s="13">
        <v>8.1</v>
      </c>
      <c r="F28" s="21">
        <v>1588.51</v>
      </c>
    </row>
    <row r="29" spans="2:8" s="2" customFormat="1" ht="32.25" customHeight="1">
      <c r="B29" s="20">
        <v>2014</v>
      </c>
      <c r="C29" s="12" t="s">
        <v>5</v>
      </c>
      <c r="D29" s="12" t="s">
        <v>34</v>
      </c>
      <c r="E29" s="13">
        <v>10.199999999999999</v>
      </c>
      <c r="F29" s="21">
        <v>1588.51</v>
      </c>
    </row>
    <row r="30" spans="2:8" s="2" customFormat="1" ht="32.25" customHeight="1">
      <c r="B30" s="20">
        <v>2014</v>
      </c>
      <c r="C30" s="12" t="s">
        <v>6</v>
      </c>
      <c r="D30" s="12" t="s">
        <v>27</v>
      </c>
      <c r="E30" s="13">
        <v>25.1</v>
      </c>
      <c r="F30" s="21">
        <v>2743.13</v>
      </c>
    </row>
    <row r="31" spans="2:8" s="2" customFormat="1" ht="32.25" customHeight="1">
      <c r="B31" s="20">
        <v>2014</v>
      </c>
      <c r="C31" s="12" t="s">
        <v>6</v>
      </c>
      <c r="D31" s="12" t="s">
        <v>26</v>
      </c>
      <c r="E31" s="13">
        <v>20.6</v>
      </c>
      <c r="F31" s="21">
        <v>2743.13</v>
      </c>
    </row>
    <row r="32" spans="2:8" s="2" customFormat="1" ht="32.25" customHeight="1">
      <c r="B32" s="20">
        <v>2014</v>
      </c>
      <c r="C32" s="12" t="s">
        <v>6</v>
      </c>
      <c r="D32" s="12" t="s">
        <v>29</v>
      </c>
      <c r="E32" s="13">
        <v>10</v>
      </c>
      <c r="F32" s="21">
        <v>2743.13</v>
      </c>
    </row>
    <row r="33" spans="2:6" s="2" customFormat="1" ht="32.25" customHeight="1">
      <c r="B33" s="20">
        <v>2014</v>
      </c>
      <c r="C33" s="12" t="s">
        <v>6</v>
      </c>
      <c r="D33" s="12" t="s">
        <v>28</v>
      </c>
      <c r="E33" s="13">
        <v>8.6</v>
      </c>
      <c r="F33" s="21">
        <v>2743.13</v>
      </c>
    </row>
    <row r="34" spans="2:6" s="2" customFormat="1" ht="32.25" customHeight="1">
      <c r="B34" s="20">
        <v>2014</v>
      </c>
      <c r="C34" s="12" t="s">
        <v>6</v>
      </c>
      <c r="D34" s="12" t="s">
        <v>34</v>
      </c>
      <c r="E34" s="13">
        <v>35.700000000000003</v>
      </c>
      <c r="F34" s="21">
        <v>2743.13</v>
      </c>
    </row>
    <row r="35" spans="2:6" s="3" customFormat="1" ht="20.25" customHeight="1">
      <c r="B35" s="14" t="s">
        <v>19</v>
      </c>
      <c r="C35" s="14"/>
      <c r="D35" s="14"/>
      <c r="E35" s="14"/>
      <c r="F35" s="14"/>
    </row>
    <row r="36" spans="2:6" s="3" customFormat="1" ht="12.75">
      <c r="B36" s="14" t="s">
        <v>20</v>
      </c>
      <c r="C36" s="14"/>
      <c r="D36" s="14"/>
      <c r="E36" s="14"/>
      <c r="F36" s="14"/>
    </row>
    <row r="37" spans="2:6" s="3" customFormat="1" ht="12.75">
      <c r="B37" s="17" t="s">
        <v>31</v>
      </c>
      <c r="C37" s="17"/>
      <c r="D37" s="14"/>
      <c r="E37" s="14"/>
      <c r="F37" s="14"/>
    </row>
    <row r="38" spans="2:6" s="3" customFormat="1" ht="12.75">
      <c r="B38" s="18" t="s">
        <v>21</v>
      </c>
      <c r="C38" s="17"/>
      <c r="D38" s="14"/>
      <c r="E38" s="14"/>
      <c r="F38" s="14"/>
    </row>
    <row r="39" spans="2:6" s="3" customFormat="1" ht="12.75">
      <c r="B39" s="14" t="s">
        <v>22</v>
      </c>
      <c r="C39" s="14"/>
      <c r="D39" s="14"/>
      <c r="E39" s="14"/>
      <c r="F39" s="14"/>
    </row>
  </sheetData>
  <phoneticPr fontId="4"/>
  <pageMargins left="0.51181102362204722" right="0.31496062992125984" top="0.35433070866141736" bottom="0.35433070866141736" header="0.31496062992125984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Chart_III_27-1_Share of</vt:lpstr>
      <vt:lpstr>'Chart_III_27-1_Share of'!Print_Area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2017-03-30T01:06:00Z</cp:lastPrinted>
  <dcterms:created xsi:type="dcterms:W3CDTF">2015-09-15T02:09:17Z</dcterms:created>
  <dcterms:modified xsi:type="dcterms:W3CDTF">2017-09-05T01:04:26Z</dcterms:modified>
</cp:coreProperties>
</file>