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5" windowWidth="18315" windowHeight="10305"/>
  </bookViews>
  <sheets>
    <sheet name="Chart Ⅱ-2" sheetId="2" r:id="rId1"/>
  </sheets>
  <calcPr calcId="145621"/>
</workbook>
</file>

<file path=xl/sharedStrings.xml><?xml version="1.0" encoding="utf-8"?>
<sst xmlns="http://schemas.openxmlformats.org/spreadsheetml/2006/main" count="30" uniqueCount="16">
  <si>
    <t>regions</t>
    <phoneticPr fontId="3"/>
  </si>
  <si>
    <t>Calendar
year</t>
    <phoneticPr fontId="3"/>
  </si>
  <si>
    <t>Asia</t>
    <phoneticPr fontId="2"/>
  </si>
  <si>
    <t>Middle East And North Africa</t>
    <phoneticPr fontId="2"/>
  </si>
  <si>
    <t>Sub-Saharan Africa</t>
    <phoneticPr fontId="2"/>
  </si>
  <si>
    <t>Latin America and the Caribbean</t>
    <phoneticPr fontId="2"/>
  </si>
  <si>
    <t>Oceania</t>
    <phoneticPr fontId="2"/>
  </si>
  <si>
    <t>Europe</t>
    <phoneticPr fontId="2"/>
  </si>
  <si>
    <t>Assistance encompassing multiple regions</t>
    <phoneticPr fontId="2"/>
  </si>
  <si>
    <t>*2 Assistance encompassing multiple regions includes the dispatch of survey groups, administrative costs and promotion of development awareness, all encompassing multiple regions.</t>
    <phoneticPr fontId="2"/>
  </si>
  <si>
    <t>Amount disbursed</t>
    <phoneticPr fontId="3"/>
  </si>
  <si>
    <t>Component Ratio (%)</t>
    <phoneticPr fontId="3"/>
  </si>
  <si>
    <t>Bilateral ODA Total</t>
    <phoneticPr fontId="2"/>
  </si>
  <si>
    <t>Gross Disbursements (US$ million)</t>
    <phoneticPr fontId="3"/>
  </si>
  <si>
    <t>*1 ODA since 1990 includes aid to graduated countries.</t>
    <phoneticPr fontId="3"/>
  </si>
  <si>
    <t>Chart II-2     Trends in Japan’s Bilateral ODA by Region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</si>
</sst>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.00_ "/>
    <numFmt numFmtId="177" formatCode="0.0_);[Red]\(0.0\)"/>
    <numFmt numFmtId="178" formatCode="0.0_ "/>
  </numFmts>
  <fonts count="11" x14ac:knownFonts="1">
    <font>
      <sz val="11"/>
      <color theme="1"/>
      <name val="ＭＳ Ｐゴシック"/>
      <family val="2"/>
      <charset val="128"/>
      <scheme val="minor"/>
    </font>
    <font>
      <sz val="10"/>
      <name val="Arial"/>
      <family val="2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Arial"/>
      <family val="2"/>
    </font>
    <font>
      <sz val="11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</cellStyleXfs>
  <cellXfs count="23">
    <xf numFmtId="0" fontId="0" fillId="0" borderId="0" xfId="0">
      <alignment vertical="center"/>
    </xf>
    <xf numFmtId="0" fontId="6" fillId="2" borderId="0" xfId="1" applyFont="1" applyFill="1"/>
    <xf numFmtId="0" fontId="5" fillId="2" borderId="0" xfId="1" applyFont="1" applyFill="1"/>
    <xf numFmtId="0" fontId="4" fillId="2" borderId="0" xfId="0" applyFont="1" applyFill="1" applyAlignment="1">
      <alignment vertical="center" wrapText="1"/>
    </xf>
    <xf numFmtId="0" fontId="4" fillId="2" borderId="0" xfId="0" applyFont="1" applyFill="1" applyAlignment="1"/>
    <xf numFmtId="0" fontId="4" fillId="2" borderId="5" xfId="0" applyFont="1" applyFill="1" applyBorder="1" applyAlignment="1">
      <alignment vertical="center"/>
    </xf>
    <xf numFmtId="176" fontId="4" fillId="2" borderId="5" xfId="0" applyNumberFormat="1" applyFont="1" applyFill="1" applyBorder="1" applyAlignment="1">
      <alignment vertical="center"/>
    </xf>
    <xf numFmtId="177" fontId="4" fillId="2" borderId="5" xfId="0" applyNumberFormat="1" applyFont="1" applyFill="1" applyBorder="1" applyAlignment="1">
      <alignment vertical="center"/>
    </xf>
    <xf numFmtId="0" fontId="4" fillId="2" borderId="0" xfId="0" applyFont="1" applyFill="1" applyAlignment="1">
      <alignment vertical="center"/>
    </xf>
    <xf numFmtId="178" fontId="4" fillId="2" borderId="0" xfId="0" applyNumberFormat="1" applyFont="1" applyFill="1" applyAlignment="1">
      <alignment vertical="center"/>
    </xf>
    <xf numFmtId="0" fontId="5" fillId="2" borderId="0" xfId="1" applyFont="1" applyFill="1" applyAlignment="1">
      <alignment vertical="center" readingOrder="1"/>
    </xf>
    <xf numFmtId="0" fontId="4" fillId="2" borderId="0" xfId="0" applyFont="1" applyFill="1">
      <alignment vertical="center"/>
    </xf>
    <xf numFmtId="0" fontId="7" fillId="2" borderId="0" xfId="1" applyFont="1" applyFill="1" applyAlignment="1">
      <alignment vertical="center"/>
    </xf>
    <xf numFmtId="0" fontId="9" fillId="2" borderId="0" xfId="0" applyFont="1" applyFill="1" applyAlignment="1">
      <alignment vertical="center" readingOrder="1"/>
    </xf>
    <xf numFmtId="0" fontId="1" fillId="2" borderId="0" xfId="1" applyFont="1" applyFill="1" applyAlignment="1">
      <alignment vertical="center" readingOrder="1"/>
    </xf>
    <xf numFmtId="0" fontId="10" fillId="2" borderId="1" xfId="0" applyFont="1" applyFill="1" applyBorder="1" applyAlignment="1">
      <alignment horizontal="right" vertical="center" wrapText="1"/>
    </xf>
    <xf numFmtId="0" fontId="10" fillId="2" borderId="4" xfId="0" applyFont="1" applyFill="1" applyBorder="1" applyAlignment="1">
      <alignment wrapText="1"/>
    </xf>
    <xf numFmtId="0" fontId="5" fillId="2" borderId="5" xfId="0" applyFont="1" applyFill="1" applyBorder="1" applyAlignment="1">
      <alignment horizontal="center" vertical="center" wrapText="1"/>
    </xf>
    <xf numFmtId="0" fontId="1" fillId="2" borderId="0" xfId="0" applyFont="1" applyFill="1" applyAlignment="1" applyProtection="1">
      <alignment vertical="center" readingOrder="1"/>
      <protection locked="0"/>
    </xf>
    <xf numFmtId="0" fontId="1" fillId="2" borderId="0" xfId="0" applyFont="1" applyFill="1" applyAlignment="1">
      <alignment vertical="center" readingOrder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8" fillId="2" borderId="0" xfId="0" applyFont="1" applyFill="1" applyAlignment="1" applyProtection="1">
      <alignment horizontal="left" vertical="center" wrapText="1" readingOrder="1"/>
      <protection locked="0"/>
    </xf>
  </cellXfs>
  <cellStyles count="4">
    <cellStyle name="標準" xfId="0" builtinId="0"/>
    <cellStyle name="標準 2" xfId="2"/>
    <cellStyle name="標準 2 2" xfId="1"/>
    <cellStyle name="標準 3" xfId="3"/>
  </cellStyles>
  <dxfs count="0"/>
  <tableStyles count="0" defaultTableStyle="TableStyleMedium2" defaultPivotStyle="PivotStyleLight16"/>
  <colors>
    <mruColors>
      <color rgb="FF7CDACF"/>
      <color rgb="FF7BCE0C"/>
      <color rgb="FFBFC6BF"/>
      <color rgb="FFFFCCCC"/>
      <color rgb="FF91E0D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1"/>
          <c:order val="0"/>
          <c:tx>
            <c:strRef>
              <c:f>'Chart Ⅱ-2'!$C$5</c:f>
              <c:strCache>
                <c:ptCount val="1"/>
                <c:pt idx="0">
                  <c:v>Asia</c:v>
                </c:pt>
              </c:strCache>
            </c:strRef>
          </c:tx>
          <c:spPr>
            <a:solidFill>
              <a:srgbClr val="7CDACF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'Chart Ⅱ-2'!$B$7:$B$16</c:f>
              <c:numCache>
                <c:formatCode>General</c:formatCode>
                <c:ptCount val="10"/>
                <c:pt idx="0">
                  <c:v>1970</c:v>
                </c:pt>
                <c:pt idx="1">
                  <c:v>1980</c:v>
                </c:pt>
                <c:pt idx="2">
                  <c:v>1990</c:v>
                </c:pt>
                <c:pt idx="3">
                  <c:v>2000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</c:numCache>
            </c:numRef>
          </c:cat>
          <c:val>
            <c:numRef>
              <c:f>'Chart Ⅱ-2'!$D$7:$D$16</c:f>
              <c:numCache>
                <c:formatCode>0.0_);[Red]\(0.0\)</c:formatCode>
                <c:ptCount val="10"/>
                <c:pt idx="0">
                  <c:v>94.360692476273201</c:v>
                </c:pt>
                <c:pt idx="1">
                  <c:v>72.786727430095596</c:v>
                </c:pt>
                <c:pt idx="2">
                  <c:v>61.683363414680997</c:v>
                </c:pt>
                <c:pt idx="3">
                  <c:v>60.051167922387201</c:v>
                </c:pt>
                <c:pt idx="4">
                  <c:v>53.056506023283475</c:v>
                </c:pt>
                <c:pt idx="5">
                  <c:v>48.376810301016775</c:v>
                </c:pt>
                <c:pt idx="6">
                  <c:v>56.196483757320017</c:v>
                </c:pt>
                <c:pt idx="7">
                  <c:v>64.314608339365947</c:v>
                </c:pt>
                <c:pt idx="8">
                  <c:v>57.791005120005011</c:v>
                </c:pt>
                <c:pt idx="9">
                  <c:v>52.80589601226793</c:v>
                </c:pt>
              </c:numCache>
            </c:numRef>
          </c:val>
        </c:ser>
        <c:ser>
          <c:idx val="2"/>
          <c:order val="1"/>
          <c:tx>
            <c:strRef>
              <c:f>'Chart Ⅱ-2'!$E$5</c:f>
              <c:strCache>
                <c:ptCount val="1"/>
                <c:pt idx="0">
                  <c:v>Middle East And North Africa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'Chart Ⅱ-2'!$B$7:$B$16</c:f>
              <c:numCache>
                <c:formatCode>General</c:formatCode>
                <c:ptCount val="10"/>
                <c:pt idx="0">
                  <c:v>1970</c:v>
                </c:pt>
                <c:pt idx="1">
                  <c:v>1980</c:v>
                </c:pt>
                <c:pt idx="2">
                  <c:v>1990</c:v>
                </c:pt>
                <c:pt idx="3">
                  <c:v>2000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</c:numCache>
            </c:numRef>
          </c:cat>
          <c:val>
            <c:numRef>
              <c:f>'Chart Ⅱ-2'!$F$7:$F$16</c:f>
              <c:numCache>
                <c:formatCode>0.0_);[Red]\(0.0\)</c:formatCode>
                <c:ptCount val="10"/>
                <c:pt idx="0">
                  <c:v>3.02519609210816</c:v>
                </c:pt>
                <c:pt idx="1">
                  <c:v>8.8159963259322094</c:v>
                </c:pt>
                <c:pt idx="2">
                  <c:v>10.7784028724487</c:v>
                </c:pt>
                <c:pt idx="3">
                  <c:v>7.7917366402301704</c:v>
                </c:pt>
                <c:pt idx="4">
                  <c:v>15.315089991825777</c:v>
                </c:pt>
                <c:pt idx="5">
                  <c:v>11.383694602763999</c:v>
                </c:pt>
                <c:pt idx="6">
                  <c:v>15.435358202589406</c:v>
                </c:pt>
                <c:pt idx="7">
                  <c:v>11.019793721439731</c:v>
                </c:pt>
                <c:pt idx="8">
                  <c:v>12.396625277251669</c:v>
                </c:pt>
                <c:pt idx="9">
                  <c:v>11.844562967735163</c:v>
                </c:pt>
              </c:numCache>
            </c:numRef>
          </c:val>
        </c:ser>
        <c:ser>
          <c:idx val="3"/>
          <c:order val="2"/>
          <c:tx>
            <c:strRef>
              <c:f>'Chart Ⅱ-2'!$G$5</c:f>
              <c:strCache>
                <c:ptCount val="1"/>
                <c:pt idx="0">
                  <c:v>Sub-Saharan Africa</c:v>
                </c:pt>
              </c:strCache>
            </c:strRef>
          </c:tx>
          <c:spPr>
            <a:solidFill>
              <a:srgbClr val="7BCE0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'Chart Ⅱ-2'!$B$7:$B$16</c:f>
              <c:numCache>
                <c:formatCode>General</c:formatCode>
                <c:ptCount val="10"/>
                <c:pt idx="0">
                  <c:v>1970</c:v>
                </c:pt>
                <c:pt idx="1">
                  <c:v>1980</c:v>
                </c:pt>
                <c:pt idx="2">
                  <c:v>1990</c:v>
                </c:pt>
                <c:pt idx="3">
                  <c:v>2000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</c:numCache>
            </c:numRef>
          </c:cat>
          <c:val>
            <c:numRef>
              <c:f>'Chart Ⅱ-2'!$H$7:$H$16</c:f>
              <c:numCache>
                <c:formatCode>0.0_);[Red]\(0.0\)</c:formatCode>
                <c:ptCount val="10"/>
                <c:pt idx="0">
                  <c:v>1.8423432950674301</c:v>
                </c:pt>
                <c:pt idx="1">
                  <c:v>10.7621041103633</c:v>
                </c:pt>
                <c:pt idx="2">
                  <c:v>10.6485570553561</c:v>
                </c:pt>
                <c:pt idx="3">
                  <c:v>8.4878785064821596</c:v>
                </c:pt>
                <c:pt idx="4">
                  <c:v>12.012367168789476</c:v>
                </c:pt>
                <c:pt idx="5">
                  <c:v>19.406684875383913</c:v>
                </c:pt>
                <c:pt idx="6">
                  <c:v>12.703041772122624</c:v>
                </c:pt>
                <c:pt idx="7">
                  <c:v>14.871578674988948</c:v>
                </c:pt>
                <c:pt idx="8">
                  <c:v>13.060461933644255</c:v>
                </c:pt>
                <c:pt idx="9">
                  <c:v>15.567097724760758</c:v>
                </c:pt>
              </c:numCache>
            </c:numRef>
          </c:val>
        </c:ser>
        <c:ser>
          <c:idx val="4"/>
          <c:order val="3"/>
          <c:tx>
            <c:strRef>
              <c:f>'Chart Ⅱ-2'!$I$5</c:f>
              <c:strCache>
                <c:ptCount val="1"/>
                <c:pt idx="0">
                  <c:v>Latin America and the Caribbean</c:v>
                </c:pt>
              </c:strCache>
            </c:strRef>
          </c:tx>
          <c:spPr>
            <a:solidFill>
              <a:schemeClr val="accent4">
                <a:lumMod val="40000"/>
                <a:lumOff val="6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'Chart Ⅱ-2'!$B$7:$B$16</c:f>
              <c:numCache>
                <c:formatCode>General</c:formatCode>
                <c:ptCount val="10"/>
                <c:pt idx="0">
                  <c:v>1970</c:v>
                </c:pt>
                <c:pt idx="1">
                  <c:v>1980</c:v>
                </c:pt>
                <c:pt idx="2">
                  <c:v>1990</c:v>
                </c:pt>
                <c:pt idx="3">
                  <c:v>2000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</c:numCache>
            </c:numRef>
          </c:cat>
          <c:val>
            <c:numRef>
              <c:f>'Chart Ⅱ-2'!$J$7:$J$16</c:f>
              <c:numCache>
                <c:formatCode>0.0_);[Red]\(0.0\)</c:formatCode>
                <c:ptCount val="10"/>
                <c:pt idx="0">
                  <c:v>0.52651237304076604</c:v>
                </c:pt>
                <c:pt idx="1">
                  <c:v>5.8758589016657004</c:v>
                </c:pt>
                <c:pt idx="2">
                  <c:v>7.65130277836447</c:v>
                </c:pt>
                <c:pt idx="3">
                  <c:v>8.8175346536367591</c:v>
                </c:pt>
                <c:pt idx="4">
                  <c:v>6.5814992379540254</c:v>
                </c:pt>
                <c:pt idx="5">
                  <c:v>5.1734325972175181</c:v>
                </c:pt>
                <c:pt idx="6">
                  <c:v>3.2720479223027676</c:v>
                </c:pt>
                <c:pt idx="7">
                  <c:v>1.9895936291324121</c:v>
                </c:pt>
                <c:pt idx="8">
                  <c:v>3.4511661878128574</c:v>
                </c:pt>
                <c:pt idx="9">
                  <c:v>3.6501066624554745</c:v>
                </c:pt>
              </c:numCache>
            </c:numRef>
          </c:val>
        </c:ser>
        <c:ser>
          <c:idx val="5"/>
          <c:order val="4"/>
          <c:tx>
            <c:strRef>
              <c:f>'Chart Ⅱ-2'!$K$5</c:f>
              <c:strCache>
                <c:ptCount val="1"/>
                <c:pt idx="0">
                  <c:v>Oceania</c:v>
                </c:pt>
              </c:strCache>
            </c:strRef>
          </c:tx>
          <c:spPr>
            <a:solidFill>
              <a:srgbClr val="FFCCC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'Chart Ⅱ-2'!$B$7:$B$16</c:f>
              <c:numCache>
                <c:formatCode>General</c:formatCode>
                <c:ptCount val="10"/>
                <c:pt idx="0">
                  <c:v>1970</c:v>
                </c:pt>
                <c:pt idx="1">
                  <c:v>1980</c:v>
                </c:pt>
                <c:pt idx="2">
                  <c:v>1990</c:v>
                </c:pt>
                <c:pt idx="3">
                  <c:v>2000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</c:numCache>
            </c:numRef>
          </c:cat>
          <c:val>
            <c:numRef>
              <c:f>'Chart Ⅱ-2'!$L$7:$L$16</c:f>
              <c:numCache>
                <c:formatCode>0.0_);[Red]\(0.0\)</c:formatCode>
                <c:ptCount val="10"/>
                <c:pt idx="0">
                  <c:v>2.25005287624259E-3</c:v>
                </c:pt>
                <c:pt idx="1">
                  <c:v>0.65002737887057704</c:v>
                </c:pt>
                <c:pt idx="2">
                  <c:v>1.39662256869108</c:v>
                </c:pt>
                <c:pt idx="3">
                  <c:v>1.31421763129192</c:v>
                </c:pt>
                <c:pt idx="4">
                  <c:v>1.2885688977432856</c:v>
                </c:pt>
                <c:pt idx="5">
                  <c:v>1.1221267128996653</c:v>
                </c:pt>
                <c:pt idx="6">
                  <c:v>1.0500244943222019</c:v>
                </c:pt>
                <c:pt idx="7">
                  <c:v>0.72639390596955589</c:v>
                </c:pt>
                <c:pt idx="8">
                  <c:v>1.0177803483897454</c:v>
                </c:pt>
                <c:pt idx="9">
                  <c:v>1.0765308944248049</c:v>
                </c:pt>
              </c:numCache>
            </c:numRef>
          </c:val>
        </c:ser>
        <c:ser>
          <c:idx val="6"/>
          <c:order val="5"/>
          <c:tx>
            <c:strRef>
              <c:f>'Chart Ⅱ-2'!$M$5</c:f>
              <c:strCache>
                <c:ptCount val="1"/>
                <c:pt idx="0">
                  <c:v>Europe</c:v>
                </c:pt>
              </c:strCache>
            </c:strRef>
          </c:tx>
          <c:spPr>
            <a:solidFill>
              <a:schemeClr val="bg2">
                <a:lumMod val="7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'Chart Ⅱ-2'!$B$7:$B$16</c:f>
              <c:numCache>
                <c:formatCode>General</c:formatCode>
                <c:ptCount val="10"/>
                <c:pt idx="0">
                  <c:v>1970</c:v>
                </c:pt>
                <c:pt idx="1">
                  <c:v>1980</c:v>
                </c:pt>
                <c:pt idx="2">
                  <c:v>1990</c:v>
                </c:pt>
                <c:pt idx="3">
                  <c:v>2000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</c:numCache>
            </c:numRef>
          </c:cat>
          <c:val>
            <c:numRef>
              <c:f>'Chart Ⅱ-2'!$N$7:$N$16</c:f>
              <c:numCache>
                <c:formatCode>0.0_);[Red]\(0.0\)</c:formatCode>
                <c:ptCount val="10"/>
                <c:pt idx="0">
                  <c:v>2.25005287624259E-3</c:v>
                </c:pt>
                <c:pt idx="1">
                  <c:v>8.5669369226149497E-2</c:v>
                </c:pt>
                <c:pt idx="2">
                  <c:v>1.9150457940515699</c:v>
                </c:pt>
                <c:pt idx="3">
                  <c:v>1.0117901847616899</c:v>
                </c:pt>
                <c:pt idx="4">
                  <c:v>1.5214649129749025</c:v>
                </c:pt>
                <c:pt idx="5">
                  <c:v>1.5593722998921258</c:v>
                </c:pt>
                <c:pt idx="6">
                  <c:v>0.64691129079424048</c:v>
                </c:pt>
                <c:pt idx="7">
                  <c:v>0.32859145213105972</c:v>
                </c:pt>
                <c:pt idx="8">
                  <c:v>1.528948104542774</c:v>
                </c:pt>
                <c:pt idx="9">
                  <c:v>0.93201064135518541</c:v>
                </c:pt>
              </c:numCache>
            </c:numRef>
          </c:val>
        </c:ser>
        <c:ser>
          <c:idx val="7"/>
          <c:order val="6"/>
          <c:tx>
            <c:strRef>
              <c:f>'Chart Ⅱ-2'!$O$5</c:f>
              <c:strCache>
                <c:ptCount val="1"/>
                <c:pt idx="0">
                  <c:v>Assistance encompassing multiple regions</c:v>
                </c:pt>
              </c:strCache>
            </c:strRef>
          </c:tx>
          <c:spPr>
            <a:solidFill>
              <a:srgbClr val="BFC6BF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'Chart Ⅱ-2'!$B$7:$B$16</c:f>
              <c:numCache>
                <c:formatCode>General</c:formatCode>
                <c:ptCount val="10"/>
                <c:pt idx="0">
                  <c:v>1970</c:v>
                </c:pt>
                <c:pt idx="1">
                  <c:v>1980</c:v>
                </c:pt>
                <c:pt idx="2">
                  <c:v>1990</c:v>
                </c:pt>
                <c:pt idx="3">
                  <c:v>2000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</c:numCache>
            </c:numRef>
          </c:cat>
          <c:val>
            <c:numRef>
              <c:f>'Chart Ⅱ-2'!$P$7:$P$16</c:f>
              <c:numCache>
                <c:formatCode>0.0_);[Red]\(0.0\)</c:formatCode>
                <c:ptCount val="10"/>
                <c:pt idx="0">
                  <c:v>0.24075565775795699</c:v>
                </c:pt>
                <c:pt idx="1">
                  <c:v>1.0236164838464701</c:v>
                </c:pt>
                <c:pt idx="2">
                  <c:v>5.9271855379121003</c:v>
                </c:pt>
                <c:pt idx="3">
                  <c:v>12.525517069877001</c:v>
                </c:pt>
                <c:pt idx="4">
                  <c:v>10.224503767429052</c:v>
                </c:pt>
                <c:pt idx="5">
                  <c:v>12.977878610826005</c:v>
                </c:pt>
                <c:pt idx="6">
                  <c:v>10.696132560548747</c:v>
                </c:pt>
                <c:pt idx="7">
                  <c:v>6.7494402769723401</c:v>
                </c:pt>
                <c:pt idx="8">
                  <c:v>10.754013028353684</c:v>
                </c:pt>
                <c:pt idx="9">
                  <c:v>14.123795097000682</c:v>
                </c:pt>
              </c:numCache>
            </c:numRef>
          </c:val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85423232"/>
        <c:axId val="85424768"/>
      </c:barChart>
      <c:catAx>
        <c:axId val="8542323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85424768"/>
        <c:crosses val="autoZero"/>
        <c:auto val="1"/>
        <c:lblAlgn val="ctr"/>
        <c:lblOffset val="100"/>
        <c:noMultiLvlLbl val="0"/>
      </c:catAx>
      <c:valAx>
        <c:axId val="85424768"/>
        <c:scaling>
          <c:orientation val="minMax"/>
        </c:scaling>
        <c:delete val="0"/>
        <c:axPos val="t"/>
        <c:majorGridlines>
          <c:spPr>
            <a:ln>
              <a:solidFill>
                <a:schemeClr val="accent1">
                  <a:lumMod val="20000"/>
                  <a:lumOff val="80000"/>
                </a:schemeClr>
              </a:solidFill>
            </a:ln>
          </c:spPr>
        </c:majorGridlines>
        <c:numFmt formatCode="0%" sourceLinked="1"/>
        <c:majorTickMark val="out"/>
        <c:minorTickMark val="none"/>
        <c:tickLblPos val="high"/>
        <c:crossAx val="8542323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190499</xdr:colOff>
      <xdr:row>18</xdr:row>
      <xdr:rowOff>9525</xdr:rowOff>
    </xdr:from>
    <xdr:to>
      <xdr:col>17</xdr:col>
      <xdr:colOff>647699</xdr:colOff>
      <xdr:row>42</xdr:row>
      <xdr:rowOff>95250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9525</xdr:colOff>
      <xdr:row>4</xdr:row>
      <xdr:rowOff>9525</xdr:rowOff>
    </xdr:from>
    <xdr:to>
      <xdr:col>2</xdr:col>
      <xdr:colOff>0</xdr:colOff>
      <xdr:row>6</xdr:row>
      <xdr:rowOff>19050</xdr:rowOff>
    </xdr:to>
    <xdr:cxnSp macro="">
      <xdr:nvCxnSpPr>
        <xdr:cNvPr id="3" name="直線コネクタ 2"/>
        <xdr:cNvCxnSpPr/>
      </xdr:nvCxnSpPr>
      <xdr:spPr>
        <a:xfrm>
          <a:off x="9525" y="609600"/>
          <a:ext cx="676275" cy="86677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</xdr:row>
      <xdr:rowOff>19050</xdr:rowOff>
    </xdr:from>
    <xdr:to>
      <xdr:col>2</xdr:col>
      <xdr:colOff>285750</xdr:colOff>
      <xdr:row>2</xdr:row>
      <xdr:rowOff>0</xdr:rowOff>
    </xdr:to>
    <xdr:sp macro="" textlink="">
      <xdr:nvSpPr>
        <xdr:cNvPr id="4" name="角丸四角形 3"/>
        <xdr:cNvSpPr/>
      </xdr:nvSpPr>
      <xdr:spPr>
        <a:xfrm>
          <a:off x="428625" y="200025"/>
          <a:ext cx="971550" cy="238125"/>
        </a:xfrm>
        <a:prstGeom prst="roundRect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Z45"/>
  <sheetViews>
    <sheetView tabSelected="1" workbookViewId="0"/>
  </sheetViews>
  <sheetFormatPr defaultRowHeight="14.25" x14ac:dyDescent="0.15"/>
  <cols>
    <col min="1" max="1" width="5.625" style="11" customWidth="1"/>
    <col min="2" max="2" width="9" style="11"/>
    <col min="3" max="8" width="12.125" style="11" customWidth="1"/>
    <col min="9" max="10" width="14.75" style="11" customWidth="1"/>
    <col min="11" max="18" width="12.125" style="11" customWidth="1"/>
    <col min="19" max="16384" width="9" style="11"/>
  </cols>
  <sheetData>
    <row r="2" spans="2:26" s="2" customFormat="1" ht="20.25" x14ac:dyDescent="0.3">
      <c r="B2" s="1" t="s">
        <v>15</v>
      </c>
    </row>
    <row r="3" spans="2:26" s="2" customFormat="1" ht="8.25" customHeight="1" x14ac:dyDescent="0.2"/>
    <row r="4" spans="2:26" s="2" customFormat="1" ht="18.75" customHeight="1" x14ac:dyDescent="0.2">
      <c r="B4" s="12" t="s">
        <v>13</v>
      </c>
    </row>
    <row r="5" spans="2:26" s="3" customFormat="1" ht="40.5" customHeight="1" x14ac:dyDescent="0.15">
      <c r="B5" s="15" t="s">
        <v>0</v>
      </c>
      <c r="C5" s="20" t="s">
        <v>2</v>
      </c>
      <c r="D5" s="21"/>
      <c r="E5" s="20" t="s">
        <v>3</v>
      </c>
      <c r="F5" s="21"/>
      <c r="G5" s="20" t="s">
        <v>4</v>
      </c>
      <c r="H5" s="21"/>
      <c r="I5" s="20" t="s">
        <v>5</v>
      </c>
      <c r="J5" s="21"/>
      <c r="K5" s="20" t="s">
        <v>6</v>
      </c>
      <c r="L5" s="21"/>
      <c r="M5" s="20" t="s">
        <v>7</v>
      </c>
      <c r="N5" s="21"/>
      <c r="O5" s="20" t="s">
        <v>8</v>
      </c>
      <c r="P5" s="21"/>
      <c r="Q5" s="20" t="s">
        <v>12</v>
      </c>
      <c r="R5" s="21"/>
    </row>
    <row r="6" spans="2:26" s="4" customFormat="1" ht="27" customHeight="1" x14ac:dyDescent="0.2">
      <c r="B6" s="16" t="s">
        <v>1</v>
      </c>
      <c r="C6" s="17" t="s">
        <v>10</v>
      </c>
      <c r="D6" s="17" t="s">
        <v>11</v>
      </c>
      <c r="E6" s="17" t="s">
        <v>10</v>
      </c>
      <c r="F6" s="17" t="s">
        <v>11</v>
      </c>
      <c r="G6" s="17" t="s">
        <v>10</v>
      </c>
      <c r="H6" s="17" t="s">
        <v>11</v>
      </c>
      <c r="I6" s="17" t="s">
        <v>10</v>
      </c>
      <c r="J6" s="17" t="s">
        <v>11</v>
      </c>
      <c r="K6" s="17" t="s">
        <v>10</v>
      </c>
      <c r="L6" s="17" t="s">
        <v>11</v>
      </c>
      <c r="M6" s="17" t="s">
        <v>10</v>
      </c>
      <c r="N6" s="17" t="s">
        <v>11</v>
      </c>
      <c r="O6" s="17" t="s">
        <v>10</v>
      </c>
      <c r="P6" s="17" t="s">
        <v>11</v>
      </c>
      <c r="Q6" s="17" t="s">
        <v>10</v>
      </c>
      <c r="R6" s="17" t="s">
        <v>11</v>
      </c>
    </row>
    <row r="7" spans="2:26" s="8" customFormat="1" ht="16.5" customHeight="1" x14ac:dyDescent="0.15">
      <c r="B7" s="5">
        <v>1970</v>
      </c>
      <c r="C7" s="6">
        <v>419.37</v>
      </c>
      <c r="D7" s="7">
        <v>94.360692476273201</v>
      </c>
      <c r="E7" s="6">
        <v>13.45</v>
      </c>
      <c r="F7" s="7">
        <v>3.02519609210816</v>
      </c>
      <c r="G7" s="6">
        <v>8.19</v>
      </c>
      <c r="H7" s="7">
        <v>1.8423432950674301</v>
      </c>
      <c r="I7" s="6">
        <v>2.34</v>
      </c>
      <c r="J7" s="7">
        <v>0.52651237304076604</v>
      </c>
      <c r="K7" s="6">
        <v>0.01</v>
      </c>
      <c r="L7" s="7">
        <v>2.25005287624259E-3</v>
      </c>
      <c r="M7" s="6">
        <v>0.01</v>
      </c>
      <c r="N7" s="7">
        <v>2.25005287624259E-3</v>
      </c>
      <c r="O7" s="6">
        <v>1.07</v>
      </c>
      <c r="P7" s="7">
        <v>0.24075565775795699</v>
      </c>
      <c r="Q7" s="6">
        <v>444.43</v>
      </c>
      <c r="R7" s="7">
        <v>100</v>
      </c>
      <c r="T7" s="9"/>
      <c r="U7" s="9"/>
      <c r="V7" s="9"/>
      <c r="W7" s="9"/>
      <c r="X7" s="9"/>
      <c r="Y7" s="9"/>
      <c r="Z7" s="9"/>
    </row>
    <row r="8" spans="2:26" s="8" customFormat="1" ht="16.5" customHeight="1" x14ac:dyDescent="0.15">
      <c r="B8" s="5">
        <v>1980</v>
      </c>
      <c r="C8" s="6">
        <v>1648.27</v>
      </c>
      <c r="D8" s="7">
        <v>72.786727430095596</v>
      </c>
      <c r="E8" s="6">
        <v>199.64</v>
      </c>
      <c r="F8" s="7">
        <v>8.8159963259322094</v>
      </c>
      <c r="G8" s="6">
        <v>243.71</v>
      </c>
      <c r="H8" s="7">
        <v>10.7621041103633</v>
      </c>
      <c r="I8" s="6">
        <v>133.06</v>
      </c>
      <c r="J8" s="7">
        <v>5.8758589016657004</v>
      </c>
      <c r="K8" s="6">
        <v>14.72</v>
      </c>
      <c r="L8" s="7">
        <v>0.65002737887057704</v>
      </c>
      <c r="M8" s="6">
        <v>1.94</v>
      </c>
      <c r="N8" s="7">
        <v>8.5669369226149497E-2</v>
      </c>
      <c r="O8" s="6">
        <v>23.18</v>
      </c>
      <c r="P8" s="7">
        <v>1.0236164838464701</v>
      </c>
      <c r="Q8" s="6">
        <v>2264.52</v>
      </c>
      <c r="R8" s="7">
        <v>100</v>
      </c>
      <c r="T8" s="9"/>
      <c r="U8" s="9"/>
      <c r="V8" s="9"/>
      <c r="W8" s="9"/>
      <c r="X8" s="9"/>
      <c r="Y8" s="9"/>
      <c r="Z8" s="9"/>
    </row>
    <row r="9" spans="2:26" s="8" customFormat="1" ht="16.5" customHeight="1" x14ac:dyDescent="0.15">
      <c r="B9" s="5">
        <v>1990</v>
      </c>
      <c r="C9" s="6">
        <v>5140.05</v>
      </c>
      <c r="D9" s="7">
        <v>61.683363414680997</v>
      </c>
      <c r="E9" s="6">
        <v>898.16</v>
      </c>
      <c r="F9" s="7">
        <v>10.7784028724487</v>
      </c>
      <c r="G9" s="6">
        <v>887.34</v>
      </c>
      <c r="H9" s="7">
        <v>10.6485570553561</v>
      </c>
      <c r="I9" s="6">
        <v>637.58000000000004</v>
      </c>
      <c r="J9" s="7">
        <v>7.65130277836447</v>
      </c>
      <c r="K9" s="6">
        <v>116.38</v>
      </c>
      <c r="L9" s="7">
        <v>1.39662256869108</v>
      </c>
      <c r="M9" s="6">
        <v>159.58000000000001</v>
      </c>
      <c r="N9" s="7">
        <v>1.9150457940515699</v>
      </c>
      <c r="O9" s="6">
        <v>493.91</v>
      </c>
      <c r="P9" s="7">
        <v>5.9271855379121003</v>
      </c>
      <c r="Q9" s="6">
        <v>8332.9599999999991</v>
      </c>
      <c r="R9" s="7">
        <v>100</v>
      </c>
      <c r="T9" s="9"/>
      <c r="U9" s="9"/>
      <c r="V9" s="9"/>
      <c r="W9" s="9"/>
      <c r="X9" s="9"/>
      <c r="Y9" s="9"/>
      <c r="Z9" s="9"/>
    </row>
    <row r="10" spans="2:26" s="8" customFormat="1" ht="16.5" customHeight="1" x14ac:dyDescent="0.15">
      <c r="B10" s="5">
        <v>2000</v>
      </c>
      <c r="C10" s="6">
        <v>7630.81</v>
      </c>
      <c r="D10" s="7">
        <v>60.051167922387201</v>
      </c>
      <c r="E10" s="6">
        <v>990.11</v>
      </c>
      <c r="F10" s="7">
        <v>7.7917366402301704</v>
      </c>
      <c r="G10" s="6">
        <v>1078.57</v>
      </c>
      <c r="H10" s="7">
        <v>8.4878785064821596</v>
      </c>
      <c r="I10" s="6">
        <v>1120.46</v>
      </c>
      <c r="J10" s="7">
        <v>8.8175346536367591</v>
      </c>
      <c r="K10" s="6">
        <v>167</v>
      </c>
      <c r="L10" s="7">
        <v>1.31421763129192</v>
      </c>
      <c r="M10" s="6">
        <v>128.57</v>
      </c>
      <c r="N10" s="7">
        <v>1.0117901847616899</v>
      </c>
      <c r="O10" s="6">
        <v>1591.64</v>
      </c>
      <c r="P10" s="7">
        <v>12.525517069877001</v>
      </c>
      <c r="Q10" s="6">
        <v>12707.18</v>
      </c>
      <c r="R10" s="7">
        <v>100</v>
      </c>
      <c r="T10" s="9"/>
      <c r="U10" s="9"/>
      <c r="V10" s="9"/>
      <c r="W10" s="9"/>
      <c r="X10" s="9"/>
      <c r="Y10" s="9"/>
      <c r="Z10" s="9"/>
    </row>
    <row r="11" spans="2:26" s="8" customFormat="1" ht="16.5" customHeight="1" x14ac:dyDescent="0.15">
      <c r="B11" s="5">
        <v>2010</v>
      </c>
      <c r="C11" s="6">
        <v>8106.17</v>
      </c>
      <c r="D11" s="7">
        <v>53.056506023283475</v>
      </c>
      <c r="E11" s="6">
        <v>2339.9</v>
      </c>
      <c r="F11" s="7">
        <v>15.315089991825777</v>
      </c>
      <c r="G11" s="6">
        <v>1835.29</v>
      </c>
      <c r="H11" s="7">
        <v>12.012367168789476</v>
      </c>
      <c r="I11" s="6">
        <v>1005.55</v>
      </c>
      <c r="J11" s="7">
        <v>6.5814992379540254</v>
      </c>
      <c r="K11" s="6">
        <v>196.87</v>
      </c>
      <c r="L11" s="7">
        <v>1.2885688977432856</v>
      </c>
      <c r="M11" s="6">
        <v>232.45</v>
      </c>
      <c r="N11" s="7">
        <v>1.5214649129749025</v>
      </c>
      <c r="O11" s="6">
        <v>1562.14</v>
      </c>
      <c r="P11" s="7">
        <v>10.224503767429052</v>
      </c>
      <c r="Q11" s="6">
        <v>15278.36</v>
      </c>
      <c r="R11" s="7">
        <v>100</v>
      </c>
      <c r="T11" s="9"/>
      <c r="U11" s="9"/>
      <c r="V11" s="9"/>
      <c r="W11" s="9"/>
      <c r="X11" s="9"/>
      <c r="Y11" s="9"/>
      <c r="Z11" s="9"/>
    </row>
    <row r="12" spans="2:26" s="8" customFormat="1" ht="16.5" customHeight="1" x14ac:dyDescent="0.15">
      <c r="B12" s="5">
        <v>2011</v>
      </c>
      <c r="C12" s="6">
        <v>7963.11</v>
      </c>
      <c r="D12" s="7">
        <v>48.376810301016775</v>
      </c>
      <c r="E12" s="6">
        <v>1873.82</v>
      </c>
      <c r="F12" s="7">
        <v>11.383694602763999</v>
      </c>
      <c r="G12" s="6">
        <v>3194.46</v>
      </c>
      <c r="H12" s="7">
        <v>19.406684875383913</v>
      </c>
      <c r="I12" s="6">
        <v>851.58</v>
      </c>
      <c r="J12" s="7">
        <v>5.1734325972175181</v>
      </c>
      <c r="K12" s="6">
        <v>184.71</v>
      </c>
      <c r="L12" s="7">
        <v>1.1221267128996653</v>
      </c>
      <c r="M12" s="6">
        <v>256.68</v>
      </c>
      <c r="N12" s="7">
        <v>1.5593722998921258</v>
      </c>
      <c r="O12" s="6">
        <v>2136.2399999999998</v>
      </c>
      <c r="P12" s="7">
        <v>12.977878610826005</v>
      </c>
      <c r="Q12" s="6">
        <v>16460.59</v>
      </c>
      <c r="R12" s="7">
        <v>100</v>
      </c>
      <c r="T12" s="9"/>
      <c r="U12" s="9"/>
      <c r="V12" s="9"/>
      <c r="W12" s="9"/>
      <c r="X12" s="9"/>
      <c r="Y12" s="9"/>
      <c r="Z12" s="9"/>
    </row>
    <row r="13" spans="2:26" s="8" customFormat="1" ht="16.5" customHeight="1" x14ac:dyDescent="0.15">
      <c r="B13" s="5">
        <v>2012</v>
      </c>
      <c r="C13" s="6">
        <v>8156.94</v>
      </c>
      <c r="D13" s="7">
        <v>56.196483757320017</v>
      </c>
      <c r="E13" s="6">
        <v>2240.4499999999998</v>
      </c>
      <c r="F13" s="7">
        <v>15.435358202589406</v>
      </c>
      <c r="G13" s="6">
        <v>1843.85</v>
      </c>
      <c r="H13" s="7">
        <v>12.703041772122624</v>
      </c>
      <c r="I13" s="6">
        <v>474.94</v>
      </c>
      <c r="J13" s="7">
        <v>3.2720479223027676</v>
      </c>
      <c r="K13" s="6">
        <v>152.41</v>
      </c>
      <c r="L13" s="7">
        <v>1.0500244943222019</v>
      </c>
      <c r="M13" s="6">
        <v>93.9</v>
      </c>
      <c r="N13" s="7">
        <v>0.64691129079424048</v>
      </c>
      <c r="O13" s="6">
        <v>1552.55</v>
      </c>
      <c r="P13" s="7">
        <v>10.696132560548747</v>
      </c>
      <c r="Q13" s="6">
        <v>14515.03</v>
      </c>
      <c r="R13" s="7">
        <v>100</v>
      </c>
      <c r="T13" s="9"/>
      <c r="U13" s="9"/>
      <c r="V13" s="9"/>
      <c r="W13" s="9"/>
      <c r="X13" s="9"/>
      <c r="Y13" s="9"/>
      <c r="Z13" s="9"/>
    </row>
    <row r="14" spans="2:26" s="8" customFormat="1" ht="16.5" customHeight="1" x14ac:dyDescent="0.15">
      <c r="B14" s="5">
        <v>2013</v>
      </c>
      <c r="C14" s="6">
        <v>12526.35</v>
      </c>
      <c r="D14" s="7">
        <v>64.314608339365947</v>
      </c>
      <c r="E14" s="6">
        <v>2146.29</v>
      </c>
      <c r="F14" s="7">
        <v>11.019793721439731</v>
      </c>
      <c r="G14" s="6">
        <v>2896.49</v>
      </c>
      <c r="H14" s="7">
        <v>14.871578674988948</v>
      </c>
      <c r="I14" s="6">
        <v>387.51</v>
      </c>
      <c r="J14" s="7">
        <v>1.9895936291324121</v>
      </c>
      <c r="K14" s="6">
        <v>141.47999999999999</v>
      </c>
      <c r="L14" s="7">
        <v>0.72639390596955589</v>
      </c>
      <c r="M14" s="6">
        <v>64</v>
      </c>
      <c r="N14" s="7">
        <v>0.32859145213105972</v>
      </c>
      <c r="O14" s="6">
        <v>1314.57</v>
      </c>
      <c r="P14" s="7">
        <v>6.7494402769723401</v>
      </c>
      <c r="Q14" s="6">
        <v>19476.68</v>
      </c>
      <c r="R14" s="7">
        <v>100</v>
      </c>
      <c r="T14" s="9"/>
      <c r="U14" s="9"/>
      <c r="V14" s="9"/>
      <c r="W14" s="9"/>
      <c r="X14" s="9"/>
      <c r="Y14" s="9"/>
      <c r="Z14" s="9"/>
    </row>
    <row r="15" spans="2:26" s="8" customFormat="1" ht="16.5" customHeight="1" x14ac:dyDescent="0.15">
      <c r="B15" s="5">
        <v>2014</v>
      </c>
      <c r="C15" s="6">
        <v>7271.26</v>
      </c>
      <c r="D15" s="7">
        <v>57.791005120005011</v>
      </c>
      <c r="E15" s="6">
        <v>1559.74</v>
      </c>
      <c r="F15" s="7">
        <v>12.396625277251669</v>
      </c>
      <c r="G15" s="6">
        <v>1643.27</v>
      </c>
      <c r="H15" s="7">
        <v>13.060461933644255</v>
      </c>
      <c r="I15" s="6">
        <v>434.23</v>
      </c>
      <c r="J15" s="7">
        <v>3.4511661878128574</v>
      </c>
      <c r="K15" s="6">
        <v>128.06</v>
      </c>
      <c r="L15" s="7">
        <v>1.0177803483897454</v>
      </c>
      <c r="M15" s="6">
        <v>192.37</v>
      </c>
      <c r="N15" s="7">
        <v>1.528948104542774</v>
      </c>
      <c r="O15" s="6">
        <v>1353.07</v>
      </c>
      <c r="P15" s="7">
        <v>10.754013028353684</v>
      </c>
      <c r="Q15" s="6">
        <v>12581.99</v>
      </c>
      <c r="R15" s="7">
        <v>100</v>
      </c>
      <c r="T15" s="9"/>
      <c r="U15" s="9"/>
      <c r="V15" s="9"/>
      <c r="W15" s="9"/>
      <c r="X15" s="9"/>
      <c r="Y15" s="9"/>
      <c r="Z15" s="9"/>
    </row>
    <row r="16" spans="2:26" s="8" customFormat="1" ht="16.5" customHeight="1" x14ac:dyDescent="0.15">
      <c r="B16" s="5">
        <v>2015</v>
      </c>
      <c r="C16" s="6">
        <v>6333.08</v>
      </c>
      <c r="D16" s="7">
        <v>52.80589601226793</v>
      </c>
      <c r="E16" s="6">
        <v>1420.53</v>
      </c>
      <c r="F16" s="7">
        <v>11.844562967735163</v>
      </c>
      <c r="G16" s="6">
        <v>1866.98</v>
      </c>
      <c r="H16" s="7">
        <v>15.567097724760758</v>
      </c>
      <c r="I16" s="6">
        <v>437.76</v>
      </c>
      <c r="J16" s="7">
        <v>3.6501066624554745</v>
      </c>
      <c r="K16" s="6">
        <v>129.11000000000001</v>
      </c>
      <c r="L16" s="7">
        <v>1.0765308944248049</v>
      </c>
      <c r="M16" s="6">
        <v>111.78</v>
      </c>
      <c r="N16" s="7">
        <v>0.93201064135518541</v>
      </c>
      <c r="O16" s="6">
        <v>1693.88</v>
      </c>
      <c r="P16" s="7">
        <v>14.123795097000682</v>
      </c>
      <c r="Q16" s="6">
        <v>11993.13</v>
      </c>
      <c r="R16" s="7">
        <v>100</v>
      </c>
      <c r="T16" s="9"/>
      <c r="U16" s="9"/>
      <c r="V16" s="9"/>
      <c r="W16" s="9"/>
      <c r="X16" s="9"/>
      <c r="Y16" s="9"/>
      <c r="Z16" s="9"/>
    </row>
    <row r="44" spans="2:18" s="2" customFormat="1" ht="12.75" customHeight="1" x14ac:dyDescent="0.2">
      <c r="B44" s="18" t="s">
        <v>14</v>
      </c>
      <c r="C44" s="18"/>
      <c r="D44" s="19"/>
      <c r="E44" s="19"/>
      <c r="F44" s="13"/>
      <c r="G44" s="13"/>
      <c r="H44" s="13"/>
      <c r="I44" s="13"/>
      <c r="J44" s="13"/>
      <c r="K44" s="13"/>
      <c r="L44" s="13"/>
      <c r="M44" s="13"/>
      <c r="N44" s="14"/>
      <c r="O44" s="14"/>
      <c r="P44" s="14"/>
      <c r="Q44" s="10"/>
      <c r="R44" s="10"/>
    </row>
    <row r="45" spans="2:18" s="2" customFormat="1" ht="13.5" customHeight="1" x14ac:dyDescent="0.2">
      <c r="B45" s="22" t="s">
        <v>9</v>
      </c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10"/>
      <c r="R45" s="10"/>
    </row>
  </sheetData>
  <mergeCells count="9">
    <mergeCell ref="O5:P5"/>
    <mergeCell ref="Q5:R5"/>
    <mergeCell ref="B45:P45"/>
    <mergeCell ref="C5:D5"/>
    <mergeCell ref="E5:F5"/>
    <mergeCell ref="G5:H5"/>
    <mergeCell ref="I5:J5"/>
    <mergeCell ref="K5:L5"/>
    <mergeCell ref="M5:N5"/>
  </mergeCells>
  <phoneticPr fontId="2"/>
  <pageMargins left="0.70866141732283472" right="0.70866141732283472" top="0.74803149606299213" bottom="0.74803149606299213" header="0.31496062992125984" footer="0.31496062992125984"/>
  <pageSetup paperSize="9" scale="6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Chart Ⅱ-2</vt:lpstr>
    </vt:vector>
  </TitlesOfParts>
  <Company>外務省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情報通信課</dc:creator>
  <cp:lastModifiedBy>情報通信課</cp:lastModifiedBy>
  <cp:lastPrinted>2017-03-24T01:16:56Z</cp:lastPrinted>
  <dcterms:created xsi:type="dcterms:W3CDTF">2016-11-14T01:17:38Z</dcterms:created>
  <dcterms:modified xsi:type="dcterms:W3CDTF">2017-09-05T00:57:22Z</dcterms:modified>
</cp:coreProperties>
</file>